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ocuments\1 Arie\1.3 Magische vierkanten\René Chretien\"/>
    </mc:Choice>
  </mc:AlternateContent>
  <xr:revisionPtr revIDLastSave="0" documentId="8_{489A5090-DDDC-4B7D-B078-51F66F4B05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x20x20 Medjig" sheetId="1" r:id="rId1"/>
    <sheet name="Check Values" sheetId="2" r:id="rId2"/>
    <sheet name="Check Level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B3" i="2"/>
  <c r="B4" i="2" s="1"/>
  <c r="A3" i="2"/>
  <c r="V3" i="2"/>
  <c r="AQ3" i="2" s="1"/>
  <c r="W3" i="2"/>
  <c r="M639" i="1"/>
  <c r="L639" i="1"/>
  <c r="K639" i="1"/>
  <c r="J639" i="1"/>
  <c r="I639" i="1"/>
  <c r="H639" i="1"/>
  <c r="G639" i="1"/>
  <c r="F639" i="1"/>
  <c r="E639" i="1"/>
  <c r="D639" i="1"/>
  <c r="M638" i="1"/>
  <c r="L638" i="1"/>
  <c r="K638" i="1"/>
  <c r="J638" i="1"/>
  <c r="I638" i="1"/>
  <c r="H638" i="1"/>
  <c r="G638" i="1"/>
  <c r="F638" i="1"/>
  <c r="E638" i="1"/>
  <c r="D638" i="1"/>
  <c r="M637" i="1"/>
  <c r="L637" i="1"/>
  <c r="K637" i="1"/>
  <c r="J637" i="1"/>
  <c r="I637" i="1"/>
  <c r="H637" i="1"/>
  <c r="G637" i="1"/>
  <c r="F637" i="1"/>
  <c r="E637" i="1"/>
  <c r="D637" i="1"/>
  <c r="M636" i="1"/>
  <c r="L636" i="1"/>
  <c r="K636" i="1"/>
  <c r="J636" i="1"/>
  <c r="I636" i="1"/>
  <c r="H636" i="1"/>
  <c r="G636" i="1"/>
  <c r="F636" i="1"/>
  <c r="E636" i="1"/>
  <c r="D636" i="1"/>
  <c r="M635" i="1"/>
  <c r="L635" i="1"/>
  <c r="K635" i="1"/>
  <c r="J635" i="1"/>
  <c r="I635" i="1"/>
  <c r="H635" i="1"/>
  <c r="G635" i="1"/>
  <c r="F635" i="1"/>
  <c r="E635" i="1"/>
  <c r="D635" i="1"/>
  <c r="M634" i="1"/>
  <c r="L634" i="1"/>
  <c r="K634" i="1"/>
  <c r="J634" i="1"/>
  <c r="I634" i="1"/>
  <c r="H634" i="1"/>
  <c r="G634" i="1"/>
  <c r="F634" i="1"/>
  <c r="E634" i="1"/>
  <c r="D634" i="1"/>
  <c r="M633" i="1"/>
  <c r="L633" i="1"/>
  <c r="K633" i="1"/>
  <c r="J633" i="1"/>
  <c r="I633" i="1"/>
  <c r="H633" i="1"/>
  <c r="G633" i="1"/>
  <c r="F633" i="1"/>
  <c r="E633" i="1"/>
  <c r="D633" i="1"/>
  <c r="M632" i="1"/>
  <c r="L632" i="1"/>
  <c r="K632" i="1"/>
  <c r="J632" i="1"/>
  <c r="I632" i="1"/>
  <c r="H632" i="1"/>
  <c r="G632" i="1"/>
  <c r="F632" i="1"/>
  <c r="E632" i="1"/>
  <c r="D632" i="1"/>
  <c r="M631" i="1"/>
  <c r="L631" i="1"/>
  <c r="K631" i="1"/>
  <c r="J631" i="1"/>
  <c r="I631" i="1"/>
  <c r="H631" i="1"/>
  <c r="G631" i="1"/>
  <c r="F631" i="1"/>
  <c r="E631" i="1"/>
  <c r="D631" i="1"/>
  <c r="M630" i="1"/>
  <c r="L630" i="1"/>
  <c r="K630" i="1"/>
  <c r="J630" i="1"/>
  <c r="I630" i="1"/>
  <c r="H630" i="1"/>
  <c r="G630" i="1"/>
  <c r="F630" i="1"/>
  <c r="E630" i="1"/>
  <c r="D630" i="1"/>
  <c r="M624" i="1"/>
  <c r="L624" i="1"/>
  <c r="K624" i="1"/>
  <c r="J624" i="1"/>
  <c r="I624" i="1"/>
  <c r="H624" i="1"/>
  <c r="G624" i="1"/>
  <c r="F624" i="1"/>
  <c r="E624" i="1"/>
  <c r="D624" i="1"/>
  <c r="M623" i="1"/>
  <c r="L623" i="1"/>
  <c r="K623" i="1"/>
  <c r="J623" i="1"/>
  <c r="I623" i="1"/>
  <c r="H623" i="1"/>
  <c r="G623" i="1"/>
  <c r="F623" i="1"/>
  <c r="E623" i="1"/>
  <c r="D623" i="1"/>
  <c r="M622" i="1"/>
  <c r="L622" i="1"/>
  <c r="K622" i="1"/>
  <c r="J622" i="1"/>
  <c r="I622" i="1"/>
  <c r="H622" i="1"/>
  <c r="G622" i="1"/>
  <c r="F622" i="1"/>
  <c r="E622" i="1"/>
  <c r="D622" i="1"/>
  <c r="M621" i="1"/>
  <c r="L621" i="1"/>
  <c r="K621" i="1"/>
  <c r="J621" i="1"/>
  <c r="I621" i="1"/>
  <c r="H621" i="1"/>
  <c r="G621" i="1"/>
  <c r="F621" i="1"/>
  <c r="E621" i="1"/>
  <c r="D621" i="1"/>
  <c r="M620" i="1"/>
  <c r="L620" i="1"/>
  <c r="K620" i="1"/>
  <c r="J620" i="1"/>
  <c r="I620" i="1"/>
  <c r="H620" i="1"/>
  <c r="G620" i="1"/>
  <c r="F620" i="1"/>
  <c r="E620" i="1"/>
  <c r="D620" i="1"/>
  <c r="M619" i="1"/>
  <c r="L619" i="1"/>
  <c r="K619" i="1"/>
  <c r="J619" i="1"/>
  <c r="I619" i="1"/>
  <c r="H619" i="1"/>
  <c r="G619" i="1"/>
  <c r="F619" i="1"/>
  <c r="E619" i="1"/>
  <c r="D619" i="1"/>
  <c r="M618" i="1"/>
  <c r="L618" i="1"/>
  <c r="K618" i="1"/>
  <c r="J618" i="1"/>
  <c r="I618" i="1"/>
  <c r="H618" i="1"/>
  <c r="G618" i="1"/>
  <c r="F618" i="1"/>
  <c r="E618" i="1"/>
  <c r="D618" i="1"/>
  <c r="M617" i="1"/>
  <c r="L617" i="1"/>
  <c r="K617" i="1"/>
  <c r="J617" i="1"/>
  <c r="I617" i="1"/>
  <c r="H617" i="1"/>
  <c r="G617" i="1"/>
  <c r="F617" i="1"/>
  <c r="E617" i="1"/>
  <c r="D617" i="1"/>
  <c r="M616" i="1"/>
  <c r="L616" i="1"/>
  <c r="K616" i="1"/>
  <c r="J616" i="1"/>
  <c r="I616" i="1"/>
  <c r="H616" i="1"/>
  <c r="G616" i="1"/>
  <c r="F616" i="1"/>
  <c r="E616" i="1"/>
  <c r="D616" i="1"/>
  <c r="M615" i="1"/>
  <c r="L615" i="1"/>
  <c r="K615" i="1"/>
  <c r="J615" i="1"/>
  <c r="I615" i="1"/>
  <c r="H615" i="1"/>
  <c r="G615" i="1"/>
  <c r="F615" i="1"/>
  <c r="E615" i="1"/>
  <c r="D615" i="1"/>
  <c r="M609" i="1"/>
  <c r="L609" i="1"/>
  <c r="K609" i="1"/>
  <c r="J609" i="1"/>
  <c r="I609" i="1"/>
  <c r="H609" i="1"/>
  <c r="G609" i="1"/>
  <c r="F609" i="1"/>
  <c r="E609" i="1"/>
  <c r="D609" i="1"/>
  <c r="M608" i="1"/>
  <c r="L608" i="1"/>
  <c r="K608" i="1"/>
  <c r="J608" i="1"/>
  <c r="I608" i="1"/>
  <c r="H608" i="1"/>
  <c r="G608" i="1"/>
  <c r="F608" i="1"/>
  <c r="E608" i="1"/>
  <c r="D608" i="1"/>
  <c r="M607" i="1"/>
  <c r="L607" i="1"/>
  <c r="K607" i="1"/>
  <c r="J607" i="1"/>
  <c r="I607" i="1"/>
  <c r="H607" i="1"/>
  <c r="G607" i="1"/>
  <c r="F607" i="1"/>
  <c r="E607" i="1"/>
  <c r="D607" i="1"/>
  <c r="M606" i="1"/>
  <c r="L606" i="1"/>
  <c r="K606" i="1"/>
  <c r="J606" i="1"/>
  <c r="I606" i="1"/>
  <c r="H606" i="1"/>
  <c r="G606" i="1"/>
  <c r="F606" i="1"/>
  <c r="E606" i="1"/>
  <c r="D606" i="1"/>
  <c r="M605" i="1"/>
  <c r="L605" i="1"/>
  <c r="K605" i="1"/>
  <c r="J605" i="1"/>
  <c r="I605" i="1"/>
  <c r="H605" i="1"/>
  <c r="G605" i="1"/>
  <c r="F605" i="1"/>
  <c r="E605" i="1"/>
  <c r="D605" i="1"/>
  <c r="M604" i="1"/>
  <c r="L604" i="1"/>
  <c r="K604" i="1"/>
  <c r="J604" i="1"/>
  <c r="I604" i="1"/>
  <c r="H604" i="1"/>
  <c r="G604" i="1"/>
  <c r="F604" i="1"/>
  <c r="E604" i="1"/>
  <c r="D604" i="1"/>
  <c r="M603" i="1"/>
  <c r="L603" i="1"/>
  <c r="K603" i="1"/>
  <c r="J603" i="1"/>
  <c r="I603" i="1"/>
  <c r="H603" i="1"/>
  <c r="G603" i="1"/>
  <c r="F603" i="1"/>
  <c r="E603" i="1"/>
  <c r="D603" i="1"/>
  <c r="M602" i="1"/>
  <c r="L602" i="1"/>
  <c r="K602" i="1"/>
  <c r="J602" i="1"/>
  <c r="I602" i="1"/>
  <c r="H602" i="1"/>
  <c r="G602" i="1"/>
  <c r="F602" i="1"/>
  <c r="E602" i="1"/>
  <c r="D602" i="1"/>
  <c r="M601" i="1"/>
  <c r="L601" i="1"/>
  <c r="K601" i="1"/>
  <c r="J601" i="1"/>
  <c r="I601" i="1"/>
  <c r="H601" i="1"/>
  <c r="G601" i="1"/>
  <c r="F601" i="1"/>
  <c r="E601" i="1"/>
  <c r="D601" i="1"/>
  <c r="M600" i="1"/>
  <c r="L600" i="1"/>
  <c r="K600" i="1"/>
  <c r="J600" i="1"/>
  <c r="I600" i="1"/>
  <c r="H600" i="1"/>
  <c r="G600" i="1"/>
  <c r="F600" i="1"/>
  <c r="E600" i="1"/>
  <c r="D600" i="1"/>
  <c r="M594" i="1"/>
  <c r="L594" i="1"/>
  <c r="K594" i="1"/>
  <c r="J594" i="1"/>
  <c r="I594" i="1"/>
  <c r="H594" i="1"/>
  <c r="G594" i="1"/>
  <c r="F594" i="1"/>
  <c r="E594" i="1"/>
  <c r="D594" i="1"/>
  <c r="M593" i="1"/>
  <c r="L593" i="1"/>
  <c r="K593" i="1"/>
  <c r="J593" i="1"/>
  <c r="I593" i="1"/>
  <c r="H593" i="1"/>
  <c r="G593" i="1"/>
  <c r="F593" i="1"/>
  <c r="E593" i="1"/>
  <c r="D593" i="1"/>
  <c r="M592" i="1"/>
  <c r="L592" i="1"/>
  <c r="K592" i="1"/>
  <c r="J592" i="1"/>
  <c r="I592" i="1"/>
  <c r="H592" i="1"/>
  <c r="G592" i="1"/>
  <c r="F592" i="1"/>
  <c r="E592" i="1"/>
  <c r="D592" i="1"/>
  <c r="M591" i="1"/>
  <c r="L591" i="1"/>
  <c r="K591" i="1"/>
  <c r="J591" i="1"/>
  <c r="I591" i="1"/>
  <c r="H591" i="1"/>
  <c r="G591" i="1"/>
  <c r="F591" i="1"/>
  <c r="E591" i="1"/>
  <c r="D591" i="1"/>
  <c r="M590" i="1"/>
  <c r="L590" i="1"/>
  <c r="K590" i="1"/>
  <c r="J590" i="1"/>
  <c r="I590" i="1"/>
  <c r="H590" i="1"/>
  <c r="G590" i="1"/>
  <c r="F590" i="1"/>
  <c r="E590" i="1"/>
  <c r="D590" i="1"/>
  <c r="M589" i="1"/>
  <c r="L589" i="1"/>
  <c r="K589" i="1"/>
  <c r="J589" i="1"/>
  <c r="I589" i="1"/>
  <c r="H589" i="1"/>
  <c r="G589" i="1"/>
  <c r="F589" i="1"/>
  <c r="E589" i="1"/>
  <c r="D589" i="1"/>
  <c r="M588" i="1"/>
  <c r="L588" i="1"/>
  <c r="K588" i="1"/>
  <c r="J588" i="1"/>
  <c r="I588" i="1"/>
  <c r="H588" i="1"/>
  <c r="G588" i="1"/>
  <c r="F588" i="1"/>
  <c r="E588" i="1"/>
  <c r="D588" i="1"/>
  <c r="M587" i="1"/>
  <c r="L587" i="1"/>
  <c r="K587" i="1"/>
  <c r="J587" i="1"/>
  <c r="I587" i="1"/>
  <c r="H587" i="1"/>
  <c r="G587" i="1"/>
  <c r="F587" i="1"/>
  <c r="E587" i="1"/>
  <c r="D587" i="1"/>
  <c r="M586" i="1"/>
  <c r="L586" i="1"/>
  <c r="K586" i="1"/>
  <c r="J586" i="1"/>
  <c r="I586" i="1"/>
  <c r="H586" i="1"/>
  <c r="G586" i="1"/>
  <c r="F586" i="1"/>
  <c r="E586" i="1"/>
  <c r="D586" i="1"/>
  <c r="M585" i="1"/>
  <c r="L585" i="1"/>
  <c r="K585" i="1"/>
  <c r="J585" i="1"/>
  <c r="I585" i="1"/>
  <c r="H585" i="1"/>
  <c r="G585" i="1"/>
  <c r="F585" i="1"/>
  <c r="E585" i="1"/>
  <c r="D585" i="1"/>
  <c r="M579" i="1"/>
  <c r="L579" i="1"/>
  <c r="K579" i="1"/>
  <c r="J579" i="1"/>
  <c r="I579" i="1"/>
  <c r="H579" i="1"/>
  <c r="G579" i="1"/>
  <c r="F579" i="1"/>
  <c r="E579" i="1"/>
  <c r="D579" i="1"/>
  <c r="M578" i="1"/>
  <c r="L578" i="1"/>
  <c r="K578" i="1"/>
  <c r="J578" i="1"/>
  <c r="I578" i="1"/>
  <c r="H578" i="1"/>
  <c r="G578" i="1"/>
  <c r="F578" i="1"/>
  <c r="E578" i="1"/>
  <c r="D578" i="1"/>
  <c r="M577" i="1"/>
  <c r="L577" i="1"/>
  <c r="K577" i="1"/>
  <c r="J577" i="1"/>
  <c r="I577" i="1"/>
  <c r="H577" i="1"/>
  <c r="G577" i="1"/>
  <c r="F577" i="1"/>
  <c r="E577" i="1"/>
  <c r="D577" i="1"/>
  <c r="M576" i="1"/>
  <c r="L576" i="1"/>
  <c r="K576" i="1"/>
  <c r="J576" i="1"/>
  <c r="I576" i="1"/>
  <c r="H576" i="1"/>
  <c r="G576" i="1"/>
  <c r="F576" i="1"/>
  <c r="E576" i="1"/>
  <c r="D576" i="1"/>
  <c r="M575" i="1"/>
  <c r="L575" i="1"/>
  <c r="K575" i="1"/>
  <c r="J575" i="1"/>
  <c r="I575" i="1"/>
  <c r="H575" i="1"/>
  <c r="G575" i="1"/>
  <c r="F575" i="1"/>
  <c r="E575" i="1"/>
  <c r="D575" i="1"/>
  <c r="M574" i="1"/>
  <c r="L574" i="1"/>
  <c r="K574" i="1"/>
  <c r="J574" i="1"/>
  <c r="I574" i="1"/>
  <c r="H574" i="1"/>
  <c r="G574" i="1"/>
  <c r="F574" i="1"/>
  <c r="E574" i="1"/>
  <c r="D574" i="1"/>
  <c r="M573" i="1"/>
  <c r="L573" i="1"/>
  <c r="K573" i="1"/>
  <c r="J573" i="1"/>
  <c r="I573" i="1"/>
  <c r="H573" i="1"/>
  <c r="G573" i="1"/>
  <c r="F573" i="1"/>
  <c r="E573" i="1"/>
  <c r="D573" i="1"/>
  <c r="M572" i="1"/>
  <c r="L572" i="1"/>
  <c r="K572" i="1"/>
  <c r="J572" i="1"/>
  <c r="I572" i="1"/>
  <c r="H572" i="1"/>
  <c r="G572" i="1"/>
  <c r="F572" i="1"/>
  <c r="E572" i="1"/>
  <c r="D572" i="1"/>
  <c r="M571" i="1"/>
  <c r="L571" i="1"/>
  <c r="K571" i="1"/>
  <c r="J571" i="1"/>
  <c r="I571" i="1"/>
  <c r="H571" i="1"/>
  <c r="G571" i="1"/>
  <c r="F571" i="1"/>
  <c r="E571" i="1"/>
  <c r="D571" i="1"/>
  <c r="M570" i="1"/>
  <c r="L570" i="1"/>
  <c r="K570" i="1"/>
  <c r="J570" i="1"/>
  <c r="I570" i="1"/>
  <c r="H570" i="1"/>
  <c r="G570" i="1"/>
  <c r="F570" i="1"/>
  <c r="E570" i="1"/>
  <c r="D570" i="1"/>
  <c r="M564" i="1"/>
  <c r="L564" i="1"/>
  <c r="K564" i="1"/>
  <c r="J564" i="1"/>
  <c r="I564" i="1"/>
  <c r="H564" i="1"/>
  <c r="G564" i="1"/>
  <c r="F564" i="1"/>
  <c r="E564" i="1"/>
  <c r="D564" i="1"/>
  <c r="M563" i="1"/>
  <c r="L563" i="1"/>
  <c r="K563" i="1"/>
  <c r="J563" i="1"/>
  <c r="I563" i="1"/>
  <c r="H563" i="1"/>
  <c r="G563" i="1"/>
  <c r="F563" i="1"/>
  <c r="E563" i="1"/>
  <c r="D563" i="1"/>
  <c r="M562" i="1"/>
  <c r="L562" i="1"/>
  <c r="K562" i="1"/>
  <c r="J562" i="1"/>
  <c r="I562" i="1"/>
  <c r="H562" i="1"/>
  <c r="G562" i="1"/>
  <c r="F562" i="1"/>
  <c r="E562" i="1"/>
  <c r="D562" i="1"/>
  <c r="M561" i="1"/>
  <c r="L561" i="1"/>
  <c r="K561" i="1"/>
  <c r="J561" i="1"/>
  <c r="I561" i="1"/>
  <c r="H561" i="1"/>
  <c r="G561" i="1"/>
  <c r="F561" i="1"/>
  <c r="E561" i="1"/>
  <c r="D561" i="1"/>
  <c r="M560" i="1"/>
  <c r="L560" i="1"/>
  <c r="K560" i="1"/>
  <c r="J560" i="1"/>
  <c r="I560" i="1"/>
  <c r="H560" i="1"/>
  <c r="G560" i="1"/>
  <c r="F560" i="1"/>
  <c r="E560" i="1"/>
  <c r="D560" i="1"/>
  <c r="M559" i="1"/>
  <c r="L559" i="1"/>
  <c r="K559" i="1"/>
  <c r="J559" i="1"/>
  <c r="I559" i="1"/>
  <c r="H559" i="1"/>
  <c r="G559" i="1"/>
  <c r="F559" i="1"/>
  <c r="E559" i="1"/>
  <c r="D559" i="1"/>
  <c r="M558" i="1"/>
  <c r="L558" i="1"/>
  <c r="K558" i="1"/>
  <c r="J558" i="1"/>
  <c r="I558" i="1"/>
  <c r="H558" i="1"/>
  <c r="G558" i="1"/>
  <c r="F558" i="1"/>
  <c r="E558" i="1"/>
  <c r="D558" i="1"/>
  <c r="M557" i="1"/>
  <c r="L557" i="1"/>
  <c r="K557" i="1"/>
  <c r="J557" i="1"/>
  <c r="I557" i="1"/>
  <c r="H557" i="1"/>
  <c r="G557" i="1"/>
  <c r="F557" i="1"/>
  <c r="E557" i="1"/>
  <c r="D557" i="1"/>
  <c r="M556" i="1"/>
  <c r="L556" i="1"/>
  <c r="K556" i="1"/>
  <c r="J556" i="1"/>
  <c r="I556" i="1"/>
  <c r="H556" i="1"/>
  <c r="G556" i="1"/>
  <c r="F556" i="1"/>
  <c r="E556" i="1"/>
  <c r="D556" i="1"/>
  <c r="M555" i="1"/>
  <c r="L555" i="1"/>
  <c r="K555" i="1"/>
  <c r="J555" i="1"/>
  <c r="I555" i="1"/>
  <c r="H555" i="1"/>
  <c r="G555" i="1"/>
  <c r="F555" i="1"/>
  <c r="E555" i="1"/>
  <c r="D555" i="1"/>
  <c r="M549" i="1"/>
  <c r="L549" i="1"/>
  <c r="K549" i="1"/>
  <c r="J549" i="1"/>
  <c r="I549" i="1"/>
  <c r="H549" i="1"/>
  <c r="G549" i="1"/>
  <c r="F549" i="1"/>
  <c r="E549" i="1"/>
  <c r="D549" i="1"/>
  <c r="M548" i="1"/>
  <c r="L548" i="1"/>
  <c r="K548" i="1"/>
  <c r="J548" i="1"/>
  <c r="I548" i="1"/>
  <c r="H548" i="1"/>
  <c r="G548" i="1"/>
  <c r="F548" i="1"/>
  <c r="E548" i="1"/>
  <c r="D548" i="1"/>
  <c r="M547" i="1"/>
  <c r="L547" i="1"/>
  <c r="K547" i="1"/>
  <c r="J547" i="1"/>
  <c r="I547" i="1"/>
  <c r="H547" i="1"/>
  <c r="G547" i="1"/>
  <c r="F547" i="1"/>
  <c r="E547" i="1"/>
  <c r="D547" i="1"/>
  <c r="M546" i="1"/>
  <c r="L546" i="1"/>
  <c r="K546" i="1"/>
  <c r="J546" i="1"/>
  <c r="I546" i="1"/>
  <c r="H546" i="1"/>
  <c r="G546" i="1"/>
  <c r="F546" i="1"/>
  <c r="E546" i="1"/>
  <c r="D546" i="1"/>
  <c r="M545" i="1"/>
  <c r="L545" i="1"/>
  <c r="K545" i="1"/>
  <c r="J545" i="1"/>
  <c r="I545" i="1"/>
  <c r="H545" i="1"/>
  <c r="G545" i="1"/>
  <c r="F545" i="1"/>
  <c r="E545" i="1"/>
  <c r="D545" i="1"/>
  <c r="M544" i="1"/>
  <c r="L544" i="1"/>
  <c r="K544" i="1"/>
  <c r="J544" i="1"/>
  <c r="I544" i="1"/>
  <c r="H544" i="1"/>
  <c r="G544" i="1"/>
  <c r="F544" i="1"/>
  <c r="E544" i="1"/>
  <c r="D544" i="1"/>
  <c r="M543" i="1"/>
  <c r="L543" i="1"/>
  <c r="K543" i="1"/>
  <c r="J543" i="1"/>
  <c r="I543" i="1"/>
  <c r="H543" i="1"/>
  <c r="G543" i="1"/>
  <c r="F543" i="1"/>
  <c r="E543" i="1"/>
  <c r="D543" i="1"/>
  <c r="M542" i="1"/>
  <c r="L542" i="1"/>
  <c r="K542" i="1"/>
  <c r="J542" i="1"/>
  <c r="I542" i="1"/>
  <c r="H542" i="1"/>
  <c r="G542" i="1"/>
  <c r="F542" i="1"/>
  <c r="E542" i="1"/>
  <c r="D542" i="1"/>
  <c r="M541" i="1"/>
  <c r="L541" i="1"/>
  <c r="K541" i="1"/>
  <c r="J541" i="1"/>
  <c r="I541" i="1"/>
  <c r="H541" i="1"/>
  <c r="G541" i="1"/>
  <c r="F541" i="1"/>
  <c r="E541" i="1"/>
  <c r="D541" i="1"/>
  <c r="M540" i="1"/>
  <c r="L540" i="1"/>
  <c r="K540" i="1"/>
  <c r="J540" i="1"/>
  <c r="I540" i="1"/>
  <c r="H540" i="1"/>
  <c r="G540" i="1"/>
  <c r="F540" i="1"/>
  <c r="E540" i="1"/>
  <c r="D540" i="1"/>
  <c r="M534" i="1"/>
  <c r="L534" i="1"/>
  <c r="K534" i="1"/>
  <c r="J534" i="1"/>
  <c r="I534" i="1"/>
  <c r="H534" i="1"/>
  <c r="G534" i="1"/>
  <c r="F534" i="1"/>
  <c r="E534" i="1"/>
  <c r="D534" i="1"/>
  <c r="M533" i="1"/>
  <c r="L533" i="1"/>
  <c r="K533" i="1"/>
  <c r="J533" i="1"/>
  <c r="I533" i="1"/>
  <c r="H533" i="1"/>
  <c r="G533" i="1"/>
  <c r="F533" i="1"/>
  <c r="E533" i="1"/>
  <c r="D533" i="1"/>
  <c r="M532" i="1"/>
  <c r="L532" i="1"/>
  <c r="K532" i="1"/>
  <c r="J532" i="1"/>
  <c r="I532" i="1"/>
  <c r="H532" i="1"/>
  <c r="G532" i="1"/>
  <c r="F532" i="1"/>
  <c r="E532" i="1"/>
  <c r="D532" i="1"/>
  <c r="M531" i="1"/>
  <c r="L531" i="1"/>
  <c r="K531" i="1"/>
  <c r="J531" i="1"/>
  <c r="I531" i="1"/>
  <c r="H531" i="1"/>
  <c r="G531" i="1"/>
  <c r="F531" i="1"/>
  <c r="E531" i="1"/>
  <c r="D531" i="1"/>
  <c r="M530" i="1"/>
  <c r="L530" i="1"/>
  <c r="K530" i="1"/>
  <c r="J530" i="1"/>
  <c r="I530" i="1"/>
  <c r="H530" i="1"/>
  <c r="G530" i="1"/>
  <c r="F530" i="1"/>
  <c r="E530" i="1"/>
  <c r="D530" i="1"/>
  <c r="M529" i="1"/>
  <c r="L529" i="1"/>
  <c r="K529" i="1"/>
  <c r="J529" i="1"/>
  <c r="I529" i="1"/>
  <c r="H529" i="1"/>
  <c r="G529" i="1"/>
  <c r="F529" i="1"/>
  <c r="E529" i="1"/>
  <c r="D529" i="1"/>
  <c r="M528" i="1"/>
  <c r="L528" i="1"/>
  <c r="K528" i="1"/>
  <c r="J528" i="1"/>
  <c r="I528" i="1"/>
  <c r="H528" i="1"/>
  <c r="G528" i="1"/>
  <c r="F528" i="1"/>
  <c r="E528" i="1"/>
  <c r="D528" i="1"/>
  <c r="M527" i="1"/>
  <c r="L527" i="1"/>
  <c r="K527" i="1"/>
  <c r="J527" i="1"/>
  <c r="I527" i="1"/>
  <c r="H527" i="1"/>
  <c r="G527" i="1"/>
  <c r="F527" i="1"/>
  <c r="E527" i="1"/>
  <c r="D527" i="1"/>
  <c r="M526" i="1"/>
  <c r="L526" i="1"/>
  <c r="K526" i="1"/>
  <c r="J526" i="1"/>
  <c r="I526" i="1"/>
  <c r="H526" i="1"/>
  <c r="G526" i="1"/>
  <c r="F526" i="1"/>
  <c r="E526" i="1"/>
  <c r="D526" i="1"/>
  <c r="M525" i="1"/>
  <c r="L525" i="1"/>
  <c r="K525" i="1"/>
  <c r="J525" i="1"/>
  <c r="I525" i="1"/>
  <c r="H525" i="1"/>
  <c r="G525" i="1"/>
  <c r="F525" i="1"/>
  <c r="E525" i="1"/>
  <c r="D525" i="1"/>
  <c r="M519" i="1"/>
  <c r="L519" i="1"/>
  <c r="K519" i="1"/>
  <c r="J519" i="1"/>
  <c r="I519" i="1"/>
  <c r="H519" i="1"/>
  <c r="G519" i="1"/>
  <c r="F519" i="1"/>
  <c r="E519" i="1"/>
  <c r="D519" i="1"/>
  <c r="M518" i="1"/>
  <c r="L518" i="1"/>
  <c r="K518" i="1"/>
  <c r="J518" i="1"/>
  <c r="I518" i="1"/>
  <c r="H518" i="1"/>
  <c r="G518" i="1"/>
  <c r="F518" i="1"/>
  <c r="E518" i="1"/>
  <c r="D518" i="1"/>
  <c r="M517" i="1"/>
  <c r="L517" i="1"/>
  <c r="K517" i="1"/>
  <c r="J517" i="1"/>
  <c r="I517" i="1"/>
  <c r="H517" i="1"/>
  <c r="G517" i="1"/>
  <c r="F517" i="1"/>
  <c r="E517" i="1"/>
  <c r="D517" i="1"/>
  <c r="M516" i="1"/>
  <c r="L516" i="1"/>
  <c r="K516" i="1"/>
  <c r="J516" i="1"/>
  <c r="I516" i="1"/>
  <c r="H516" i="1"/>
  <c r="G516" i="1"/>
  <c r="F516" i="1"/>
  <c r="E516" i="1"/>
  <c r="D516" i="1"/>
  <c r="M515" i="1"/>
  <c r="L515" i="1"/>
  <c r="K515" i="1"/>
  <c r="J515" i="1"/>
  <c r="I515" i="1"/>
  <c r="H515" i="1"/>
  <c r="G515" i="1"/>
  <c r="F515" i="1"/>
  <c r="E515" i="1"/>
  <c r="D515" i="1"/>
  <c r="M514" i="1"/>
  <c r="L514" i="1"/>
  <c r="K514" i="1"/>
  <c r="J514" i="1"/>
  <c r="I514" i="1"/>
  <c r="H514" i="1"/>
  <c r="G514" i="1"/>
  <c r="F514" i="1"/>
  <c r="E514" i="1"/>
  <c r="D514" i="1"/>
  <c r="M513" i="1"/>
  <c r="L513" i="1"/>
  <c r="K513" i="1"/>
  <c r="J513" i="1"/>
  <c r="I513" i="1"/>
  <c r="H513" i="1"/>
  <c r="G513" i="1"/>
  <c r="F513" i="1"/>
  <c r="E513" i="1"/>
  <c r="D513" i="1"/>
  <c r="M512" i="1"/>
  <c r="L512" i="1"/>
  <c r="K512" i="1"/>
  <c r="J512" i="1"/>
  <c r="I512" i="1"/>
  <c r="H512" i="1"/>
  <c r="G512" i="1"/>
  <c r="F512" i="1"/>
  <c r="E512" i="1"/>
  <c r="D512" i="1"/>
  <c r="M511" i="1"/>
  <c r="L511" i="1"/>
  <c r="K511" i="1"/>
  <c r="J511" i="1"/>
  <c r="I511" i="1"/>
  <c r="H511" i="1"/>
  <c r="G511" i="1"/>
  <c r="F511" i="1"/>
  <c r="E511" i="1"/>
  <c r="D511" i="1"/>
  <c r="M510" i="1"/>
  <c r="L510" i="1"/>
  <c r="K510" i="1"/>
  <c r="J510" i="1"/>
  <c r="I510" i="1"/>
  <c r="H510" i="1"/>
  <c r="G510" i="1"/>
  <c r="F510" i="1"/>
  <c r="E510" i="1"/>
  <c r="D510" i="1"/>
  <c r="AA505" i="1"/>
  <c r="AA503" i="1"/>
  <c r="AA501" i="1"/>
  <c r="S501" i="1"/>
  <c r="S499" i="1"/>
  <c r="AI481" i="1"/>
  <c r="AI506" i="1" s="1"/>
  <c r="AA481" i="1"/>
  <c r="AA506" i="1" s="1"/>
  <c r="R481" i="1"/>
  <c r="R506" i="1" s="1"/>
  <c r="AI480" i="1"/>
  <c r="AJ480" i="1" s="1"/>
  <c r="AJ505" i="1" s="1"/>
  <c r="AG480" i="1"/>
  <c r="AE480" i="1"/>
  <c r="AC480" i="1"/>
  <c r="AB480" i="1"/>
  <c r="AB505" i="1" s="1"/>
  <c r="AA480" i="1"/>
  <c r="Y480" i="1"/>
  <c r="W480" i="1"/>
  <c r="U480" i="1"/>
  <c r="U481" i="1" s="1"/>
  <c r="S480" i="1"/>
  <c r="S505" i="1" s="1"/>
  <c r="Q480" i="1"/>
  <c r="AC479" i="1"/>
  <c r="AB479" i="1"/>
  <c r="AB504" i="1" s="1"/>
  <c r="AA479" i="1"/>
  <c r="AA504" i="1" s="1"/>
  <c r="T479" i="1"/>
  <c r="T504" i="1" s="1"/>
  <c r="AI478" i="1"/>
  <c r="AG478" i="1"/>
  <c r="AG503" i="1" s="1"/>
  <c r="AE478" i="1"/>
  <c r="AC478" i="1"/>
  <c r="AC503" i="1" s="1"/>
  <c r="AA478" i="1"/>
  <c r="AB478" i="1" s="1"/>
  <c r="AB503" i="1" s="1"/>
  <c r="Y478" i="1"/>
  <c r="W478" i="1"/>
  <c r="U478" i="1"/>
  <c r="U503" i="1" s="1"/>
  <c r="T478" i="1"/>
  <c r="S478" i="1"/>
  <c r="S503" i="1" s="1"/>
  <c r="Q478" i="1"/>
  <c r="AJ477" i="1"/>
  <c r="AJ502" i="1" s="1"/>
  <c r="AI477" i="1"/>
  <c r="AA477" i="1"/>
  <c r="AA502" i="1" s="1"/>
  <c r="AI476" i="1"/>
  <c r="AI501" i="1" s="1"/>
  <c r="AG476" i="1"/>
  <c r="AE476" i="1"/>
  <c r="AC476" i="1"/>
  <c r="AB476" i="1"/>
  <c r="AA476" i="1"/>
  <c r="AB477" i="1" s="1"/>
  <c r="AB502" i="1" s="1"/>
  <c r="Y476" i="1"/>
  <c r="W476" i="1"/>
  <c r="U476" i="1"/>
  <c r="U501" i="1" s="1"/>
  <c r="S476" i="1"/>
  <c r="T477" i="1" s="1"/>
  <c r="T502" i="1" s="1"/>
  <c r="Q476" i="1"/>
  <c r="AJ475" i="1"/>
  <c r="AJ500" i="1" s="1"/>
  <c r="AC475" i="1"/>
  <c r="AC500" i="1" s="1"/>
  <c r="AI474" i="1"/>
  <c r="AI499" i="1" s="1"/>
  <c r="AG474" i="1"/>
  <c r="AG499" i="1" s="1"/>
  <c r="AE474" i="1"/>
  <c r="AC474" i="1"/>
  <c r="AC499" i="1" s="1"/>
  <c r="AA474" i="1"/>
  <c r="Y474" i="1"/>
  <c r="W474" i="1"/>
  <c r="U474" i="1"/>
  <c r="U499" i="1" s="1"/>
  <c r="S474" i="1"/>
  <c r="T475" i="1" s="1"/>
  <c r="T500" i="1" s="1"/>
  <c r="Q474" i="1"/>
  <c r="AJ473" i="1"/>
  <c r="AJ498" i="1" s="1"/>
  <c r="AI473" i="1"/>
  <c r="AI498" i="1" s="1"/>
  <c r="AA473" i="1"/>
  <c r="AA498" i="1" s="1"/>
  <c r="U473" i="1"/>
  <c r="U498" i="1" s="1"/>
  <c r="T473" i="1"/>
  <c r="T498" i="1" s="1"/>
  <c r="AI472" i="1"/>
  <c r="AJ472" i="1" s="1"/>
  <c r="AJ497" i="1" s="1"/>
  <c r="AG472" i="1"/>
  <c r="AE472" i="1"/>
  <c r="AF473" i="1" s="1"/>
  <c r="AF498" i="1" s="1"/>
  <c r="AC472" i="1"/>
  <c r="AC497" i="1" s="1"/>
  <c r="AA472" i="1"/>
  <c r="AA497" i="1" s="1"/>
  <c r="Y472" i="1"/>
  <c r="W472" i="1"/>
  <c r="U472" i="1"/>
  <c r="U497" i="1" s="1"/>
  <c r="T472" i="1"/>
  <c r="T497" i="1" s="1"/>
  <c r="S472" i="1"/>
  <c r="S497" i="1" s="1"/>
  <c r="Q472" i="1"/>
  <c r="AC471" i="1"/>
  <c r="AC496" i="1" s="1"/>
  <c r="AB471" i="1"/>
  <c r="AB496" i="1" s="1"/>
  <c r="S471" i="1"/>
  <c r="S496" i="1" s="1"/>
  <c r="AJ470" i="1"/>
  <c r="AJ495" i="1" s="1"/>
  <c r="AI470" i="1"/>
  <c r="AG470" i="1"/>
  <c r="AE470" i="1"/>
  <c r="AC470" i="1"/>
  <c r="AC495" i="1" s="1"/>
  <c r="AA470" i="1"/>
  <c r="AB470" i="1" s="1"/>
  <c r="AB495" i="1" s="1"/>
  <c r="Y470" i="1"/>
  <c r="W470" i="1"/>
  <c r="U470" i="1"/>
  <c r="U495" i="1" s="1"/>
  <c r="S470" i="1"/>
  <c r="Q470" i="1"/>
  <c r="AJ469" i="1"/>
  <c r="AJ494" i="1" s="1"/>
  <c r="AI468" i="1"/>
  <c r="AG468" i="1"/>
  <c r="AE468" i="1"/>
  <c r="AC468" i="1"/>
  <c r="AC493" i="1" s="1"/>
  <c r="AA468" i="1"/>
  <c r="AA493" i="1" s="1"/>
  <c r="Y468" i="1"/>
  <c r="W468" i="1"/>
  <c r="X469" i="1" s="1"/>
  <c r="U468" i="1"/>
  <c r="U493" i="1" s="1"/>
  <c r="S468" i="1"/>
  <c r="T469" i="1" s="1"/>
  <c r="T494" i="1" s="1"/>
  <c r="Q468" i="1"/>
  <c r="AJ467" i="1"/>
  <c r="AJ492" i="1" s="1"/>
  <c r="AI467" i="1"/>
  <c r="AI492" i="1" s="1"/>
  <c r="AF467" i="1"/>
  <c r="AF492" i="1" s="1"/>
  <c r="AA467" i="1"/>
  <c r="AA492" i="1" s="1"/>
  <c r="AI466" i="1"/>
  <c r="AI491" i="1" s="1"/>
  <c r="AG466" i="1"/>
  <c r="AE466" i="1"/>
  <c r="AC466" i="1"/>
  <c r="AB466" i="1"/>
  <c r="AB491" i="1" s="1"/>
  <c r="AA466" i="1"/>
  <c r="AB467" i="1" s="1"/>
  <c r="AB492" i="1" s="1"/>
  <c r="Y466" i="1"/>
  <c r="W466" i="1"/>
  <c r="U466" i="1"/>
  <c r="U491" i="1" s="1"/>
  <c r="S466" i="1"/>
  <c r="S491" i="1" s="1"/>
  <c r="Q466" i="1"/>
  <c r="AC465" i="1"/>
  <c r="AC490" i="1" s="1"/>
  <c r="AI464" i="1"/>
  <c r="AI489" i="1" s="1"/>
  <c r="AG464" i="1"/>
  <c r="AE464" i="1"/>
  <c r="AC464" i="1"/>
  <c r="AC489" i="1" s="1"/>
  <c r="AA464" i="1"/>
  <c r="Y464" i="1"/>
  <c r="W464" i="1"/>
  <c r="X465" i="1" s="1"/>
  <c r="X490" i="1" s="1"/>
  <c r="U464" i="1"/>
  <c r="U489" i="1" s="1"/>
  <c r="T464" i="1"/>
  <c r="T489" i="1" s="1"/>
  <c r="S464" i="1"/>
  <c r="T465" i="1" s="1"/>
  <c r="T490" i="1" s="1"/>
  <c r="Q464" i="1"/>
  <c r="AJ463" i="1"/>
  <c r="AJ488" i="1" s="1"/>
  <c r="AC463" i="1"/>
  <c r="AC488" i="1" s="1"/>
  <c r="AA463" i="1"/>
  <c r="AA488" i="1" s="1"/>
  <c r="U463" i="1"/>
  <c r="T463" i="1"/>
  <c r="T488" i="1" s="1"/>
  <c r="AI462" i="1"/>
  <c r="AJ462" i="1" s="1"/>
  <c r="AJ487" i="1" s="1"/>
  <c r="AG462" i="1"/>
  <c r="AE462" i="1"/>
  <c r="AF462" i="1" s="1"/>
  <c r="AF487" i="1" s="1"/>
  <c r="AC462" i="1"/>
  <c r="AC487" i="1" s="1"/>
  <c r="AB462" i="1"/>
  <c r="AB487" i="1" s="1"/>
  <c r="AA462" i="1"/>
  <c r="AA487" i="1" s="1"/>
  <c r="Y462" i="1"/>
  <c r="W462" i="1"/>
  <c r="U462" i="1"/>
  <c r="S462" i="1"/>
  <c r="S463" i="1" s="1"/>
  <c r="S488" i="1" s="1"/>
  <c r="Q462" i="1"/>
  <c r="AG441" i="1"/>
  <c r="AB438" i="1"/>
  <c r="X437" i="1"/>
  <c r="AE431" i="1"/>
  <c r="AE456" i="1" s="1"/>
  <c r="AJ430" i="1"/>
  <c r="AJ455" i="1" s="1"/>
  <c r="AI430" i="1"/>
  <c r="AG430" i="1"/>
  <c r="AE430" i="1"/>
  <c r="AF431" i="1" s="1"/>
  <c r="AC430" i="1"/>
  <c r="AB430" i="1"/>
  <c r="AB455" i="1" s="1"/>
  <c r="AA430" i="1"/>
  <c r="Y430" i="1"/>
  <c r="Z430" i="1" s="1"/>
  <c r="Z455" i="1" s="1"/>
  <c r="W430" i="1"/>
  <c r="W431" i="1" s="1"/>
  <c r="U430" i="1"/>
  <c r="U455" i="1" s="1"/>
  <c r="S430" i="1"/>
  <c r="R430" i="1"/>
  <c r="R455" i="1" s="1"/>
  <c r="Q430" i="1"/>
  <c r="AE429" i="1"/>
  <c r="AD429" i="1"/>
  <c r="AD454" i="1" s="1"/>
  <c r="AC429" i="1"/>
  <c r="AC454" i="1" s="1"/>
  <c r="AI428" i="1"/>
  <c r="AI429" i="1" s="1"/>
  <c r="AG428" i="1"/>
  <c r="AH429" i="1" s="1"/>
  <c r="AH454" i="1" s="1"/>
  <c r="AE428" i="1"/>
  <c r="AF429" i="1" s="1"/>
  <c r="AC428" i="1"/>
  <c r="AC453" i="1" s="1"/>
  <c r="AA428" i="1"/>
  <c r="Y428" i="1"/>
  <c r="W428" i="1"/>
  <c r="X429" i="1" s="1"/>
  <c r="U428" i="1"/>
  <c r="U453" i="1" s="1"/>
  <c r="S428" i="1"/>
  <c r="Q428" i="1"/>
  <c r="Q429" i="1" s="1"/>
  <c r="AE427" i="1"/>
  <c r="AE452" i="1" s="1"/>
  <c r="AC427" i="1"/>
  <c r="AC452" i="1" s="1"/>
  <c r="V427" i="1"/>
  <c r="V452" i="1" s="1"/>
  <c r="U427" i="1"/>
  <c r="U452" i="1" s="1"/>
  <c r="AI426" i="1"/>
  <c r="AG426" i="1"/>
  <c r="AE426" i="1"/>
  <c r="AF427" i="1" s="1"/>
  <c r="AC426" i="1"/>
  <c r="AD426" i="1" s="1"/>
  <c r="AD451" i="1" s="1"/>
  <c r="AA426" i="1"/>
  <c r="AB426" i="1" s="1"/>
  <c r="AB451" i="1" s="1"/>
  <c r="Y426" i="1"/>
  <c r="Z426" i="1" s="1"/>
  <c r="Z451" i="1" s="1"/>
  <c r="W426" i="1"/>
  <c r="U426" i="1"/>
  <c r="U451" i="1" s="1"/>
  <c r="S426" i="1"/>
  <c r="T427" i="1" s="1"/>
  <c r="Q426" i="1"/>
  <c r="V425" i="1"/>
  <c r="V450" i="1" s="1"/>
  <c r="AI424" i="1"/>
  <c r="AI425" i="1" s="1"/>
  <c r="AG424" i="1"/>
  <c r="AG425" i="1" s="1"/>
  <c r="AE424" i="1"/>
  <c r="AD424" i="1"/>
  <c r="AD449" i="1" s="1"/>
  <c r="AC424" i="1"/>
  <c r="AA424" i="1"/>
  <c r="AB424" i="1" s="1"/>
  <c r="Y424" i="1"/>
  <c r="Y425" i="1" s="1"/>
  <c r="W424" i="1"/>
  <c r="X425" i="1" s="1"/>
  <c r="V424" i="1"/>
  <c r="V449" i="1" s="1"/>
  <c r="U424" i="1"/>
  <c r="U449" i="1" s="1"/>
  <c r="S424" i="1"/>
  <c r="Q424" i="1"/>
  <c r="Q425" i="1" s="1"/>
  <c r="AE423" i="1"/>
  <c r="AE448" i="1" s="1"/>
  <c r="AD423" i="1"/>
  <c r="AD448" i="1" s="1"/>
  <c r="AC423" i="1"/>
  <c r="AC448" i="1" s="1"/>
  <c r="AI422" i="1"/>
  <c r="AG422" i="1"/>
  <c r="AG447" i="1" s="1"/>
  <c r="AE422" i="1"/>
  <c r="AF423" i="1" s="1"/>
  <c r="AC422" i="1"/>
  <c r="AC447" i="1" s="1"/>
  <c r="AA422" i="1"/>
  <c r="AB422" i="1" s="1"/>
  <c r="AB447" i="1" s="1"/>
  <c r="Y422" i="1"/>
  <c r="W422" i="1"/>
  <c r="U422" i="1"/>
  <c r="U447" i="1" s="1"/>
  <c r="S422" i="1"/>
  <c r="S423" i="1" s="1"/>
  <c r="Q422" i="1"/>
  <c r="Q423" i="1" s="1"/>
  <c r="AE421" i="1"/>
  <c r="AC421" i="1"/>
  <c r="AC446" i="1" s="1"/>
  <c r="AI420" i="1"/>
  <c r="AI421" i="1" s="1"/>
  <c r="AG420" i="1"/>
  <c r="AG421" i="1" s="1"/>
  <c r="AE420" i="1"/>
  <c r="AF420" i="1" s="1"/>
  <c r="AF445" i="1" s="1"/>
  <c r="AC420" i="1"/>
  <c r="AC445" i="1" s="1"/>
  <c r="AA420" i="1"/>
  <c r="AB420" i="1" s="1"/>
  <c r="Y420" i="1"/>
  <c r="Y421" i="1" s="1"/>
  <c r="W420" i="1"/>
  <c r="X420" i="1" s="1"/>
  <c r="V420" i="1"/>
  <c r="V445" i="1" s="1"/>
  <c r="U420" i="1"/>
  <c r="U445" i="1" s="1"/>
  <c r="S420" i="1"/>
  <c r="Q420" i="1"/>
  <c r="Q421" i="1" s="1"/>
  <c r="V419" i="1"/>
  <c r="V444" i="1" s="1"/>
  <c r="AI418" i="1"/>
  <c r="AG418" i="1"/>
  <c r="AE418" i="1"/>
  <c r="AC418" i="1"/>
  <c r="AA418" i="1"/>
  <c r="AB418" i="1" s="1"/>
  <c r="AB443" i="1" s="1"/>
  <c r="Y418" i="1"/>
  <c r="Y419" i="1" s="1"/>
  <c r="W418" i="1"/>
  <c r="W443" i="1" s="1"/>
  <c r="V418" i="1"/>
  <c r="V443" i="1" s="1"/>
  <c r="U418" i="1"/>
  <c r="U443" i="1" s="1"/>
  <c r="S418" i="1"/>
  <c r="S419" i="1" s="1"/>
  <c r="Q418" i="1"/>
  <c r="Q419" i="1" s="1"/>
  <c r="AE417" i="1"/>
  <c r="Z417" i="1"/>
  <c r="Z442" i="1" s="1"/>
  <c r="U417" i="1"/>
  <c r="AI416" i="1"/>
  <c r="AI417" i="1" s="1"/>
  <c r="AG416" i="1"/>
  <c r="AG417" i="1" s="1"/>
  <c r="AE416" i="1"/>
  <c r="AF416" i="1" s="1"/>
  <c r="AC416" i="1"/>
  <c r="AC417" i="1" s="1"/>
  <c r="AB416" i="1"/>
  <c r="AB441" i="1" s="1"/>
  <c r="AA416" i="1"/>
  <c r="Z416" i="1"/>
  <c r="Z441" i="1" s="1"/>
  <c r="Y416" i="1"/>
  <c r="Y417" i="1" s="1"/>
  <c r="W416" i="1"/>
  <c r="X416" i="1" s="1"/>
  <c r="U416" i="1"/>
  <c r="S416" i="1"/>
  <c r="Q416" i="1"/>
  <c r="Q417" i="1" s="1"/>
  <c r="AD415" i="1"/>
  <c r="AD440" i="1" s="1"/>
  <c r="AB415" i="1"/>
  <c r="AB440" i="1" s="1"/>
  <c r="X415" i="1"/>
  <c r="X440" i="1" s="1"/>
  <c r="T415" i="1"/>
  <c r="T440" i="1" s="1"/>
  <c r="R415" i="1"/>
  <c r="R440" i="1" s="1"/>
  <c r="AJ414" i="1"/>
  <c r="AJ439" i="1" s="1"/>
  <c r="AI414" i="1"/>
  <c r="AI439" i="1" s="1"/>
  <c r="AG414" i="1"/>
  <c r="AH414" i="1" s="1"/>
  <c r="AH439" i="1" s="1"/>
  <c r="AE414" i="1"/>
  <c r="AE415" i="1" s="1"/>
  <c r="AD414" i="1"/>
  <c r="AD439" i="1" s="1"/>
  <c r="AC414" i="1"/>
  <c r="AC439" i="1" s="1"/>
  <c r="AB414" i="1"/>
  <c r="AB439" i="1" s="1"/>
  <c r="AA414" i="1"/>
  <c r="AA439" i="1" s="1"/>
  <c r="Y414" i="1"/>
  <c r="X414" i="1"/>
  <c r="X439" i="1" s="1"/>
  <c r="W414" i="1"/>
  <c r="W415" i="1" s="1"/>
  <c r="U414" i="1"/>
  <c r="U439" i="1" s="1"/>
  <c r="S414" i="1"/>
  <c r="S439" i="1" s="1"/>
  <c r="R414" i="1"/>
  <c r="R439" i="1" s="1"/>
  <c r="Q414" i="1"/>
  <c r="Q439" i="1" s="1"/>
  <c r="AJ413" i="1"/>
  <c r="AJ438" i="1" s="1"/>
  <c r="AD413" i="1"/>
  <c r="AD438" i="1" s="1"/>
  <c r="AB413" i="1"/>
  <c r="R413" i="1"/>
  <c r="R438" i="1" s="1"/>
  <c r="AJ412" i="1"/>
  <c r="AJ437" i="1" s="1"/>
  <c r="AI412" i="1"/>
  <c r="AI437" i="1" s="1"/>
  <c r="AH412" i="1"/>
  <c r="AH437" i="1" s="1"/>
  <c r="AG412" i="1"/>
  <c r="AG437" i="1" s="1"/>
  <c r="AF412" i="1"/>
  <c r="AF437" i="1" s="1"/>
  <c r="AE412" i="1"/>
  <c r="AE413" i="1" s="1"/>
  <c r="AD412" i="1"/>
  <c r="AD437" i="1" s="1"/>
  <c r="AC412" i="1"/>
  <c r="AC437" i="1" s="1"/>
  <c r="AA412" i="1"/>
  <c r="AA437" i="1" s="1"/>
  <c r="Y412" i="1"/>
  <c r="Z413" i="1" s="1"/>
  <c r="Z438" i="1" s="1"/>
  <c r="X412" i="1"/>
  <c r="W412" i="1"/>
  <c r="W437" i="1" s="1"/>
  <c r="V412" i="1"/>
  <c r="V437" i="1" s="1"/>
  <c r="U412" i="1"/>
  <c r="U437" i="1" s="1"/>
  <c r="T412" i="1"/>
  <c r="T437" i="1" s="1"/>
  <c r="S412" i="1"/>
  <c r="R412" i="1"/>
  <c r="R437" i="1" s="1"/>
  <c r="Q412" i="1"/>
  <c r="Q437" i="1" s="1"/>
  <c r="AI380" i="1"/>
  <c r="AG380" i="1"/>
  <c r="AH380" i="1" s="1"/>
  <c r="AE380" i="1"/>
  <c r="AE405" i="1" s="1"/>
  <c r="AC380" i="1"/>
  <c r="AD381" i="1" s="1"/>
  <c r="AA380" i="1"/>
  <c r="Y380" i="1"/>
  <c r="Z380" i="1" s="1"/>
  <c r="W380" i="1"/>
  <c r="U380" i="1"/>
  <c r="V381" i="1" s="1"/>
  <c r="S380" i="1"/>
  <c r="Q380" i="1"/>
  <c r="R380" i="1" s="1"/>
  <c r="AI378" i="1"/>
  <c r="AG378" i="1"/>
  <c r="AH378" i="1" s="1"/>
  <c r="AE378" i="1"/>
  <c r="AE403" i="1" s="1"/>
  <c r="AC378" i="1"/>
  <c r="AD379" i="1" s="1"/>
  <c r="AA378" i="1"/>
  <c r="Y378" i="1"/>
  <c r="Z378" i="1" s="1"/>
  <c r="W378" i="1"/>
  <c r="U378" i="1"/>
  <c r="V379" i="1" s="1"/>
  <c r="S378" i="1"/>
  <c r="Q378" i="1"/>
  <c r="R378" i="1" s="1"/>
  <c r="AI376" i="1"/>
  <c r="AG376" i="1"/>
  <c r="AH376" i="1" s="1"/>
  <c r="AE376" i="1"/>
  <c r="AE401" i="1" s="1"/>
  <c r="AC376" i="1"/>
  <c r="AD377" i="1" s="1"/>
  <c r="AA376" i="1"/>
  <c r="Y376" i="1"/>
  <c r="Z376" i="1" s="1"/>
  <c r="W376" i="1"/>
  <c r="U376" i="1"/>
  <c r="V377" i="1" s="1"/>
  <c r="S376" i="1"/>
  <c r="Q376" i="1"/>
  <c r="R376" i="1" s="1"/>
  <c r="AI374" i="1"/>
  <c r="AG374" i="1"/>
  <c r="AH374" i="1" s="1"/>
  <c r="AE374" i="1"/>
  <c r="AE399" i="1" s="1"/>
  <c r="AC374" i="1"/>
  <c r="AD375" i="1" s="1"/>
  <c r="AA374" i="1"/>
  <c r="Y374" i="1"/>
  <c r="Z374" i="1" s="1"/>
  <c r="W374" i="1"/>
  <c r="U374" i="1"/>
  <c r="V375" i="1" s="1"/>
  <c r="S374" i="1"/>
  <c r="Q374" i="1"/>
  <c r="R374" i="1" s="1"/>
  <c r="AI372" i="1"/>
  <c r="AG372" i="1"/>
  <c r="AH372" i="1" s="1"/>
  <c r="AE372" i="1"/>
  <c r="AE397" i="1" s="1"/>
  <c r="AC372" i="1"/>
  <c r="AD373" i="1" s="1"/>
  <c r="AA372" i="1"/>
  <c r="Y372" i="1"/>
  <c r="Z372" i="1" s="1"/>
  <c r="W372" i="1"/>
  <c r="U372" i="1"/>
  <c r="V373" i="1" s="1"/>
  <c r="S372" i="1"/>
  <c r="Q372" i="1"/>
  <c r="R372" i="1" s="1"/>
  <c r="AI370" i="1"/>
  <c r="AG370" i="1"/>
  <c r="AH370" i="1" s="1"/>
  <c r="AE370" i="1"/>
  <c r="AE395" i="1" s="1"/>
  <c r="AC370" i="1"/>
  <c r="AD371" i="1" s="1"/>
  <c r="AA370" i="1"/>
  <c r="Y370" i="1"/>
  <c r="Z370" i="1" s="1"/>
  <c r="W370" i="1"/>
  <c r="U370" i="1"/>
  <c r="V371" i="1" s="1"/>
  <c r="S370" i="1"/>
  <c r="Q370" i="1"/>
  <c r="R370" i="1" s="1"/>
  <c r="AI368" i="1"/>
  <c r="AG368" i="1"/>
  <c r="AH368" i="1" s="1"/>
  <c r="AE368" i="1"/>
  <c r="AE393" i="1" s="1"/>
  <c r="AC368" i="1"/>
  <c r="AD369" i="1" s="1"/>
  <c r="AA368" i="1"/>
  <c r="Y368" i="1"/>
  <c r="Z368" i="1" s="1"/>
  <c r="W368" i="1"/>
  <c r="U368" i="1"/>
  <c r="V369" i="1" s="1"/>
  <c r="S368" i="1"/>
  <c r="Q368" i="1"/>
  <c r="R368" i="1" s="1"/>
  <c r="AI366" i="1"/>
  <c r="AG366" i="1"/>
  <c r="AH366" i="1" s="1"/>
  <c r="AE366" i="1"/>
  <c r="AE391" i="1" s="1"/>
  <c r="AC366" i="1"/>
  <c r="AD367" i="1" s="1"/>
  <c r="AA366" i="1"/>
  <c r="Y366" i="1"/>
  <c r="Z366" i="1" s="1"/>
  <c r="W366" i="1"/>
  <c r="U366" i="1"/>
  <c r="V367" i="1" s="1"/>
  <c r="S366" i="1"/>
  <c r="Q366" i="1"/>
  <c r="R366" i="1" s="1"/>
  <c r="AI364" i="1"/>
  <c r="AG364" i="1"/>
  <c r="AH364" i="1" s="1"/>
  <c r="AE364" i="1"/>
  <c r="AE389" i="1" s="1"/>
  <c r="AC364" i="1"/>
  <c r="AD365" i="1" s="1"/>
  <c r="AA364" i="1"/>
  <c r="Y364" i="1"/>
  <c r="Z364" i="1" s="1"/>
  <c r="W364" i="1"/>
  <c r="U364" i="1"/>
  <c r="V365" i="1" s="1"/>
  <c r="S364" i="1"/>
  <c r="Q364" i="1"/>
  <c r="R364" i="1" s="1"/>
  <c r="AI362" i="1"/>
  <c r="AG362" i="1"/>
  <c r="AH362" i="1" s="1"/>
  <c r="AE362" i="1"/>
  <c r="AE387" i="1" s="1"/>
  <c r="AC362" i="1"/>
  <c r="AD363" i="1" s="1"/>
  <c r="AA362" i="1"/>
  <c r="Y362" i="1"/>
  <c r="Z362" i="1" s="1"/>
  <c r="W362" i="1"/>
  <c r="U362" i="1"/>
  <c r="V363" i="1" s="1"/>
  <c r="S362" i="1"/>
  <c r="Q362" i="1"/>
  <c r="R362" i="1" s="1"/>
  <c r="W355" i="1"/>
  <c r="W353" i="1"/>
  <c r="AE351" i="1"/>
  <c r="AI343" i="1"/>
  <c r="AD331" i="1"/>
  <c r="AD356" i="1" s="1"/>
  <c r="AB331" i="1"/>
  <c r="X331" i="1"/>
  <c r="X356" i="1" s="1"/>
  <c r="V331" i="1"/>
  <c r="V356" i="1" s="1"/>
  <c r="T331" i="1"/>
  <c r="R331" i="1"/>
  <c r="R356" i="1" s="1"/>
  <c r="AJ330" i="1"/>
  <c r="AJ355" i="1" s="1"/>
  <c r="AI330" i="1"/>
  <c r="AI331" i="1" s="1"/>
  <c r="AG330" i="1"/>
  <c r="AH330" i="1" s="1"/>
  <c r="AE330" i="1"/>
  <c r="AE355" i="1" s="1"/>
  <c r="AD330" i="1"/>
  <c r="AD355" i="1" s="1"/>
  <c r="AC330" i="1"/>
  <c r="AC331" i="1" s="1"/>
  <c r="AB330" i="1"/>
  <c r="AB355" i="1" s="1"/>
  <c r="AA330" i="1"/>
  <c r="AA331" i="1" s="1"/>
  <c r="Y330" i="1"/>
  <c r="Z331" i="1" s="1"/>
  <c r="Z356" i="1" s="1"/>
  <c r="X330" i="1"/>
  <c r="W330" i="1"/>
  <c r="U330" i="1"/>
  <c r="U331" i="1" s="1"/>
  <c r="S330" i="1"/>
  <c r="S331" i="1" s="1"/>
  <c r="S356" i="1" s="1"/>
  <c r="R330" i="1"/>
  <c r="R355" i="1" s="1"/>
  <c r="Q330" i="1"/>
  <c r="AJ329" i="1"/>
  <c r="AD329" i="1"/>
  <c r="AD354" i="1" s="1"/>
  <c r="AB329" i="1"/>
  <c r="R329" i="1"/>
  <c r="R354" i="1" s="1"/>
  <c r="AJ328" i="1"/>
  <c r="AJ353" i="1" s="1"/>
  <c r="AI328" i="1"/>
  <c r="AI329" i="1" s="1"/>
  <c r="AI354" i="1" s="1"/>
  <c r="AH328" i="1"/>
  <c r="AH353" i="1" s="1"/>
  <c r="AG328" i="1"/>
  <c r="AH329" i="1" s="1"/>
  <c r="AH354" i="1" s="1"/>
  <c r="AE328" i="1"/>
  <c r="AE353" i="1" s="1"/>
  <c r="AD328" i="1"/>
  <c r="AD353" i="1" s="1"/>
  <c r="AC328" i="1"/>
  <c r="AC329" i="1" s="1"/>
  <c r="AA328" i="1"/>
  <c r="AA329" i="1" s="1"/>
  <c r="AA354" i="1" s="1"/>
  <c r="Y328" i="1"/>
  <c r="Z329" i="1" s="1"/>
  <c r="Z354" i="1" s="1"/>
  <c r="X328" i="1"/>
  <c r="W328" i="1"/>
  <c r="X329" i="1" s="1"/>
  <c r="X354" i="1" s="1"/>
  <c r="V328" i="1"/>
  <c r="V353" i="1" s="1"/>
  <c r="U328" i="1"/>
  <c r="U329" i="1" s="1"/>
  <c r="S328" i="1"/>
  <c r="R328" i="1"/>
  <c r="R353" i="1" s="1"/>
  <c r="Q328" i="1"/>
  <c r="AD327" i="1"/>
  <c r="AD352" i="1" s="1"/>
  <c r="AB327" i="1"/>
  <c r="X327" i="1"/>
  <c r="X352" i="1" s="1"/>
  <c r="V327" i="1"/>
  <c r="V352" i="1" s="1"/>
  <c r="T327" i="1"/>
  <c r="R327" i="1"/>
  <c r="R352" i="1" s="1"/>
  <c r="AJ326" i="1"/>
  <c r="AJ351" i="1" s="1"/>
  <c r="AI326" i="1"/>
  <c r="AI327" i="1" s="1"/>
  <c r="AI352" i="1" s="1"/>
  <c r="AG326" i="1"/>
  <c r="AH326" i="1" s="1"/>
  <c r="AH351" i="1" s="1"/>
  <c r="AE326" i="1"/>
  <c r="AF327" i="1" s="1"/>
  <c r="AF352" i="1" s="1"/>
  <c r="AD326" i="1"/>
  <c r="AC326" i="1"/>
  <c r="AC327" i="1" s="1"/>
  <c r="AB326" i="1"/>
  <c r="AB351" i="1" s="1"/>
  <c r="AA326" i="1"/>
  <c r="AA327" i="1" s="1"/>
  <c r="AA352" i="1" s="1"/>
  <c r="Y326" i="1"/>
  <c r="X326" i="1"/>
  <c r="W326" i="1"/>
  <c r="W351" i="1" s="1"/>
  <c r="U326" i="1"/>
  <c r="U327" i="1" s="1"/>
  <c r="S326" i="1"/>
  <c r="S327" i="1" s="1"/>
  <c r="S352" i="1" s="1"/>
  <c r="R326" i="1"/>
  <c r="R351" i="1" s="1"/>
  <c r="Q326" i="1"/>
  <c r="AC325" i="1"/>
  <c r="T325" i="1"/>
  <c r="Q325" i="1"/>
  <c r="AI324" i="1"/>
  <c r="AG324" i="1"/>
  <c r="AG349" i="1" s="1"/>
  <c r="AE324" i="1"/>
  <c r="AC324" i="1"/>
  <c r="AC349" i="1" s="1"/>
  <c r="AA324" i="1"/>
  <c r="AB325" i="1" s="1"/>
  <c r="Y324" i="1"/>
  <c r="Y349" i="1" s="1"/>
  <c r="W324" i="1"/>
  <c r="U324" i="1"/>
  <c r="S324" i="1"/>
  <c r="Q324" i="1"/>
  <c r="Q349" i="1" s="1"/>
  <c r="Z323" i="1"/>
  <c r="Z348" i="1" s="1"/>
  <c r="Y323" i="1"/>
  <c r="Y348" i="1" s="1"/>
  <c r="R323" i="1"/>
  <c r="R348" i="1" s="1"/>
  <c r="AI322" i="1"/>
  <c r="AG322" i="1"/>
  <c r="AE322" i="1"/>
  <c r="AF323" i="1" s="1"/>
  <c r="AC322" i="1"/>
  <c r="AC347" i="1" s="1"/>
  <c r="AA322" i="1"/>
  <c r="AB322" i="1" s="1"/>
  <c r="Y322" i="1"/>
  <c r="Y347" i="1" s="1"/>
  <c r="W322" i="1"/>
  <c r="X323" i="1" s="1"/>
  <c r="V322" i="1"/>
  <c r="V347" i="1" s="1"/>
  <c r="U322" i="1"/>
  <c r="U347" i="1" s="1"/>
  <c r="S322" i="1"/>
  <c r="Q322" i="1"/>
  <c r="Q347" i="1" s="1"/>
  <c r="AI321" i="1"/>
  <c r="AI346" i="1" s="1"/>
  <c r="AH321" i="1"/>
  <c r="AH346" i="1" s="1"/>
  <c r="Y321" i="1"/>
  <c r="Y346" i="1" s="1"/>
  <c r="AI320" i="1"/>
  <c r="AI345" i="1" s="1"/>
  <c r="AG320" i="1"/>
  <c r="AG345" i="1" s="1"/>
  <c r="AE320" i="1"/>
  <c r="AF321" i="1" s="1"/>
  <c r="AC320" i="1"/>
  <c r="AC345" i="1" s="1"/>
  <c r="AA320" i="1"/>
  <c r="Y320" i="1"/>
  <c r="Y345" i="1" s="1"/>
  <c r="W320" i="1"/>
  <c r="X321" i="1" s="1"/>
  <c r="U320" i="1"/>
  <c r="U345" i="1" s="1"/>
  <c r="S320" i="1"/>
  <c r="T320" i="1" s="1"/>
  <c r="Q320" i="1"/>
  <c r="Q321" i="1" s="1"/>
  <c r="Q346" i="1" s="1"/>
  <c r="AH319" i="1"/>
  <c r="AH344" i="1" s="1"/>
  <c r="AA319" i="1"/>
  <c r="AA344" i="1" s="1"/>
  <c r="AI318" i="1"/>
  <c r="AJ318" i="1" s="1"/>
  <c r="AG318" i="1"/>
  <c r="AG343" i="1" s="1"/>
  <c r="AE318" i="1"/>
  <c r="AE343" i="1" s="1"/>
  <c r="AC318" i="1"/>
  <c r="AA318" i="1"/>
  <c r="AA343" i="1" s="1"/>
  <c r="Y318" i="1"/>
  <c r="W318" i="1"/>
  <c r="X319" i="1" s="1"/>
  <c r="V318" i="1"/>
  <c r="V343" i="1" s="1"/>
  <c r="U318" i="1"/>
  <c r="U343" i="1" s="1"/>
  <c r="S318" i="1"/>
  <c r="T318" i="1" s="1"/>
  <c r="Q318" i="1"/>
  <c r="Q343" i="1" s="1"/>
  <c r="AI317" i="1"/>
  <c r="AI342" i="1" s="1"/>
  <c r="AH317" i="1"/>
  <c r="AH342" i="1" s="1"/>
  <c r="AG317" i="1"/>
  <c r="AG342" i="1" s="1"/>
  <c r="Z317" i="1"/>
  <c r="Z342" i="1" s="1"/>
  <c r="Y317" i="1"/>
  <c r="Y342" i="1" s="1"/>
  <c r="R317" i="1"/>
  <c r="R342" i="1" s="1"/>
  <c r="Q317" i="1"/>
  <c r="Q342" i="1" s="1"/>
  <c r="AI316" i="1"/>
  <c r="AJ316" i="1" s="1"/>
  <c r="AG316" i="1"/>
  <c r="AG341" i="1" s="1"/>
  <c r="AE316" i="1"/>
  <c r="AF317" i="1" s="1"/>
  <c r="AC316" i="1"/>
  <c r="AC341" i="1" s="1"/>
  <c r="AA316" i="1"/>
  <c r="AA341" i="1" s="1"/>
  <c r="Y316" i="1"/>
  <c r="Y341" i="1" s="1"/>
  <c r="W316" i="1"/>
  <c r="W341" i="1" s="1"/>
  <c r="U316" i="1"/>
  <c r="S316" i="1"/>
  <c r="Q316" i="1"/>
  <c r="Q341" i="1" s="1"/>
  <c r="Z315" i="1"/>
  <c r="Z340" i="1" s="1"/>
  <c r="Y315" i="1"/>
  <c r="Y340" i="1" s="1"/>
  <c r="AI314" i="1"/>
  <c r="AG314" i="1"/>
  <c r="AE314" i="1"/>
  <c r="AF315" i="1" s="1"/>
  <c r="AC314" i="1"/>
  <c r="AC339" i="1" s="1"/>
  <c r="AA314" i="1"/>
  <c r="AB314" i="1" s="1"/>
  <c r="Y314" i="1"/>
  <c r="Y339" i="1" s="1"/>
  <c r="W314" i="1"/>
  <c r="X315" i="1" s="1"/>
  <c r="V314" i="1"/>
  <c r="V339" i="1" s="1"/>
  <c r="U314" i="1"/>
  <c r="U339" i="1" s="1"/>
  <c r="S314" i="1"/>
  <c r="Q314" i="1"/>
  <c r="Q339" i="1" s="1"/>
  <c r="AI313" i="1"/>
  <c r="AI338" i="1" s="1"/>
  <c r="Y313" i="1"/>
  <c r="Y338" i="1" s="1"/>
  <c r="R313" i="1"/>
  <c r="R338" i="1" s="1"/>
  <c r="AI312" i="1"/>
  <c r="AI337" i="1" s="1"/>
  <c r="AG312" i="1"/>
  <c r="AG337" i="1" s="1"/>
  <c r="AE312" i="1"/>
  <c r="AF313" i="1" s="1"/>
  <c r="AD312" i="1"/>
  <c r="AD337" i="1" s="1"/>
  <c r="AC312" i="1"/>
  <c r="AC337" i="1" s="1"/>
  <c r="AA312" i="1"/>
  <c r="Y312" i="1"/>
  <c r="Y337" i="1" s="1"/>
  <c r="W312" i="1"/>
  <c r="X313" i="1" s="1"/>
  <c r="V312" i="1"/>
  <c r="V337" i="1" s="1"/>
  <c r="U312" i="1"/>
  <c r="U337" i="1" s="1"/>
  <c r="S312" i="1"/>
  <c r="T312" i="1" s="1"/>
  <c r="Q312" i="1"/>
  <c r="Q337" i="1" s="1"/>
  <c r="AG305" i="1"/>
  <c r="Y305" i="1"/>
  <c r="R301" i="1"/>
  <c r="Z299" i="1"/>
  <c r="Q297" i="1"/>
  <c r="AG295" i="1"/>
  <c r="R295" i="1"/>
  <c r="AH291" i="1"/>
  <c r="AG291" i="1"/>
  <c r="AH287" i="1"/>
  <c r="AG287" i="1"/>
  <c r="Z287" i="1"/>
  <c r="R287" i="1"/>
  <c r="AH281" i="1"/>
  <c r="AH306" i="1" s="1"/>
  <c r="Y281" i="1"/>
  <c r="Y306" i="1" s="1"/>
  <c r="X281" i="1"/>
  <c r="T281" i="1"/>
  <c r="T306" i="1" s="1"/>
  <c r="Q281" i="1"/>
  <c r="Q306" i="1" s="1"/>
  <c r="AI280" i="1"/>
  <c r="AJ280" i="1" s="1"/>
  <c r="AH280" i="1"/>
  <c r="AH305" i="1" s="1"/>
  <c r="AG280" i="1"/>
  <c r="AG281" i="1" s="1"/>
  <c r="AG306" i="1" s="1"/>
  <c r="AE280" i="1"/>
  <c r="AE281" i="1" s="1"/>
  <c r="AC280" i="1"/>
  <c r="AB280" i="1"/>
  <c r="AA280" i="1"/>
  <c r="AB281" i="1" s="1"/>
  <c r="AB306" i="1" s="1"/>
  <c r="Z280" i="1"/>
  <c r="Z305" i="1" s="1"/>
  <c r="Y280" i="1"/>
  <c r="Z281" i="1" s="1"/>
  <c r="Z306" i="1" s="1"/>
  <c r="X280" i="1"/>
  <c r="X305" i="1" s="1"/>
  <c r="W280" i="1"/>
  <c r="W281" i="1" s="1"/>
  <c r="U280" i="1"/>
  <c r="T280" i="1"/>
  <c r="S280" i="1"/>
  <c r="Q280" i="1"/>
  <c r="Q305" i="1" s="1"/>
  <c r="AH279" i="1"/>
  <c r="AH304" i="1" s="1"/>
  <c r="AF279" i="1"/>
  <c r="Z279" i="1"/>
  <c r="Z304" i="1" s="1"/>
  <c r="Y279" i="1"/>
  <c r="Y304" i="1" s="1"/>
  <c r="AJ278" i="1"/>
  <c r="AI278" i="1"/>
  <c r="AJ279" i="1" s="1"/>
  <c r="AJ304" i="1" s="1"/>
  <c r="AH278" i="1"/>
  <c r="AH303" i="1" s="1"/>
  <c r="AG278" i="1"/>
  <c r="AG303" i="1" s="1"/>
  <c r="AF278" i="1"/>
  <c r="AF303" i="1" s="1"/>
  <c r="AE278" i="1"/>
  <c r="AE279" i="1" s="1"/>
  <c r="AC278" i="1"/>
  <c r="AB278" i="1"/>
  <c r="AA278" i="1"/>
  <c r="AB279" i="1" s="1"/>
  <c r="AB304" i="1" s="1"/>
  <c r="Z278" i="1"/>
  <c r="Z303" i="1" s="1"/>
  <c r="Y278" i="1"/>
  <c r="Y303" i="1" s="1"/>
  <c r="W278" i="1"/>
  <c r="W279" i="1" s="1"/>
  <c r="U278" i="1"/>
  <c r="T278" i="1"/>
  <c r="S278" i="1"/>
  <c r="T279" i="1" s="1"/>
  <c r="T304" i="1" s="1"/>
  <c r="R278" i="1"/>
  <c r="R303" i="1" s="1"/>
  <c r="Q278" i="1"/>
  <c r="R279" i="1" s="1"/>
  <c r="R304" i="1" s="1"/>
  <c r="AF277" i="1"/>
  <c r="T277" i="1"/>
  <c r="T302" i="1" s="1"/>
  <c r="R277" i="1"/>
  <c r="R302" i="1" s="1"/>
  <c r="Q277" i="1"/>
  <c r="Q302" i="1" s="1"/>
  <c r="AI276" i="1"/>
  <c r="AJ276" i="1" s="1"/>
  <c r="AG276" i="1"/>
  <c r="AH277" i="1" s="1"/>
  <c r="AH302" i="1" s="1"/>
  <c r="AF276" i="1"/>
  <c r="AF301" i="1" s="1"/>
  <c r="AE276" i="1"/>
  <c r="AE277" i="1" s="1"/>
  <c r="AC276" i="1"/>
  <c r="AB276" i="1"/>
  <c r="AA276" i="1"/>
  <c r="AB277" i="1" s="1"/>
  <c r="AB302" i="1" s="1"/>
  <c r="Z276" i="1"/>
  <c r="Z301" i="1" s="1"/>
  <c r="Y276" i="1"/>
  <c r="Z277" i="1" s="1"/>
  <c r="Z302" i="1" s="1"/>
  <c r="X276" i="1"/>
  <c r="X301" i="1" s="1"/>
  <c r="W276" i="1"/>
  <c r="W277" i="1" s="1"/>
  <c r="U276" i="1"/>
  <c r="S276" i="1"/>
  <c r="T276" i="1" s="1"/>
  <c r="R276" i="1"/>
  <c r="Q276" i="1"/>
  <c r="Q301" i="1" s="1"/>
  <c r="AH275" i="1"/>
  <c r="AH300" i="1" s="1"/>
  <c r="AF275" i="1"/>
  <c r="Z275" i="1"/>
  <c r="Z300" i="1" s="1"/>
  <c r="X275" i="1"/>
  <c r="T275" i="1"/>
  <c r="T300" i="1" s="1"/>
  <c r="AI274" i="1"/>
  <c r="AJ274" i="1" s="1"/>
  <c r="AH274" i="1"/>
  <c r="AH299" i="1" s="1"/>
  <c r="AG274" i="1"/>
  <c r="AG299" i="1" s="1"/>
  <c r="AF274" i="1"/>
  <c r="AF299" i="1" s="1"/>
  <c r="AE274" i="1"/>
  <c r="AE275" i="1" s="1"/>
  <c r="AC274" i="1"/>
  <c r="AA274" i="1"/>
  <c r="Z274" i="1"/>
  <c r="Y274" i="1"/>
  <c r="Y299" i="1" s="1"/>
  <c r="X274" i="1"/>
  <c r="X299" i="1" s="1"/>
  <c r="W274" i="1"/>
  <c r="W275" i="1" s="1"/>
  <c r="U274" i="1"/>
  <c r="T274" i="1"/>
  <c r="S274" i="1"/>
  <c r="R274" i="1"/>
  <c r="R299" i="1" s="1"/>
  <c r="Q274" i="1"/>
  <c r="R275" i="1" s="1"/>
  <c r="R300" i="1" s="1"/>
  <c r="AJ273" i="1"/>
  <c r="AJ298" i="1" s="1"/>
  <c r="AG273" i="1"/>
  <c r="AG298" i="1" s="1"/>
  <c r="AB273" i="1"/>
  <c r="AB298" i="1" s="1"/>
  <c r="Z273" i="1"/>
  <c r="Z298" i="1" s="1"/>
  <c r="Q273" i="1"/>
  <c r="Q298" i="1" s="1"/>
  <c r="AI272" i="1"/>
  <c r="AJ272" i="1" s="1"/>
  <c r="AG272" i="1"/>
  <c r="AE272" i="1"/>
  <c r="AE273" i="1" s="1"/>
  <c r="AC272" i="1"/>
  <c r="AB272" i="1"/>
  <c r="AA272" i="1"/>
  <c r="Z272" i="1"/>
  <c r="Z297" i="1" s="1"/>
  <c r="Y272" i="1"/>
  <c r="Y273" i="1" s="1"/>
  <c r="Y298" i="1" s="1"/>
  <c r="X272" i="1"/>
  <c r="X297" i="1" s="1"/>
  <c r="W272" i="1"/>
  <c r="W273" i="1" s="1"/>
  <c r="U272" i="1"/>
  <c r="S272" i="1"/>
  <c r="Q272" i="1"/>
  <c r="R272" i="1" s="1"/>
  <c r="R297" i="1" s="1"/>
  <c r="AF271" i="1"/>
  <c r="X271" i="1"/>
  <c r="T271" i="1"/>
  <c r="T296" i="1" s="1"/>
  <c r="R271" i="1"/>
  <c r="R296" i="1" s="1"/>
  <c r="Q271" i="1"/>
  <c r="Q296" i="1" s="1"/>
  <c r="AJ270" i="1"/>
  <c r="AI270" i="1"/>
  <c r="AJ271" i="1" s="1"/>
  <c r="AJ296" i="1" s="1"/>
  <c r="AG270" i="1"/>
  <c r="AH271" i="1" s="1"/>
  <c r="AH296" i="1" s="1"/>
  <c r="AF270" i="1"/>
  <c r="AF295" i="1" s="1"/>
  <c r="AE270" i="1"/>
  <c r="AE271" i="1" s="1"/>
  <c r="AC270" i="1"/>
  <c r="AA270" i="1"/>
  <c r="Y270" i="1"/>
  <c r="X270" i="1"/>
  <c r="X295" i="1" s="1"/>
  <c r="W270" i="1"/>
  <c r="W271" i="1" s="1"/>
  <c r="U270" i="1"/>
  <c r="S270" i="1"/>
  <c r="T270" i="1" s="1"/>
  <c r="R270" i="1"/>
  <c r="Q270" i="1"/>
  <c r="Q295" i="1" s="1"/>
  <c r="AJ269" i="1"/>
  <c r="AJ294" i="1" s="1"/>
  <c r="AB269" i="1"/>
  <c r="AB294" i="1" s="1"/>
  <c r="Z269" i="1"/>
  <c r="Z294" i="1" s="1"/>
  <c r="Y269" i="1"/>
  <c r="Y294" i="1" s="1"/>
  <c r="X269" i="1"/>
  <c r="AI268" i="1"/>
  <c r="AJ268" i="1" s="1"/>
  <c r="AG268" i="1"/>
  <c r="AE268" i="1"/>
  <c r="AC268" i="1"/>
  <c r="AB268" i="1"/>
  <c r="AA268" i="1"/>
  <c r="Y268" i="1"/>
  <c r="Z268" i="1" s="1"/>
  <c r="Z293" i="1" s="1"/>
  <c r="X268" i="1"/>
  <c r="X293" i="1" s="1"/>
  <c r="W268" i="1"/>
  <c r="W269" i="1" s="1"/>
  <c r="U268" i="1"/>
  <c r="S268" i="1"/>
  <c r="Q268" i="1"/>
  <c r="AH267" i="1"/>
  <c r="AH292" i="1" s="1"/>
  <c r="X267" i="1"/>
  <c r="T267" i="1"/>
  <c r="T292" i="1" s="1"/>
  <c r="R267" i="1"/>
  <c r="R292" i="1" s="1"/>
  <c r="AJ266" i="1"/>
  <c r="AI266" i="1"/>
  <c r="AJ267" i="1" s="1"/>
  <c r="AJ292" i="1" s="1"/>
  <c r="AH266" i="1"/>
  <c r="AG266" i="1"/>
  <c r="AG267" i="1" s="1"/>
  <c r="AG292" i="1" s="1"/>
  <c r="AE266" i="1"/>
  <c r="AE267" i="1" s="1"/>
  <c r="AC266" i="1"/>
  <c r="AA266" i="1"/>
  <c r="Y266" i="1"/>
  <c r="W266" i="1"/>
  <c r="U266" i="1"/>
  <c r="T266" i="1"/>
  <c r="S266" i="1"/>
  <c r="Q266" i="1"/>
  <c r="Q291" i="1" s="1"/>
  <c r="AG265" i="1"/>
  <c r="AG290" i="1" s="1"/>
  <c r="AB265" i="1"/>
  <c r="AB290" i="1" s="1"/>
  <c r="Y265" i="1"/>
  <c r="Y290" i="1" s="1"/>
  <c r="X265" i="1"/>
  <c r="AI264" i="1"/>
  <c r="AJ264" i="1" s="1"/>
  <c r="AG264" i="1"/>
  <c r="AE264" i="1"/>
  <c r="AC264" i="1"/>
  <c r="AB264" i="1"/>
  <c r="AA264" i="1"/>
  <c r="Z264" i="1"/>
  <c r="Z289" i="1" s="1"/>
  <c r="Y264" i="1"/>
  <c r="Y289" i="1" s="1"/>
  <c r="W264" i="1"/>
  <c r="W265" i="1" s="1"/>
  <c r="U264" i="1"/>
  <c r="S264" i="1"/>
  <c r="Q264" i="1"/>
  <c r="AH263" i="1"/>
  <c r="AH288" i="1" s="1"/>
  <c r="AG263" i="1"/>
  <c r="AF263" i="1"/>
  <c r="X263" i="1"/>
  <c r="R263" i="1"/>
  <c r="R288" i="1" s="1"/>
  <c r="Q263" i="1"/>
  <c r="Q288" i="1" s="1"/>
  <c r="AV262" i="1"/>
  <c r="AV312" i="1" s="1"/>
  <c r="AV362" i="1" s="1"/>
  <c r="AV412" i="1" s="1"/>
  <c r="AV462" i="1" s="1"/>
  <c r="BS462" i="1" s="1"/>
  <c r="AI262" i="1"/>
  <c r="AH262" i="1"/>
  <c r="AG262" i="1"/>
  <c r="AE262" i="1"/>
  <c r="AE263" i="1" s="1"/>
  <c r="AC262" i="1"/>
  <c r="AB262" i="1"/>
  <c r="AB287" i="1" s="1"/>
  <c r="AA262" i="1"/>
  <c r="AB263" i="1" s="1"/>
  <c r="AB288" i="1" s="1"/>
  <c r="Z262" i="1"/>
  <c r="Y262" i="1"/>
  <c r="Z263" i="1" s="1"/>
  <c r="Z288" i="1" s="1"/>
  <c r="X262" i="1"/>
  <c r="X287" i="1" s="1"/>
  <c r="W262" i="1"/>
  <c r="W263" i="1" s="1"/>
  <c r="U262" i="1"/>
  <c r="T262" i="1"/>
  <c r="T287" i="1" s="1"/>
  <c r="S262" i="1"/>
  <c r="T263" i="1" s="1"/>
  <c r="T288" i="1" s="1"/>
  <c r="R262" i="1"/>
  <c r="Q262" i="1"/>
  <c r="Q287" i="1" s="1"/>
  <c r="AD243" i="1"/>
  <c r="Q241" i="1"/>
  <c r="Y231" i="1"/>
  <c r="W231" i="1"/>
  <c r="W256" i="1" s="1"/>
  <c r="Q231" i="1"/>
  <c r="Q256" i="1" s="1"/>
  <c r="AI230" i="1"/>
  <c r="AG230" i="1"/>
  <c r="AG231" i="1" s="1"/>
  <c r="AE230" i="1"/>
  <c r="AE231" i="1" s="1"/>
  <c r="AC230" i="1"/>
  <c r="AC231" i="1" s="1"/>
  <c r="AC256" i="1" s="1"/>
  <c r="AA230" i="1"/>
  <c r="AA231" i="1" s="1"/>
  <c r="Y230" i="1"/>
  <c r="W230" i="1"/>
  <c r="X231" i="1" s="1"/>
  <c r="X256" i="1" s="1"/>
  <c r="U230" i="1"/>
  <c r="T230" i="1"/>
  <c r="T255" i="1" s="1"/>
  <c r="S230" i="1"/>
  <c r="S231" i="1" s="1"/>
  <c r="S256" i="1" s="1"/>
  <c r="Q230" i="1"/>
  <c r="AE229" i="1"/>
  <c r="AJ228" i="1"/>
  <c r="AJ253" i="1" s="1"/>
  <c r="AI228" i="1"/>
  <c r="AI229" i="1" s="1"/>
  <c r="AI254" i="1" s="1"/>
  <c r="AG228" i="1"/>
  <c r="AE228" i="1"/>
  <c r="AF229" i="1" s="1"/>
  <c r="AC228" i="1"/>
  <c r="AC229" i="1" s="1"/>
  <c r="AC254" i="1" s="1"/>
  <c r="AA228" i="1"/>
  <c r="Y228" i="1"/>
  <c r="Y253" i="1" s="1"/>
  <c r="W228" i="1"/>
  <c r="X229" i="1" s="1"/>
  <c r="X254" i="1" s="1"/>
  <c r="U228" i="1"/>
  <c r="U229" i="1" s="1"/>
  <c r="U254" i="1" s="1"/>
  <c r="S228" i="1"/>
  <c r="S229" i="1" s="1"/>
  <c r="Q228" i="1"/>
  <c r="Q229" i="1" s="1"/>
  <c r="AH227" i="1"/>
  <c r="AH252" i="1" s="1"/>
  <c r="AD227" i="1"/>
  <c r="W227" i="1"/>
  <c r="R227" i="1"/>
  <c r="AI226" i="1"/>
  <c r="AH226" i="1"/>
  <c r="AH251" i="1" s="1"/>
  <c r="AG226" i="1"/>
  <c r="AE226" i="1"/>
  <c r="AE251" i="1" s="1"/>
  <c r="AC226" i="1"/>
  <c r="AC251" i="1" s="1"/>
  <c r="AA226" i="1"/>
  <c r="Z226" i="1"/>
  <c r="Z251" i="1" s="1"/>
  <c r="Y226" i="1"/>
  <c r="Y251" i="1" s="1"/>
  <c r="W226" i="1"/>
  <c r="W251" i="1" s="1"/>
  <c r="U226" i="1"/>
  <c r="S226" i="1"/>
  <c r="R226" i="1"/>
  <c r="R251" i="1" s="1"/>
  <c r="Q226" i="1"/>
  <c r="AD225" i="1"/>
  <c r="AD250" i="1" s="1"/>
  <c r="R225" i="1"/>
  <c r="R250" i="1" s="1"/>
  <c r="AI224" i="1"/>
  <c r="AH224" i="1"/>
  <c r="AH249" i="1" s="1"/>
  <c r="AG224" i="1"/>
  <c r="AG249" i="1" s="1"/>
  <c r="AE224" i="1"/>
  <c r="AE249" i="1" s="1"/>
  <c r="AC224" i="1"/>
  <c r="AC249" i="1" s="1"/>
  <c r="AA224" i="1"/>
  <c r="Z224" i="1"/>
  <c r="Z249" i="1" s="1"/>
  <c r="Y224" i="1"/>
  <c r="Z225" i="1" s="1"/>
  <c r="W224" i="1"/>
  <c r="W249" i="1" s="1"/>
  <c r="U224" i="1"/>
  <c r="S224" i="1"/>
  <c r="R224" i="1"/>
  <c r="R249" i="1" s="1"/>
  <c r="Q224" i="1"/>
  <c r="Q249" i="1" s="1"/>
  <c r="AI222" i="1"/>
  <c r="AH222" i="1"/>
  <c r="AH247" i="1" s="1"/>
  <c r="AG222" i="1"/>
  <c r="AH223" i="1" s="1"/>
  <c r="AH248" i="1" s="1"/>
  <c r="AE222" i="1"/>
  <c r="AC222" i="1"/>
  <c r="AA222" i="1"/>
  <c r="Z222" i="1"/>
  <c r="Z247" i="1" s="1"/>
  <c r="Y222" i="1"/>
  <c r="Y247" i="1" s="1"/>
  <c r="W222" i="1"/>
  <c r="W247" i="1" s="1"/>
  <c r="U222" i="1"/>
  <c r="U247" i="1" s="1"/>
  <c r="S222" i="1"/>
  <c r="R222" i="1"/>
  <c r="R247" i="1" s="1"/>
  <c r="Q222" i="1"/>
  <c r="AE221" i="1"/>
  <c r="AE246" i="1" s="1"/>
  <c r="W221" i="1"/>
  <c r="AI220" i="1"/>
  <c r="AG220" i="1"/>
  <c r="AG245" i="1" s="1"/>
  <c r="AE220" i="1"/>
  <c r="AE245" i="1" s="1"/>
  <c r="AD220" i="1"/>
  <c r="AD245" i="1" s="1"/>
  <c r="AC220" i="1"/>
  <c r="AC245" i="1" s="1"/>
  <c r="AA220" i="1"/>
  <c r="Y220" i="1"/>
  <c r="Z220" i="1" s="1"/>
  <c r="Z245" i="1" s="1"/>
  <c r="W220" i="1"/>
  <c r="W245" i="1" s="1"/>
  <c r="V220" i="1"/>
  <c r="V245" i="1" s="1"/>
  <c r="U220" i="1"/>
  <c r="U245" i="1" s="1"/>
  <c r="S220" i="1"/>
  <c r="Q220" i="1"/>
  <c r="Q245" i="1" s="1"/>
  <c r="AD219" i="1"/>
  <c r="AD244" i="1" s="1"/>
  <c r="AI218" i="1"/>
  <c r="AH218" i="1"/>
  <c r="AH243" i="1" s="1"/>
  <c r="AG218" i="1"/>
  <c r="AE218" i="1"/>
  <c r="AD218" i="1"/>
  <c r="AC218" i="1"/>
  <c r="AC243" i="1" s="1"/>
  <c r="AA218" i="1"/>
  <c r="Z218" i="1"/>
  <c r="Z243" i="1" s="1"/>
  <c r="Y218" i="1"/>
  <c r="Y243" i="1" s="1"/>
  <c r="W218" i="1"/>
  <c r="W243" i="1" s="1"/>
  <c r="U218" i="1"/>
  <c r="V219" i="1" s="1"/>
  <c r="V244" i="1" s="1"/>
  <c r="S218" i="1"/>
  <c r="R218" i="1"/>
  <c r="R243" i="1" s="1"/>
  <c r="Q218" i="1"/>
  <c r="AE217" i="1"/>
  <c r="AI216" i="1"/>
  <c r="AG216" i="1"/>
  <c r="AH216" i="1" s="1"/>
  <c r="AE216" i="1"/>
  <c r="AE241" i="1" s="1"/>
  <c r="AD216" i="1"/>
  <c r="AD241" i="1" s="1"/>
  <c r="AC216" i="1"/>
  <c r="AC241" i="1" s="1"/>
  <c r="AA216" i="1"/>
  <c r="Y216" i="1"/>
  <c r="Z216" i="1" s="1"/>
  <c r="W216" i="1"/>
  <c r="W241" i="1" s="1"/>
  <c r="V216" i="1"/>
  <c r="V241" i="1" s="1"/>
  <c r="U216" i="1"/>
  <c r="U241" i="1" s="1"/>
  <c r="S216" i="1"/>
  <c r="Q216" i="1"/>
  <c r="R216" i="1" s="1"/>
  <c r="AD215" i="1"/>
  <c r="V215" i="1"/>
  <c r="AI214" i="1"/>
  <c r="AH214" i="1"/>
  <c r="AH239" i="1" s="1"/>
  <c r="AG214" i="1"/>
  <c r="AG239" i="1" s="1"/>
  <c r="AE214" i="1"/>
  <c r="AE239" i="1" s="1"/>
  <c r="AC214" i="1"/>
  <c r="AC239" i="1" s="1"/>
  <c r="AA214" i="1"/>
  <c r="Z214" i="1"/>
  <c r="Y214" i="1"/>
  <c r="W214" i="1"/>
  <c r="U214" i="1"/>
  <c r="U239" i="1" s="1"/>
  <c r="S214" i="1"/>
  <c r="Q214" i="1"/>
  <c r="R214" i="1" s="1"/>
  <c r="AI212" i="1"/>
  <c r="AH212" i="1"/>
  <c r="AG212" i="1"/>
  <c r="AE212" i="1"/>
  <c r="AC212" i="1"/>
  <c r="AC237" i="1" s="1"/>
  <c r="AA212" i="1"/>
  <c r="Y212" i="1"/>
  <c r="W212" i="1"/>
  <c r="W237" i="1" s="1"/>
  <c r="U212" i="1"/>
  <c r="U237" i="1" s="1"/>
  <c r="S212" i="1"/>
  <c r="R212" i="1"/>
  <c r="Q212" i="1"/>
  <c r="AA206" i="1"/>
  <c r="AE205" i="1"/>
  <c r="AA205" i="1"/>
  <c r="W205" i="1"/>
  <c r="S204" i="1"/>
  <c r="AI203" i="1"/>
  <c r="AE203" i="1"/>
  <c r="AI201" i="1"/>
  <c r="AE201" i="1"/>
  <c r="AA201" i="1"/>
  <c r="S201" i="1"/>
  <c r="AA197" i="1"/>
  <c r="W197" i="1"/>
  <c r="S197" i="1"/>
  <c r="AI195" i="1"/>
  <c r="AA193" i="1"/>
  <c r="W193" i="1"/>
  <c r="S193" i="1"/>
  <c r="AE191" i="1"/>
  <c r="S189" i="1"/>
  <c r="AE187" i="1"/>
  <c r="W187" i="1"/>
  <c r="AJ181" i="1"/>
  <c r="Z181" i="1"/>
  <c r="Z206" i="1" s="1"/>
  <c r="X181" i="1"/>
  <c r="X206" i="1" s="1"/>
  <c r="V181" i="1"/>
  <c r="T181" i="1"/>
  <c r="AJ180" i="1"/>
  <c r="AJ205" i="1" s="1"/>
  <c r="AI180" i="1"/>
  <c r="AI181" i="1" s="1"/>
  <c r="AG180" i="1"/>
  <c r="AH181" i="1" s="1"/>
  <c r="AH206" i="1" s="1"/>
  <c r="AF180" i="1"/>
  <c r="AE180" i="1"/>
  <c r="AF181" i="1" s="1"/>
  <c r="AF206" i="1" s="1"/>
  <c r="AD180" i="1"/>
  <c r="AD205" i="1" s="1"/>
  <c r="AC180" i="1"/>
  <c r="AC205" i="1" s="1"/>
  <c r="AB180" i="1"/>
  <c r="AB205" i="1" s="1"/>
  <c r="AA180" i="1"/>
  <c r="AA181" i="1" s="1"/>
  <c r="Z180" i="1"/>
  <c r="Y180" i="1"/>
  <c r="X180" i="1"/>
  <c r="W180" i="1"/>
  <c r="U180" i="1"/>
  <c r="U205" i="1" s="1"/>
  <c r="T180" i="1"/>
  <c r="T205" i="1" s="1"/>
  <c r="S180" i="1"/>
  <c r="S181" i="1" s="1"/>
  <c r="R180" i="1"/>
  <c r="R205" i="1" s="1"/>
  <c r="Q180" i="1"/>
  <c r="R181" i="1" s="1"/>
  <c r="R206" i="1" s="1"/>
  <c r="AJ179" i="1"/>
  <c r="AF179" i="1"/>
  <c r="AF204" i="1" s="1"/>
  <c r="AD179" i="1"/>
  <c r="AD204" i="1" s="1"/>
  <c r="AC179" i="1"/>
  <c r="T179" i="1"/>
  <c r="R179" i="1"/>
  <c r="R204" i="1" s="1"/>
  <c r="AJ178" i="1"/>
  <c r="AJ203" i="1" s="1"/>
  <c r="AI178" i="1"/>
  <c r="AI179" i="1" s="1"/>
  <c r="AI204" i="1" s="1"/>
  <c r="AH178" i="1"/>
  <c r="AH203" i="1" s="1"/>
  <c r="AG178" i="1"/>
  <c r="AH179" i="1" s="1"/>
  <c r="AH204" i="1" s="1"/>
  <c r="AF178" i="1"/>
  <c r="AE178" i="1"/>
  <c r="AC178" i="1"/>
  <c r="AC203" i="1" s="1"/>
  <c r="AB178" i="1"/>
  <c r="AB203" i="1" s="1"/>
  <c r="AA178" i="1"/>
  <c r="AA179" i="1" s="1"/>
  <c r="AA204" i="1" s="1"/>
  <c r="Z178" i="1"/>
  <c r="Z203" i="1" s="1"/>
  <c r="Y178" i="1"/>
  <c r="Z179" i="1" s="1"/>
  <c r="Z204" i="1" s="1"/>
  <c r="X178" i="1"/>
  <c r="W178" i="1"/>
  <c r="W203" i="1" s="1"/>
  <c r="V178" i="1"/>
  <c r="U178" i="1"/>
  <c r="U203" i="1" s="1"/>
  <c r="T178" i="1"/>
  <c r="T203" i="1" s="1"/>
  <c r="S178" i="1"/>
  <c r="S179" i="1" s="1"/>
  <c r="Q178" i="1"/>
  <c r="R178" i="1" s="1"/>
  <c r="R203" i="1" s="1"/>
  <c r="AJ177" i="1"/>
  <c r="AF177" i="1"/>
  <c r="AF202" i="1" s="1"/>
  <c r="AD177" i="1"/>
  <c r="AD202" i="1" s="1"/>
  <c r="AC177" i="1"/>
  <c r="Z177" i="1"/>
  <c r="Z202" i="1" s="1"/>
  <c r="X177" i="1"/>
  <c r="X202" i="1" s="1"/>
  <c r="AJ176" i="1"/>
  <c r="AJ201" i="1" s="1"/>
  <c r="AI176" i="1"/>
  <c r="AI177" i="1" s="1"/>
  <c r="AI202" i="1" s="1"/>
  <c r="AH176" i="1"/>
  <c r="AG176" i="1"/>
  <c r="AH177" i="1" s="1"/>
  <c r="AH202" i="1" s="1"/>
  <c r="AF176" i="1"/>
  <c r="AE176" i="1"/>
  <c r="AD176" i="1"/>
  <c r="AD201" i="1" s="1"/>
  <c r="AC176" i="1"/>
  <c r="AC201" i="1" s="1"/>
  <c r="AB176" i="1"/>
  <c r="AB201" i="1" s="1"/>
  <c r="AA176" i="1"/>
  <c r="AA177" i="1" s="1"/>
  <c r="AA202" i="1" s="1"/>
  <c r="Y176" i="1"/>
  <c r="Z176" i="1" s="1"/>
  <c r="X176" i="1"/>
  <c r="W176" i="1"/>
  <c r="W201" i="1" s="1"/>
  <c r="V176" i="1"/>
  <c r="V201" i="1" s="1"/>
  <c r="U176" i="1"/>
  <c r="U201" i="1" s="1"/>
  <c r="T176" i="1"/>
  <c r="T201" i="1" s="1"/>
  <c r="S176" i="1"/>
  <c r="S177" i="1" s="1"/>
  <c r="R176" i="1"/>
  <c r="R201" i="1" s="1"/>
  <c r="Q176" i="1"/>
  <c r="R177" i="1" s="1"/>
  <c r="R202" i="1" s="1"/>
  <c r="AJ175" i="1"/>
  <c r="Z175" i="1"/>
  <c r="Z200" i="1" s="1"/>
  <c r="X175" i="1"/>
  <c r="X200" i="1" s="1"/>
  <c r="V175" i="1"/>
  <c r="V200" i="1" s="1"/>
  <c r="T175" i="1"/>
  <c r="AJ174" i="1"/>
  <c r="AJ199" i="1" s="1"/>
  <c r="AI174" i="1"/>
  <c r="AI175" i="1" s="1"/>
  <c r="AG174" i="1"/>
  <c r="AH175" i="1" s="1"/>
  <c r="AH200" i="1" s="1"/>
  <c r="AF174" i="1"/>
  <c r="AE174" i="1"/>
  <c r="AE199" i="1" s="1"/>
  <c r="AD174" i="1"/>
  <c r="AC174" i="1"/>
  <c r="AC199" i="1" s="1"/>
  <c r="AB174" i="1"/>
  <c r="AB199" i="1" s="1"/>
  <c r="AA174" i="1"/>
  <c r="AA175" i="1" s="1"/>
  <c r="Z174" i="1"/>
  <c r="Z199" i="1" s="1"/>
  <c r="Y174" i="1"/>
  <c r="X174" i="1"/>
  <c r="W174" i="1"/>
  <c r="W199" i="1" s="1"/>
  <c r="U174" i="1"/>
  <c r="U199" i="1" s="1"/>
  <c r="T174" i="1"/>
  <c r="T199" i="1" s="1"/>
  <c r="S174" i="1"/>
  <c r="S175" i="1" s="1"/>
  <c r="S200" i="1" s="1"/>
  <c r="R174" i="1"/>
  <c r="R199" i="1" s="1"/>
  <c r="Q174" i="1"/>
  <c r="R175" i="1" s="1"/>
  <c r="R200" i="1" s="1"/>
  <c r="AJ173" i="1"/>
  <c r="AF173" i="1"/>
  <c r="AF198" i="1" s="1"/>
  <c r="AD173" i="1"/>
  <c r="AD198" i="1" s="1"/>
  <c r="AC173" i="1"/>
  <c r="T173" i="1"/>
  <c r="R173" i="1"/>
  <c r="R198" i="1" s="1"/>
  <c r="AJ172" i="1"/>
  <c r="AJ197" i="1" s="1"/>
  <c r="AI172" i="1"/>
  <c r="AI173" i="1" s="1"/>
  <c r="AH172" i="1"/>
  <c r="AG172" i="1"/>
  <c r="AH173" i="1" s="1"/>
  <c r="AH198" i="1" s="1"/>
  <c r="AF172" i="1"/>
  <c r="AE172" i="1"/>
  <c r="AE197" i="1" s="1"/>
  <c r="AC172" i="1"/>
  <c r="AC197" i="1" s="1"/>
  <c r="AB172" i="1"/>
  <c r="AB197" i="1" s="1"/>
  <c r="AA172" i="1"/>
  <c r="AA173" i="1" s="1"/>
  <c r="Z172" i="1"/>
  <c r="Y172" i="1"/>
  <c r="Z173" i="1" s="1"/>
  <c r="Z198" i="1" s="1"/>
  <c r="X172" i="1"/>
  <c r="W172" i="1"/>
  <c r="X173" i="1" s="1"/>
  <c r="X198" i="1" s="1"/>
  <c r="V172" i="1"/>
  <c r="V197" i="1" s="1"/>
  <c r="U172" i="1"/>
  <c r="U197" i="1" s="1"/>
  <c r="T172" i="1"/>
  <c r="T197" i="1" s="1"/>
  <c r="S172" i="1"/>
  <c r="S173" i="1" s="1"/>
  <c r="Q172" i="1"/>
  <c r="R172" i="1" s="1"/>
  <c r="R197" i="1" s="1"/>
  <c r="AJ171" i="1"/>
  <c r="AF171" i="1"/>
  <c r="AF196" i="1" s="1"/>
  <c r="AD171" i="1"/>
  <c r="AD196" i="1" s="1"/>
  <c r="AC171" i="1"/>
  <c r="Z171" i="1"/>
  <c r="Z196" i="1" s="1"/>
  <c r="X171" i="1"/>
  <c r="X196" i="1" s="1"/>
  <c r="AJ170" i="1"/>
  <c r="AJ195" i="1" s="1"/>
  <c r="AI170" i="1"/>
  <c r="AI171" i="1" s="1"/>
  <c r="AI196" i="1" s="1"/>
  <c r="AH170" i="1"/>
  <c r="AH195" i="1" s="1"/>
  <c r="AG170" i="1"/>
  <c r="AH171" i="1" s="1"/>
  <c r="AH196" i="1" s="1"/>
  <c r="AF170" i="1"/>
  <c r="AE170" i="1"/>
  <c r="AE195" i="1" s="1"/>
  <c r="AD170" i="1"/>
  <c r="AC170" i="1"/>
  <c r="AC195" i="1" s="1"/>
  <c r="AB170" i="1"/>
  <c r="AB195" i="1" s="1"/>
  <c r="AA170" i="1"/>
  <c r="AA171" i="1" s="1"/>
  <c r="AA196" i="1" s="1"/>
  <c r="Z170" i="1"/>
  <c r="Z195" i="1" s="1"/>
  <c r="Y170" i="1"/>
  <c r="X170" i="1"/>
  <c r="W170" i="1"/>
  <c r="W195" i="1" s="1"/>
  <c r="V170" i="1"/>
  <c r="U170" i="1"/>
  <c r="U195" i="1" s="1"/>
  <c r="T170" i="1"/>
  <c r="T195" i="1" s="1"/>
  <c r="S170" i="1"/>
  <c r="S171" i="1" s="1"/>
  <c r="S196" i="1" s="1"/>
  <c r="R170" i="1"/>
  <c r="R195" i="1" s="1"/>
  <c r="Q170" i="1"/>
  <c r="R171" i="1" s="1"/>
  <c r="R196" i="1" s="1"/>
  <c r="AJ169" i="1"/>
  <c r="AH169" i="1"/>
  <c r="AH194" i="1" s="1"/>
  <c r="AF169" i="1"/>
  <c r="AF194" i="1" s="1"/>
  <c r="Z169" i="1"/>
  <c r="Z194" i="1" s="1"/>
  <c r="X169" i="1"/>
  <c r="X194" i="1" s="1"/>
  <c r="V169" i="1"/>
  <c r="T169" i="1"/>
  <c r="AJ168" i="1"/>
  <c r="AJ193" i="1" s="1"/>
  <c r="AI168" i="1"/>
  <c r="AI169" i="1" s="1"/>
  <c r="AI194" i="1" s="1"/>
  <c r="AH168" i="1"/>
  <c r="AG168" i="1"/>
  <c r="AF168" i="1"/>
  <c r="AE168" i="1"/>
  <c r="AE193" i="1" s="1"/>
  <c r="AD168" i="1"/>
  <c r="AD193" i="1" s="1"/>
  <c r="AC168" i="1"/>
  <c r="AC193" i="1" s="1"/>
  <c r="AB168" i="1"/>
  <c r="AB193" i="1" s="1"/>
  <c r="AA168" i="1"/>
  <c r="AA169" i="1" s="1"/>
  <c r="Z168" i="1"/>
  <c r="Y168" i="1"/>
  <c r="X168" i="1"/>
  <c r="W168" i="1"/>
  <c r="V168" i="1"/>
  <c r="V193" i="1" s="1"/>
  <c r="U168" i="1"/>
  <c r="U193" i="1" s="1"/>
  <c r="T168" i="1"/>
  <c r="T193" i="1" s="1"/>
  <c r="S168" i="1"/>
  <c r="S169" i="1" s="1"/>
  <c r="R168" i="1"/>
  <c r="R193" i="1" s="1"/>
  <c r="Q168" i="1"/>
  <c r="R169" i="1" s="1"/>
  <c r="R194" i="1" s="1"/>
  <c r="AJ167" i="1"/>
  <c r="AF167" i="1"/>
  <c r="AF192" i="1" s="1"/>
  <c r="AD167" i="1"/>
  <c r="AD192" i="1" s="1"/>
  <c r="AC167" i="1"/>
  <c r="AB167" i="1"/>
  <c r="Z167" i="1"/>
  <c r="Z192" i="1" s="1"/>
  <c r="T167" i="1"/>
  <c r="R167" i="1"/>
  <c r="R192" i="1" s="1"/>
  <c r="AJ166" i="1"/>
  <c r="AJ191" i="1" s="1"/>
  <c r="AI166" i="1"/>
  <c r="AI167" i="1" s="1"/>
  <c r="AH166" i="1"/>
  <c r="AH191" i="1" s="1"/>
  <c r="AG166" i="1"/>
  <c r="AH167" i="1" s="1"/>
  <c r="AH192" i="1" s="1"/>
  <c r="AF166" i="1"/>
  <c r="AE166" i="1"/>
  <c r="AD166" i="1"/>
  <c r="AC166" i="1"/>
  <c r="AC191" i="1" s="1"/>
  <c r="AB166" i="1"/>
  <c r="AB191" i="1" s="1"/>
  <c r="AA166" i="1"/>
  <c r="AA167" i="1" s="1"/>
  <c r="Z166" i="1"/>
  <c r="Z191" i="1" s="1"/>
  <c r="Y166" i="1"/>
  <c r="X166" i="1"/>
  <c r="W166" i="1"/>
  <c r="W191" i="1" s="1"/>
  <c r="V166" i="1"/>
  <c r="U166" i="1"/>
  <c r="U191" i="1" s="1"/>
  <c r="T166" i="1"/>
  <c r="T191" i="1" s="1"/>
  <c r="S166" i="1"/>
  <c r="S167" i="1" s="1"/>
  <c r="S192" i="1" s="1"/>
  <c r="R166" i="1"/>
  <c r="R191" i="1" s="1"/>
  <c r="Q166" i="1"/>
  <c r="AJ165" i="1"/>
  <c r="AF165" i="1"/>
  <c r="AF190" i="1" s="1"/>
  <c r="AD165" i="1"/>
  <c r="AD190" i="1" s="1"/>
  <c r="AC165" i="1"/>
  <c r="Z165" i="1"/>
  <c r="Z190" i="1" s="1"/>
  <c r="X165" i="1"/>
  <c r="X190" i="1" s="1"/>
  <c r="T165" i="1"/>
  <c r="AJ164" i="1"/>
  <c r="AJ189" i="1" s="1"/>
  <c r="AI164" i="1"/>
  <c r="AI165" i="1" s="1"/>
  <c r="AH164" i="1"/>
  <c r="AG164" i="1"/>
  <c r="AH165" i="1" s="1"/>
  <c r="AH190" i="1" s="1"/>
  <c r="AF164" i="1"/>
  <c r="AE164" i="1"/>
  <c r="AE189" i="1" s="1"/>
  <c r="AD164" i="1"/>
  <c r="AD189" i="1" s="1"/>
  <c r="AC164" i="1"/>
  <c r="AC189" i="1" s="1"/>
  <c r="AB164" i="1"/>
  <c r="AB189" i="1" s="1"/>
  <c r="AA164" i="1"/>
  <c r="AA165" i="1" s="1"/>
  <c r="Z164" i="1"/>
  <c r="Y164" i="1"/>
  <c r="X164" i="1"/>
  <c r="W164" i="1"/>
  <c r="W189" i="1" s="1"/>
  <c r="V164" i="1"/>
  <c r="V189" i="1" s="1"/>
  <c r="U164" i="1"/>
  <c r="U189" i="1" s="1"/>
  <c r="T164" i="1"/>
  <c r="T189" i="1" s="1"/>
  <c r="S164" i="1"/>
  <c r="S165" i="1" s="1"/>
  <c r="R164" i="1"/>
  <c r="R189" i="1" s="1"/>
  <c r="Q164" i="1"/>
  <c r="R165" i="1" s="1"/>
  <c r="R190" i="1" s="1"/>
  <c r="AF163" i="1"/>
  <c r="AF188" i="1" s="1"/>
  <c r="X163" i="1"/>
  <c r="X188" i="1" s="1"/>
  <c r="V163" i="1"/>
  <c r="V188" i="1" s="1"/>
  <c r="T163" i="1"/>
  <c r="AI162" i="1"/>
  <c r="AH162" i="1"/>
  <c r="AH187" i="1" s="1"/>
  <c r="AG162" i="1"/>
  <c r="AH163" i="1" s="1"/>
  <c r="AH188" i="1" s="1"/>
  <c r="AF162" i="1"/>
  <c r="AE162" i="1"/>
  <c r="AD162" i="1"/>
  <c r="AD187" i="1" s="1"/>
  <c r="AC162" i="1"/>
  <c r="AC163" i="1" s="1"/>
  <c r="AB162" i="1"/>
  <c r="AB187" i="1" s="1"/>
  <c r="AA162" i="1"/>
  <c r="AA163" i="1" s="1"/>
  <c r="AA188" i="1" s="1"/>
  <c r="Z162" i="1"/>
  <c r="Z187" i="1" s="1"/>
  <c r="Y162" i="1"/>
  <c r="Z163" i="1" s="1"/>
  <c r="Z188" i="1" s="1"/>
  <c r="W162" i="1"/>
  <c r="X162" i="1" s="1"/>
  <c r="V162" i="1"/>
  <c r="V187" i="1" s="1"/>
  <c r="U162" i="1"/>
  <c r="U163" i="1" s="1"/>
  <c r="T162" i="1"/>
  <c r="T187" i="1" s="1"/>
  <c r="S162" i="1"/>
  <c r="S163" i="1" s="1"/>
  <c r="S188" i="1" s="1"/>
  <c r="R162" i="1"/>
  <c r="R187" i="1" s="1"/>
  <c r="Q162" i="1"/>
  <c r="R163" i="1" s="1"/>
  <c r="R188" i="1" s="1"/>
  <c r="AC147" i="1"/>
  <c r="AB144" i="1"/>
  <c r="AE137" i="1"/>
  <c r="W137" i="1"/>
  <c r="AH131" i="1"/>
  <c r="Z131" i="1"/>
  <c r="Z156" i="1" s="1"/>
  <c r="V131" i="1"/>
  <c r="V156" i="1" s="1"/>
  <c r="R131" i="1"/>
  <c r="R156" i="1" s="1"/>
  <c r="AI130" i="1"/>
  <c r="AI155" i="1" s="1"/>
  <c r="AH130" i="1"/>
  <c r="AH155" i="1" s="1"/>
  <c r="AG130" i="1"/>
  <c r="AG155" i="1" s="1"/>
  <c r="AE130" i="1"/>
  <c r="AE155" i="1" s="1"/>
  <c r="AC130" i="1"/>
  <c r="AA130" i="1"/>
  <c r="AA155" i="1" s="1"/>
  <c r="Z130" i="1"/>
  <c r="Z155" i="1" s="1"/>
  <c r="Y130" i="1"/>
  <c r="Y155" i="1" s="1"/>
  <c r="W130" i="1"/>
  <c r="W155" i="1" s="1"/>
  <c r="V130" i="1"/>
  <c r="V155" i="1" s="1"/>
  <c r="U130" i="1"/>
  <c r="U155" i="1" s="1"/>
  <c r="S130" i="1"/>
  <c r="S155" i="1" s="1"/>
  <c r="R130" i="1"/>
  <c r="R155" i="1" s="1"/>
  <c r="Q130" i="1"/>
  <c r="Q155" i="1" s="1"/>
  <c r="Z129" i="1"/>
  <c r="AI128" i="1"/>
  <c r="AI153" i="1" s="1"/>
  <c r="AG128" i="1"/>
  <c r="AE128" i="1"/>
  <c r="AE153" i="1" s="1"/>
  <c r="AC128" i="1"/>
  <c r="AA128" i="1"/>
  <c r="AA153" i="1" s="1"/>
  <c r="Z128" i="1"/>
  <c r="Z153" i="1" s="1"/>
  <c r="Y128" i="1"/>
  <c r="Y153" i="1" s="1"/>
  <c r="W128" i="1"/>
  <c r="W153" i="1" s="1"/>
  <c r="U128" i="1"/>
  <c r="S128" i="1"/>
  <c r="S153" i="1" s="1"/>
  <c r="Q128" i="1"/>
  <c r="Q153" i="1" s="1"/>
  <c r="Z127" i="1"/>
  <c r="Z152" i="1" s="1"/>
  <c r="AI126" i="1"/>
  <c r="AI151" i="1" s="1"/>
  <c r="AH126" i="1"/>
  <c r="AH151" i="1" s="1"/>
  <c r="AG126" i="1"/>
  <c r="AG151" i="1" s="1"/>
  <c r="AE126" i="1"/>
  <c r="AE151" i="1" s="1"/>
  <c r="AC126" i="1"/>
  <c r="AA126" i="1"/>
  <c r="AA151" i="1" s="1"/>
  <c r="Z126" i="1"/>
  <c r="Y126" i="1"/>
  <c r="W126" i="1"/>
  <c r="W151" i="1" s="1"/>
  <c r="U126" i="1"/>
  <c r="U127" i="1" s="1"/>
  <c r="S126" i="1"/>
  <c r="S151" i="1" s="1"/>
  <c r="R126" i="1"/>
  <c r="R151" i="1" s="1"/>
  <c r="Q126" i="1"/>
  <c r="R127" i="1" s="1"/>
  <c r="AH125" i="1"/>
  <c r="Z125" i="1"/>
  <c r="Z150" i="1" s="1"/>
  <c r="V125" i="1"/>
  <c r="R125" i="1"/>
  <c r="R150" i="1" s="1"/>
  <c r="AI124" i="1"/>
  <c r="AI149" i="1" s="1"/>
  <c r="AH124" i="1"/>
  <c r="AG124" i="1"/>
  <c r="AE124" i="1"/>
  <c r="AE149" i="1" s="1"/>
  <c r="AC124" i="1"/>
  <c r="AA124" i="1"/>
  <c r="AA149" i="1" s="1"/>
  <c r="Z124" i="1"/>
  <c r="Z149" i="1" s="1"/>
  <c r="Y124" i="1"/>
  <c r="Y149" i="1" s="1"/>
  <c r="W124" i="1"/>
  <c r="W149" i="1" s="1"/>
  <c r="V124" i="1"/>
  <c r="V149" i="1" s="1"/>
  <c r="U124" i="1"/>
  <c r="U125" i="1" s="1"/>
  <c r="S124" i="1"/>
  <c r="S149" i="1" s="1"/>
  <c r="R124" i="1"/>
  <c r="R149" i="1" s="1"/>
  <c r="Q124" i="1"/>
  <c r="AH123" i="1"/>
  <c r="AD123" i="1"/>
  <c r="AD148" i="1" s="1"/>
  <c r="R123" i="1"/>
  <c r="R148" i="1" s="1"/>
  <c r="AI122" i="1"/>
  <c r="AI147" i="1" s="1"/>
  <c r="AH122" i="1"/>
  <c r="AG122" i="1"/>
  <c r="AE122" i="1"/>
  <c r="AC122" i="1"/>
  <c r="AC123" i="1" s="1"/>
  <c r="AA122" i="1"/>
  <c r="AA147" i="1" s="1"/>
  <c r="Z122" i="1"/>
  <c r="Z147" i="1" s="1"/>
  <c r="Y122" i="1"/>
  <c r="Z123" i="1" s="1"/>
  <c r="W122" i="1"/>
  <c r="W147" i="1" s="1"/>
  <c r="U122" i="1"/>
  <c r="S122" i="1"/>
  <c r="S147" i="1" s="1"/>
  <c r="R122" i="1"/>
  <c r="R147" i="1" s="1"/>
  <c r="Q122" i="1"/>
  <c r="Q147" i="1" s="1"/>
  <c r="AI120" i="1"/>
  <c r="AI145" i="1" s="1"/>
  <c r="AG120" i="1"/>
  <c r="AH121" i="1" s="1"/>
  <c r="AH146" i="1" s="1"/>
  <c r="AE120" i="1"/>
  <c r="AE145" i="1" s="1"/>
  <c r="AC120" i="1"/>
  <c r="AA120" i="1"/>
  <c r="AA145" i="1" s="1"/>
  <c r="Z120" i="1"/>
  <c r="Z145" i="1" s="1"/>
  <c r="Y120" i="1"/>
  <c r="Z121" i="1" s="1"/>
  <c r="W120" i="1"/>
  <c r="W145" i="1" s="1"/>
  <c r="U120" i="1"/>
  <c r="S120" i="1"/>
  <c r="S145" i="1" s="1"/>
  <c r="Q120" i="1"/>
  <c r="R121" i="1" s="1"/>
  <c r="AH119" i="1"/>
  <c r="AH144" i="1" s="1"/>
  <c r="AD119" i="1"/>
  <c r="AD144" i="1" s="1"/>
  <c r="R119" i="1"/>
  <c r="AI118" i="1"/>
  <c r="AJ119" i="1" s="1"/>
  <c r="AH118" i="1"/>
  <c r="AG118" i="1"/>
  <c r="AE118" i="1"/>
  <c r="AD118" i="1"/>
  <c r="AD143" i="1" s="1"/>
  <c r="AC118" i="1"/>
  <c r="AC119" i="1" s="1"/>
  <c r="AA118" i="1"/>
  <c r="AB119" i="1" s="1"/>
  <c r="Z118" i="1"/>
  <c r="Z143" i="1" s="1"/>
  <c r="Y118" i="1"/>
  <c r="Z119" i="1" s="1"/>
  <c r="Z144" i="1" s="1"/>
  <c r="W118" i="1"/>
  <c r="X118" i="1" s="1"/>
  <c r="U118" i="1"/>
  <c r="S118" i="1"/>
  <c r="T119" i="1" s="1"/>
  <c r="R118" i="1"/>
  <c r="R143" i="1" s="1"/>
  <c r="Q118" i="1"/>
  <c r="AI116" i="1"/>
  <c r="AJ117" i="1" s="1"/>
  <c r="AG116" i="1"/>
  <c r="AH117" i="1" s="1"/>
  <c r="AH142" i="1" s="1"/>
  <c r="AE116" i="1"/>
  <c r="AF116" i="1" s="1"/>
  <c r="AC116" i="1"/>
  <c r="AA116" i="1"/>
  <c r="AB117" i="1" s="1"/>
  <c r="Z116" i="1"/>
  <c r="Z141" i="1" s="1"/>
  <c r="Y116" i="1"/>
  <c r="Z117" i="1" s="1"/>
  <c r="Z142" i="1" s="1"/>
  <c r="W116" i="1"/>
  <c r="W117" i="1" s="1"/>
  <c r="W142" i="1" s="1"/>
  <c r="U116" i="1"/>
  <c r="U117" i="1" s="1"/>
  <c r="S116" i="1"/>
  <c r="T117" i="1" s="1"/>
  <c r="Q116" i="1"/>
  <c r="R117" i="1" s="1"/>
  <c r="R142" i="1" s="1"/>
  <c r="AD115" i="1"/>
  <c r="AD140" i="1" s="1"/>
  <c r="V115" i="1"/>
  <c r="AI114" i="1"/>
  <c r="AJ115" i="1" s="1"/>
  <c r="AG114" i="1"/>
  <c r="AE114" i="1"/>
  <c r="AD114" i="1"/>
  <c r="AD139" i="1" s="1"/>
  <c r="AC114" i="1"/>
  <c r="AC115" i="1" s="1"/>
  <c r="AA114" i="1"/>
  <c r="AB115" i="1" s="1"/>
  <c r="Z114" i="1"/>
  <c r="Z139" i="1" s="1"/>
  <c r="Y114" i="1"/>
  <c r="Z115" i="1" s="1"/>
  <c r="Z140" i="1" s="1"/>
  <c r="W114" i="1"/>
  <c r="X114" i="1" s="1"/>
  <c r="V114" i="1"/>
  <c r="V139" i="1" s="1"/>
  <c r="U114" i="1"/>
  <c r="U115" i="1" s="1"/>
  <c r="S114" i="1"/>
  <c r="T115" i="1" s="1"/>
  <c r="Q114" i="1"/>
  <c r="AO113" i="1"/>
  <c r="AO163" i="1" s="1"/>
  <c r="AO213" i="1" s="1"/>
  <c r="AO263" i="1" s="1"/>
  <c r="AO313" i="1" s="1"/>
  <c r="AE113" i="1"/>
  <c r="AE138" i="1" s="1"/>
  <c r="AD113" i="1"/>
  <c r="AD138" i="1" s="1"/>
  <c r="V113" i="1"/>
  <c r="AI112" i="1"/>
  <c r="AJ113" i="1" s="1"/>
  <c r="AG112" i="1"/>
  <c r="AE112" i="1"/>
  <c r="AF112" i="1" s="1"/>
  <c r="AD112" i="1"/>
  <c r="AD137" i="1" s="1"/>
  <c r="AC112" i="1"/>
  <c r="AC113" i="1" s="1"/>
  <c r="AA112" i="1"/>
  <c r="AB113" i="1" s="1"/>
  <c r="Z112" i="1"/>
  <c r="Z137" i="1" s="1"/>
  <c r="Y112" i="1"/>
  <c r="W112" i="1"/>
  <c r="X112" i="1" s="1"/>
  <c r="V112" i="1"/>
  <c r="V137" i="1" s="1"/>
  <c r="U112" i="1"/>
  <c r="U113" i="1" s="1"/>
  <c r="S112" i="1"/>
  <c r="T113" i="1" s="1"/>
  <c r="Q112" i="1"/>
  <c r="BA88" i="1"/>
  <c r="BA138" i="1" s="1"/>
  <c r="BA188" i="1" s="1"/>
  <c r="BA238" i="1" s="1"/>
  <c r="BA288" i="1" s="1"/>
  <c r="BA338" i="1" s="1"/>
  <c r="BA388" i="1" s="1"/>
  <c r="BA438" i="1" s="1"/>
  <c r="BA488" i="1" s="1"/>
  <c r="AF81" i="1"/>
  <c r="AF106" i="1" s="1"/>
  <c r="AC81" i="1"/>
  <c r="AC106" i="1" s="1"/>
  <c r="U81" i="1"/>
  <c r="U106" i="1" s="1"/>
  <c r="AJ80" i="1"/>
  <c r="AJ105" i="1" s="1"/>
  <c r="AI80" i="1"/>
  <c r="AI81" i="1" s="1"/>
  <c r="AG80" i="1"/>
  <c r="AF80" i="1"/>
  <c r="AE80" i="1"/>
  <c r="AC80" i="1"/>
  <c r="AC105" i="1" s="1"/>
  <c r="AA80" i="1"/>
  <c r="Y80" i="1"/>
  <c r="W80" i="1"/>
  <c r="U80" i="1"/>
  <c r="U105" i="1" s="1"/>
  <c r="T80" i="1"/>
  <c r="T105" i="1" s="1"/>
  <c r="S80" i="1"/>
  <c r="S81" i="1" s="1"/>
  <c r="Q80" i="1"/>
  <c r="AJ79" i="1"/>
  <c r="AF79" i="1"/>
  <c r="AF104" i="1" s="1"/>
  <c r="AB79" i="1"/>
  <c r="X79" i="1"/>
  <c r="X104" i="1" s="1"/>
  <c r="U79" i="1"/>
  <c r="U104" i="1" s="1"/>
  <c r="AJ78" i="1"/>
  <c r="AJ103" i="1" s="1"/>
  <c r="AI78" i="1"/>
  <c r="AI79" i="1" s="1"/>
  <c r="AG78" i="1"/>
  <c r="AE78" i="1"/>
  <c r="AF78" i="1" s="1"/>
  <c r="AC78" i="1"/>
  <c r="AB78" i="1"/>
  <c r="AB103" i="1" s="1"/>
  <c r="AA78" i="1"/>
  <c r="AA79" i="1" s="1"/>
  <c r="Y78" i="1"/>
  <c r="X78" i="1"/>
  <c r="W78" i="1"/>
  <c r="U78" i="1"/>
  <c r="U103" i="1" s="1"/>
  <c r="T78" i="1"/>
  <c r="T103" i="1" s="1"/>
  <c r="S78" i="1"/>
  <c r="S79" i="1" s="1"/>
  <c r="Q78" i="1"/>
  <c r="AF77" i="1"/>
  <c r="AF102" i="1" s="1"/>
  <c r="AC77" i="1"/>
  <c r="AC102" i="1" s="1"/>
  <c r="U77" i="1"/>
  <c r="U102" i="1" s="1"/>
  <c r="T77" i="1"/>
  <c r="AJ76" i="1"/>
  <c r="AJ101" i="1" s="1"/>
  <c r="AI76" i="1"/>
  <c r="AI77" i="1" s="1"/>
  <c r="AG76" i="1"/>
  <c r="AE76" i="1"/>
  <c r="AF76" i="1" s="1"/>
  <c r="AC76" i="1"/>
  <c r="AC101" i="1" s="1"/>
  <c r="AB76" i="1"/>
  <c r="AB101" i="1" s="1"/>
  <c r="AA76" i="1"/>
  <c r="AA77" i="1" s="1"/>
  <c r="Y76" i="1"/>
  <c r="W76" i="1"/>
  <c r="U76" i="1"/>
  <c r="U101" i="1" s="1"/>
  <c r="T76" i="1"/>
  <c r="T101" i="1" s="1"/>
  <c r="S76" i="1"/>
  <c r="S77" i="1" s="1"/>
  <c r="Q76" i="1"/>
  <c r="AB75" i="1"/>
  <c r="U75" i="1"/>
  <c r="U100" i="1" s="1"/>
  <c r="AI74" i="1"/>
  <c r="AJ74" i="1" s="1"/>
  <c r="AJ99" i="1" s="1"/>
  <c r="AG74" i="1"/>
  <c r="AE74" i="1"/>
  <c r="AC74" i="1"/>
  <c r="AC99" i="1" s="1"/>
  <c r="AB74" i="1"/>
  <c r="AB99" i="1" s="1"/>
  <c r="AA74" i="1"/>
  <c r="AA75" i="1" s="1"/>
  <c r="Y74" i="1"/>
  <c r="X74" i="1"/>
  <c r="W74" i="1"/>
  <c r="X75" i="1" s="1"/>
  <c r="X100" i="1" s="1"/>
  <c r="U74" i="1"/>
  <c r="U99" i="1" s="1"/>
  <c r="S74" i="1"/>
  <c r="Q74" i="1"/>
  <c r="AF73" i="1"/>
  <c r="AF98" i="1" s="1"/>
  <c r="AB73" i="1"/>
  <c r="T73" i="1"/>
  <c r="AJ72" i="1"/>
  <c r="AJ97" i="1" s="1"/>
  <c r="AI72" i="1"/>
  <c r="AI73" i="1" s="1"/>
  <c r="AG72" i="1"/>
  <c r="AF72" i="1"/>
  <c r="AE72" i="1"/>
  <c r="AC72" i="1"/>
  <c r="AC97" i="1" s="1"/>
  <c r="AB72" i="1"/>
  <c r="AB97" i="1" s="1"/>
  <c r="AA72" i="1"/>
  <c r="AA73" i="1" s="1"/>
  <c r="Y72" i="1"/>
  <c r="W72" i="1"/>
  <c r="U72" i="1"/>
  <c r="U97" i="1" s="1"/>
  <c r="T72" i="1"/>
  <c r="T97" i="1" s="1"/>
  <c r="S72" i="1"/>
  <c r="S73" i="1" s="1"/>
  <c r="Q72" i="1"/>
  <c r="AJ71" i="1"/>
  <c r="AJ96" i="1" s="1"/>
  <c r="AB71" i="1"/>
  <c r="AB96" i="1" s="1"/>
  <c r="U71" i="1"/>
  <c r="U96" i="1" s="1"/>
  <c r="AI70" i="1"/>
  <c r="AI71" i="1" s="1"/>
  <c r="AG70" i="1"/>
  <c r="AE70" i="1"/>
  <c r="AC70" i="1"/>
  <c r="AB70" i="1"/>
  <c r="AB95" i="1" s="1"/>
  <c r="AA70" i="1"/>
  <c r="AA71" i="1" s="1"/>
  <c r="Y70" i="1"/>
  <c r="W70" i="1"/>
  <c r="X71" i="1" s="1"/>
  <c r="X96" i="1" s="1"/>
  <c r="U70" i="1"/>
  <c r="U95" i="1" s="1"/>
  <c r="T70" i="1"/>
  <c r="T95" i="1" s="1"/>
  <c r="S70" i="1"/>
  <c r="Q70" i="1"/>
  <c r="AF69" i="1"/>
  <c r="AF94" i="1" s="1"/>
  <c r="AC69" i="1"/>
  <c r="AC94" i="1" s="1"/>
  <c r="U69" i="1"/>
  <c r="AJ68" i="1"/>
  <c r="AJ93" i="1" s="1"/>
  <c r="AI68" i="1"/>
  <c r="AI69" i="1" s="1"/>
  <c r="AG68" i="1"/>
  <c r="AF68" i="1"/>
  <c r="AF93" i="1" s="1"/>
  <c r="AE68" i="1"/>
  <c r="AC68" i="1"/>
  <c r="AB68" i="1"/>
  <c r="AB93" i="1" s="1"/>
  <c r="AA68" i="1"/>
  <c r="Z68" i="1"/>
  <c r="Y68" i="1"/>
  <c r="X68" i="1"/>
  <c r="X93" i="1" s="1"/>
  <c r="W68" i="1"/>
  <c r="X69" i="1" s="1"/>
  <c r="X94" i="1" s="1"/>
  <c r="U68" i="1"/>
  <c r="V69" i="1" s="1"/>
  <c r="S68" i="1"/>
  <c r="Q68" i="1"/>
  <c r="AV67" i="1"/>
  <c r="AV117" i="1" s="1"/>
  <c r="AV167" i="1" s="1"/>
  <c r="AV217" i="1" s="1"/>
  <c r="AV267" i="1" s="1"/>
  <c r="AF67" i="1"/>
  <c r="AF92" i="1" s="1"/>
  <c r="AD67" i="1"/>
  <c r="AB67" i="1"/>
  <c r="AB92" i="1" s="1"/>
  <c r="X67" i="1"/>
  <c r="X92" i="1" s="1"/>
  <c r="AI66" i="1"/>
  <c r="AG66" i="1"/>
  <c r="AE66" i="1"/>
  <c r="AF66" i="1" s="1"/>
  <c r="AF91" i="1" s="1"/>
  <c r="AC66" i="1"/>
  <c r="AB66" i="1"/>
  <c r="AB91" i="1" s="1"/>
  <c r="AA66" i="1"/>
  <c r="AA67" i="1" s="1"/>
  <c r="Y66" i="1"/>
  <c r="Y67" i="1" s="1"/>
  <c r="Y92" i="1" s="1"/>
  <c r="W66" i="1"/>
  <c r="X66" i="1" s="1"/>
  <c r="U66" i="1"/>
  <c r="T66" i="1"/>
  <c r="T91" i="1" s="1"/>
  <c r="S66" i="1"/>
  <c r="Q66" i="1"/>
  <c r="Q67" i="1" s="1"/>
  <c r="AJ65" i="1"/>
  <c r="AJ90" i="1" s="1"/>
  <c r="AD65" i="1"/>
  <c r="AD90" i="1" s="1"/>
  <c r="AN64" i="1"/>
  <c r="AN114" i="1" s="1"/>
  <c r="AN164" i="1" s="1"/>
  <c r="AN214" i="1" s="1"/>
  <c r="AN264" i="1" s="1"/>
  <c r="AN314" i="1" s="1"/>
  <c r="AN364" i="1" s="1"/>
  <c r="AN414" i="1" s="1"/>
  <c r="AN464" i="1" s="1"/>
  <c r="AJ64" i="1"/>
  <c r="AJ89" i="1" s="1"/>
  <c r="AI64" i="1"/>
  <c r="AI65" i="1" s="1"/>
  <c r="AG64" i="1"/>
  <c r="CA64" i="1" s="1"/>
  <c r="AE64" i="1"/>
  <c r="AF65" i="1" s="1"/>
  <c r="AF90" i="1" s="1"/>
  <c r="AC64" i="1"/>
  <c r="AC65" i="1" s="1"/>
  <c r="AC90" i="1" s="1"/>
  <c r="AA64" i="1"/>
  <c r="Z64" i="1"/>
  <c r="Z89" i="1" s="1"/>
  <c r="Y64" i="1"/>
  <c r="Y65" i="1" s="1"/>
  <c r="X64" i="1"/>
  <c r="X89" i="1" s="1"/>
  <c r="W64" i="1"/>
  <c r="X65" i="1" s="1"/>
  <c r="X90" i="1" s="1"/>
  <c r="U64" i="1"/>
  <c r="S64" i="1"/>
  <c r="T65" i="1" s="1"/>
  <c r="T90" i="1" s="1"/>
  <c r="Q64" i="1"/>
  <c r="Q65" i="1" s="1"/>
  <c r="Q90" i="1" s="1"/>
  <c r="BG63" i="1"/>
  <c r="BG113" i="1" s="1"/>
  <c r="BG163" i="1" s="1"/>
  <c r="BG213" i="1" s="1"/>
  <c r="BG263" i="1" s="1"/>
  <c r="BG313" i="1" s="1"/>
  <c r="BG363" i="1" s="1"/>
  <c r="BG413" i="1" s="1"/>
  <c r="BG463" i="1" s="1"/>
  <c r="BF63" i="1"/>
  <c r="BF113" i="1" s="1"/>
  <c r="BF163" i="1" s="1"/>
  <c r="BF213" i="1" s="1"/>
  <c r="BF263" i="1" s="1"/>
  <c r="BF313" i="1" s="1"/>
  <c r="BF363" i="1" s="1"/>
  <c r="BF413" i="1" s="1"/>
  <c r="BF463" i="1" s="1"/>
  <c r="BE63" i="1"/>
  <c r="BE113" i="1" s="1"/>
  <c r="BE163" i="1" s="1"/>
  <c r="BE213" i="1" s="1"/>
  <c r="BE263" i="1" s="1"/>
  <c r="BE313" i="1" s="1"/>
  <c r="BE363" i="1" s="1"/>
  <c r="BE413" i="1" s="1"/>
  <c r="BE463" i="1" s="1"/>
  <c r="BD63" i="1"/>
  <c r="BD113" i="1" s="1"/>
  <c r="BD163" i="1" s="1"/>
  <c r="BD213" i="1" s="1"/>
  <c r="BD263" i="1" s="1"/>
  <c r="BD313" i="1" s="1"/>
  <c r="BD363" i="1" s="1"/>
  <c r="BD413" i="1" s="1"/>
  <c r="BD463" i="1" s="1"/>
  <c r="BC63" i="1"/>
  <c r="BC113" i="1" s="1"/>
  <c r="BC163" i="1" s="1"/>
  <c r="BC213" i="1" s="1"/>
  <c r="BC263" i="1" s="1"/>
  <c r="BC313" i="1" s="1"/>
  <c r="BC363" i="1" s="1"/>
  <c r="BC413" i="1" s="1"/>
  <c r="BC463" i="1" s="1"/>
  <c r="BB63" i="1"/>
  <c r="BB113" i="1" s="1"/>
  <c r="BB163" i="1" s="1"/>
  <c r="BB213" i="1" s="1"/>
  <c r="BB263" i="1" s="1"/>
  <c r="BB313" i="1" s="1"/>
  <c r="BB363" i="1" s="1"/>
  <c r="BB413" i="1" s="1"/>
  <c r="BB463" i="1" s="1"/>
  <c r="BA63" i="1"/>
  <c r="BA113" i="1" s="1"/>
  <c r="BA163" i="1" s="1"/>
  <c r="BA213" i="1" s="1"/>
  <c r="BA263" i="1" s="1"/>
  <c r="BA313" i="1" s="1"/>
  <c r="BA363" i="1" s="1"/>
  <c r="BA413" i="1" s="1"/>
  <c r="BA463" i="1" s="1"/>
  <c r="AZ63" i="1"/>
  <c r="AZ113" i="1" s="1"/>
  <c r="AZ163" i="1" s="1"/>
  <c r="AZ213" i="1" s="1"/>
  <c r="AZ263" i="1" s="1"/>
  <c r="AZ313" i="1" s="1"/>
  <c r="AZ363" i="1" s="1"/>
  <c r="AZ413" i="1" s="1"/>
  <c r="AZ463" i="1" s="1"/>
  <c r="AY63" i="1"/>
  <c r="AY113" i="1" s="1"/>
  <c r="AY163" i="1" s="1"/>
  <c r="AY213" i="1" s="1"/>
  <c r="AY263" i="1" s="1"/>
  <c r="AY313" i="1" s="1"/>
  <c r="AY363" i="1" s="1"/>
  <c r="AY413" i="1" s="1"/>
  <c r="AY463" i="1" s="1"/>
  <c r="AX63" i="1"/>
  <c r="AX113" i="1" s="1"/>
  <c r="AX163" i="1" s="1"/>
  <c r="AX213" i="1" s="1"/>
  <c r="AX263" i="1" s="1"/>
  <c r="AX313" i="1" s="1"/>
  <c r="AX363" i="1" s="1"/>
  <c r="AX413" i="1" s="1"/>
  <c r="AX463" i="1" s="1"/>
  <c r="AW63" i="1"/>
  <c r="AW113" i="1" s="1"/>
  <c r="AW163" i="1" s="1"/>
  <c r="AV63" i="1"/>
  <c r="AV113" i="1" s="1"/>
  <c r="AV163" i="1" s="1"/>
  <c r="AV213" i="1" s="1"/>
  <c r="AV263" i="1" s="1"/>
  <c r="AV313" i="1" s="1"/>
  <c r="AV363" i="1" s="1"/>
  <c r="AV413" i="1" s="1"/>
  <c r="AV463" i="1" s="1"/>
  <c r="AU63" i="1"/>
  <c r="AU113" i="1" s="1"/>
  <c r="AU163" i="1" s="1"/>
  <c r="AU213" i="1" s="1"/>
  <c r="AU263" i="1" s="1"/>
  <c r="AU313" i="1" s="1"/>
  <c r="AU363" i="1" s="1"/>
  <c r="AU413" i="1" s="1"/>
  <c r="AU463" i="1" s="1"/>
  <c r="AT63" i="1"/>
  <c r="AT113" i="1" s="1"/>
  <c r="AT163" i="1" s="1"/>
  <c r="AT213" i="1" s="1"/>
  <c r="AS63" i="1"/>
  <c r="AS113" i="1" s="1"/>
  <c r="AS163" i="1" s="1"/>
  <c r="AR63" i="1"/>
  <c r="AR113" i="1" s="1"/>
  <c r="AR163" i="1" s="1"/>
  <c r="AR213" i="1" s="1"/>
  <c r="AR263" i="1" s="1"/>
  <c r="AR313" i="1" s="1"/>
  <c r="AR363" i="1" s="1"/>
  <c r="AR413" i="1" s="1"/>
  <c r="AR463" i="1" s="1"/>
  <c r="AQ63" i="1"/>
  <c r="AQ113" i="1" s="1"/>
  <c r="AQ163" i="1" s="1"/>
  <c r="AQ213" i="1" s="1"/>
  <c r="AQ263" i="1" s="1"/>
  <c r="AQ313" i="1" s="1"/>
  <c r="AQ363" i="1" s="1"/>
  <c r="AQ413" i="1" s="1"/>
  <c r="AQ463" i="1" s="1"/>
  <c r="AP63" i="1"/>
  <c r="AP113" i="1" s="1"/>
  <c r="AP163" i="1" s="1"/>
  <c r="AP213" i="1" s="1"/>
  <c r="AP263" i="1" s="1"/>
  <c r="AP313" i="1" s="1"/>
  <c r="AP363" i="1" s="1"/>
  <c r="AP413" i="1" s="1"/>
  <c r="AP463" i="1" s="1"/>
  <c r="BM463" i="1" s="1"/>
  <c r="AO63" i="1"/>
  <c r="AN63" i="1"/>
  <c r="AN113" i="1" s="1"/>
  <c r="AN163" i="1" s="1"/>
  <c r="AN213" i="1" s="1"/>
  <c r="AN263" i="1" s="1"/>
  <c r="AJ63" i="1"/>
  <c r="AJ88" i="1" s="1"/>
  <c r="AF63" i="1"/>
  <c r="AF88" i="1" s="1"/>
  <c r="AB63" i="1"/>
  <c r="AB88" i="1" s="1"/>
  <c r="X63" i="1"/>
  <c r="X88" i="1" s="1"/>
  <c r="T63" i="1"/>
  <c r="T88" i="1" s="1"/>
  <c r="BG62" i="1"/>
  <c r="BG112" i="1" s="1"/>
  <c r="BG162" i="1" s="1"/>
  <c r="BG212" i="1" s="1"/>
  <c r="BG262" i="1" s="1"/>
  <c r="BF62" i="1"/>
  <c r="BF112" i="1" s="1"/>
  <c r="BF162" i="1" s="1"/>
  <c r="BF212" i="1" s="1"/>
  <c r="BE62" i="1"/>
  <c r="BE112" i="1" s="1"/>
  <c r="BE162" i="1" s="1"/>
  <c r="BE212" i="1" s="1"/>
  <c r="BE262" i="1" s="1"/>
  <c r="BE312" i="1" s="1"/>
  <c r="BE362" i="1" s="1"/>
  <c r="BE412" i="1" s="1"/>
  <c r="BE462" i="1" s="1"/>
  <c r="BD62" i="1"/>
  <c r="BD112" i="1" s="1"/>
  <c r="BD162" i="1" s="1"/>
  <c r="BD212" i="1" s="1"/>
  <c r="BD262" i="1" s="1"/>
  <c r="BD312" i="1" s="1"/>
  <c r="BD362" i="1" s="1"/>
  <c r="BD412" i="1" s="1"/>
  <c r="BD462" i="1" s="1"/>
  <c r="BC62" i="1"/>
  <c r="BC112" i="1" s="1"/>
  <c r="BC162" i="1" s="1"/>
  <c r="BC212" i="1" s="1"/>
  <c r="BC262" i="1" s="1"/>
  <c r="BC312" i="1" s="1"/>
  <c r="BC362" i="1" s="1"/>
  <c r="BC412" i="1" s="1"/>
  <c r="BC462" i="1" s="1"/>
  <c r="BB62" i="1"/>
  <c r="BB112" i="1" s="1"/>
  <c r="BB162" i="1" s="1"/>
  <c r="BB212" i="1" s="1"/>
  <c r="BB262" i="1" s="1"/>
  <c r="BB312" i="1" s="1"/>
  <c r="BB362" i="1" s="1"/>
  <c r="BB412" i="1" s="1"/>
  <c r="BB462" i="1" s="1"/>
  <c r="BA62" i="1"/>
  <c r="BA112" i="1" s="1"/>
  <c r="BA162" i="1" s="1"/>
  <c r="AZ62" i="1"/>
  <c r="AZ112" i="1" s="1"/>
  <c r="AZ162" i="1" s="1"/>
  <c r="AZ212" i="1" s="1"/>
  <c r="AZ262" i="1" s="1"/>
  <c r="AZ312" i="1" s="1"/>
  <c r="AZ362" i="1" s="1"/>
  <c r="AZ412" i="1" s="1"/>
  <c r="AZ462" i="1" s="1"/>
  <c r="AY62" i="1"/>
  <c r="AY112" i="1" s="1"/>
  <c r="AY162" i="1" s="1"/>
  <c r="AY212" i="1" s="1"/>
  <c r="AY262" i="1" s="1"/>
  <c r="AY312" i="1" s="1"/>
  <c r="AY362" i="1" s="1"/>
  <c r="AY412" i="1" s="1"/>
  <c r="AY462" i="1" s="1"/>
  <c r="AX62" i="1"/>
  <c r="AX112" i="1" s="1"/>
  <c r="AX162" i="1" s="1"/>
  <c r="AX212" i="1" s="1"/>
  <c r="AX262" i="1" s="1"/>
  <c r="AX312" i="1" s="1"/>
  <c r="AX362" i="1" s="1"/>
  <c r="AX412" i="1" s="1"/>
  <c r="AX462" i="1" s="1"/>
  <c r="AW62" i="1"/>
  <c r="AW112" i="1" s="1"/>
  <c r="AV62" i="1"/>
  <c r="AV112" i="1" s="1"/>
  <c r="AV162" i="1" s="1"/>
  <c r="AV212" i="1" s="1"/>
  <c r="AU62" i="1"/>
  <c r="AU112" i="1" s="1"/>
  <c r="AU162" i="1" s="1"/>
  <c r="AU212" i="1" s="1"/>
  <c r="AU262" i="1" s="1"/>
  <c r="AU312" i="1" s="1"/>
  <c r="AU362" i="1" s="1"/>
  <c r="AU412" i="1" s="1"/>
  <c r="AU462" i="1" s="1"/>
  <c r="AT62" i="1"/>
  <c r="AT112" i="1" s="1"/>
  <c r="AT162" i="1" s="1"/>
  <c r="AT212" i="1" s="1"/>
  <c r="AT262" i="1" s="1"/>
  <c r="AT312" i="1" s="1"/>
  <c r="AT362" i="1" s="1"/>
  <c r="AT412" i="1" s="1"/>
  <c r="AT462" i="1" s="1"/>
  <c r="AS62" i="1"/>
  <c r="AS112" i="1" s="1"/>
  <c r="AS162" i="1" s="1"/>
  <c r="AR62" i="1"/>
  <c r="AR112" i="1" s="1"/>
  <c r="AR162" i="1" s="1"/>
  <c r="AR212" i="1" s="1"/>
  <c r="AR262" i="1" s="1"/>
  <c r="AR312" i="1" s="1"/>
  <c r="AR362" i="1" s="1"/>
  <c r="AR412" i="1" s="1"/>
  <c r="AR462" i="1" s="1"/>
  <c r="AQ62" i="1"/>
  <c r="AQ112" i="1" s="1"/>
  <c r="AQ162" i="1" s="1"/>
  <c r="AQ212" i="1" s="1"/>
  <c r="AQ262" i="1" s="1"/>
  <c r="AQ312" i="1" s="1"/>
  <c r="AQ362" i="1" s="1"/>
  <c r="AQ412" i="1" s="1"/>
  <c r="AP62" i="1"/>
  <c r="AP112" i="1" s="1"/>
  <c r="AP162" i="1" s="1"/>
  <c r="AP212" i="1" s="1"/>
  <c r="AP262" i="1" s="1"/>
  <c r="AP312" i="1" s="1"/>
  <c r="AP362" i="1" s="1"/>
  <c r="AP412" i="1" s="1"/>
  <c r="AP462" i="1" s="1"/>
  <c r="AO62" i="1"/>
  <c r="AO112" i="1" s="1"/>
  <c r="AO162" i="1" s="1"/>
  <c r="AO212" i="1" s="1"/>
  <c r="AO262" i="1" s="1"/>
  <c r="AO312" i="1" s="1"/>
  <c r="AO362" i="1" s="1"/>
  <c r="AO412" i="1" s="1"/>
  <c r="AO462" i="1" s="1"/>
  <c r="AN62" i="1"/>
  <c r="AN112" i="1" s="1"/>
  <c r="AN162" i="1" s="1"/>
  <c r="AN212" i="1" s="1"/>
  <c r="AN262" i="1" s="1"/>
  <c r="AN312" i="1" s="1"/>
  <c r="AN362" i="1" s="1"/>
  <c r="AN412" i="1" s="1"/>
  <c r="AN462" i="1" s="1"/>
  <c r="AJ62" i="1"/>
  <c r="AJ87" i="1" s="1"/>
  <c r="AI62" i="1"/>
  <c r="AI63" i="1" s="1"/>
  <c r="AH62" i="1"/>
  <c r="AG62" i="1"/>
  <c r="AF62" i="1"/>
  <c r="AF87" i="1" s="1"/>
  <c r="AE62" i="1"/>
  <c r="BY62" i="1" s="1"/>
  <c r="AC62" i="1"/>
  <c r="AD62" i="1" s="1"/>
  <c r="AB62" i="1"/>
  <c r="AB87" i="1" s="1"/>
  <c r="AA62" i="1"/>
  <c r="AA63" i="1" s="1"/>
  <c r="Z62" i="1"/>
  <c r="Z87" i="1" s="1"/>
  <c r="Y62" i="1"/>
  <c r="Y63" i="1" s="1"/>
  <c r="Y88" i="1" s="1"/>
  <c r="X62" i="1"/>
  <c r="X87" i="1" s="1"/>
  <c r="W62" i="1"/>
  <c r="BQ62" i="1" s="1"/>
  <c r="V62" i="1"/>
  <c r="U62" i="1"/>
  <c r="U87" i="1" s="1"/>
  <c r="T62" i="1"/>
  <c r="T87" i="1" s="1"/>
  <c r="S62" i="1"/>
  <c r="S63" i="1" s="1"/>
  <c r="Q62" i="1"/>
  <c r="Q63" i="1" s="1"/>
  <c r="Q88" i="1" s="1"/>
  <c r="C61" i="1"/>
  <c r="C111" i="1" s="1"/>
  <c r="C161" i="1" s="1"/>
  <c r="C211" i="1" s="1"/>
  <c r="C261" i="1" s="1"/>
  <c r="C311" i="1" s="1"/>
  <c r="C361" i="1" s="1"/>
  <c r="C411" i="1" s="1"/>
  <c r="C461" i="1" s="1"/>
  <c r="W53" i="1"/>
  <c r="AE51" i="1"/>
  <c r="AF49" i="1"/>
  <c r="BE40" i="1"/>
  <c r="BE90" i="1" s="1"/>
  <c r="BE140" i="1" s="1"/>
  <c r="BE190" i="1" s="1"/>
  <c r="BE240" i="1" s="1"/>
  <c r="BE290" i="1" s="1"/>
  <c r="BE340" i="1" s="1"/>
  <c r="BE390" i="1" s="1"/>
  <c r="BE440" i="1" s="1"/>
  <c r="BE490" i="1" s="1"/>
  <c r="AW40" i="1"/>
  <c r="AW90" i="1" s="1"/>
  <c r="AW140" i="1" s="1"/>
  <c r="AW190" i="1" s="1"/>
  <c r="AW240" i="1" s="1"/>
  <c r="AW290" i="1" s="1"/>
  <c r="AW340" i="1" s="1"/>
  <c r="AW390" i="1" s="1"/>
  <c r="AW440" i="1" s="1"/>
  <c r="AW490" i="1" s="1"/>
  <c r="AU40" i="1"/>
  <c r="AU90" i="1" s="1"/>
  <c r="AU140" i="1" s="1"/>
  <c r="AU190" i="1" s="1"/>
  <c r="AU240" i="1" s="1"/>
  <c r="AU290" i="1" s="1"/>
  <c r="AU340" i="1" s="1"/>
  <c r="AU390" i="1" s="1"/>
  <c r="AU440" i="1" s="1"/>
  <c r="AU490" i="1" s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S88" i="1" s="1"/>
  <c r="AS138" i="1" s="1"/>
  <c r="AS188" i="1" s="1"/>
  <c r="AS238" i="1" s="1"/>
  <c r="AS288" i="1" s="1"/>
  <c r="AS338" i="1" s="1"/>
  <c r="AS388" i="1" s="1"/>
  <c r="AS438" i="1" s="1"/>
  <c r="AS488" i="1" s="1"/>
  <c r="AR38" i="1"/>
  <c r="AQ38" i="1"/>
  <c r="AP38" i="1"/>
  <c r="AO38" i="1"/>
  <c r="AN38" i="1"/>
  <c r="BG37" i="1"/>
  <c r="BF37" i="1"/>
  <c r="BE37" i="1"/>
  <c r="BE87" i="1" s="1"/>
  <c r="BE137" i="1" s="1"/>
  <c r="BE187" i="1" s="1"/>
  <c r="BE237" i="1" s="1"/>
  <c r="BE287" i="1" s="1"/>
  <c r="BE337" i="1" s="1"/>
  <c r="BE387" i="1" s="1"/>
  <c r="BE437" i="1" s="1"/>
  <c r="BE487" i="1" s="1"/>
  <c r="BD37" i="1"/>
  <c r="BC37" i="1"/>
  <c r="BB37" i="1"/>
  <c r="BA37" i="1"/>
  <c r="AZ37" i="1"/>
  <c r="AY37" i="1"/>
  <c r="AX37" i="1"/>
  <c r="AW37" i="1"/>
  <c r="AW87" i="1" s="1"/>
  <c r="AW137" i="1" s="1"/>
  <c r="AW187" i="1" s="1"/>
  <c r="AW237" i="1" s="1"/>
  <c r="AW287" i="1" s="1"/>
  <c r="AV37" i="1"/>
  <c r="AU37" i="1"/>
  <c r="AT37" i="1"/>
  <c r="AS37" i="1"/>
  <c r="AR37" i="1"/>
  <c r="AQ37" i="1"/>
  <c r="AP37" i="1"/>
  <c r="AO37" i="1"/>
  <c r="AO87" i="1" s="1"/>
  <c r="AO137" i="1" s="1"/>
  <c r="AO187" i="1" s="1"/>
  <c r="AO237" i="1" s="1"/>
  <c r="AO287" i="1" s="1"/>
  <c r="AO337" i="1" s="1"/>
  <c r="AO387" i="1" s="1"/>
  <c r="AO437" i="1" s="1"/>
  <c r="AO487" i="1" s="1"/>
  <c r="AN37" i="1"/>
  <c r="BJ36" i="1"/>
  <c r="BJ61" i="1" s="1"/>
  <c r="BJ86" i="1" s="1"/>
  <c r="BJ111" i="1" s="1"/>
  <c r="BJ136" i="1" s="1"/>
  <c r="BJ161" i="1" s="1"/>
  <c r="BJ186" i="1" s="1"/>
  <c r="BJ211" i="1" s="1"/>
  <c r="BJ236" i="1" s="1"/>
  <c r="BJ261" i="1" s="1"/>
  <c r="BJ286" i="1" s="1"/>
  <c r="BJ311" i="1" s="1"/>
  <c r="BJ336" i="1" s="1"/>
  <c r="BJ361" i="1" s="1"/>
  <c r="BJ386" i="1" s="1"/>
  <c r="BJ411" i="1" s="1"/>
  <c r="BJ436" i="1" s="1"/>
  <c r="BJ461" i="1" s="1"/>
  <c r="BJ486" i="1" s="1"/>
  <c r="AM36" i="1"/>
  <c r="AM61" i="1" s="1"/>
  <c r="AM86" i="1" s="1"/>
  <c r="AM111" i="1" s="1"/>
  <c r="AM136" i="1" s="1"/>
  <c r="AM161" i="1" s="1"/>
  <c r="AM186" i="1" s="1"/>
  <c r="AM211" i="1" s="1"/>
  <c r="AM236" i="1" s="1"/>
  <c r="AM261" i="1" s="1"/>
  <c r="AM286" i="1" s="1"/>
  <c r="AM311" i="1" s="1"/>
  <c r="AM336" i="1" s="1"/>
  <c r="AM361" i="1" s="1"/>
  <c r="AM386" i="1" s="1"/>
  <c r="AM411" i="1" s="1"/>
  <c r="AM436" i="1" s="1"/>
  <c r="AM461" i="1" s="1"/>
  <c r="AM486" i="1" s="1"/>
  <c r="P36" i="1"/>
  <c r="P61" i="1" s="1"/>
  <c r="P86" i="1" s="1"/>
  <c r="P111" i="1" s="1"/>
  <c r="P136" i="1" s="1"/>
  <c r="P161" i="1" s="1"/>
  <c r="P186" i="1" s="1"/>
  <c r="P211" i="1" s="1"/>
  <c r="P236" i="1" s="1"/>
  <c r="P261" i="1" s="1"/>
  <c r="P286" i="1" s="1"/>
  <c r="P311" i="1" s="1"/>
  <c r="P336" i="1" s="1"/>
  <c r="P361" i="1" s="1"/>
  <c r="P386" i="1" s="1"/>
  <c r="P411" i="1" s="1"/>
  <c r="P436" i="1" s="1"/>
  <c r="P461" i="1" s="1"/>
  <c r="P486" i="1" s="1"/>
  <c r="AH31" i="1"/>
  <c r="AH56" i="1" s="1"/>
  <c r="AI30" i="1"/>
  <c r="AJ30" i="1" s="1"/>
  <c r="AG30" i="1"/>
  <c r="AG55" i="1" s="1"/>
  <c r="AE30" i="1"/>
  <c r="AF31" i="1" s="1"/>
  <c r="AF56" i="1" s="1"/>
  <c r="AC30" i="1"/>
  <c r="AC55" i="1" s="1"/>
  <c r="AA30" i="1"/>
  <c r="AB31" i="1" s="1"/>
  <c r="Y30" i="1"/>
  <c r="Y55" i="1" s="1"/>
  <c r="W30" i="1"/>
  <c r="X31" i="1" s="1"/>
  <c r="X56" i="1" s="1"/>
  <c r="U30" i="1"/>
  <c r="S30" i="1"/>
  <c r="T31" i="1" s="1"/>
  <c r="Q30" i="1"/>
  <c r="Q55" i="1" s="1"/>
  <c r="AF29" i="1"/>
  <c r="AF54" i="1" s="1"/>
  <c r="Z29" i="1"/>
  <c r="R29" i="1"/>
  <c r="AI28" i="1"/>
  <c r="AJ29" i="1" s="1"/>
  <c r="AG28" i="1"/>
  <c r="AG53" i="1" s="1"/>
  <c r="AF28" i="1"/>
  <c r="AF53" i="1" s="1"/>
  <c r="AE28" i="1"/>
  <c r="AE53" i="1" s="1"/>
  <c r="AC28" i="1"/>
  <c r="AA28" i="1"/>
  <c r="AB29" i="1" s="1"/>
  <c r="Y28" i="1"/>
  <c r="Y53" i="1" s="1"/>
  <c r="X28" i="1"/>
  <c r="X53" i="1" s="1"/>
  <c r="W28" i="1"/>
  <c r="X29" i="1" s="1"/>
  <c r="X54" i="1" s="1"/>
  <c r="U28" i="1"/>
  <c r="S28" i="1"/>
  <c r="T29" i="1" s="1"/>
  <c r="R28" i="1"/>
  <c r="R53" i="1" s="1"/>
  <c r="Q28" i="1"/>
  <c r="AH27" i="1"/>
  <c r="AF27" i="1"/>
  <c r="AF52" i="1" s="1"/>
  <c r="X27" i="1"/>
  <c r="X52" i="1" s="1"/>
  <c r="T27" i="1"/>
  <c r="R27" i="1"/>
  <c r="AI26" i="1"/>
  <c r="AJ27" i="1" s="1"/>
  <c r="AH26" i="1"/>
  <c r="AH51" i="1" s="1"/>
  <c r="AG26" i="1"/>
  <c r="AG51" i="1" s="1"/>
  <c r="AE26" i="1"/>
  <c r="AF26" i="1" s="1"/>
  <c r="AF51" i="1" s="1"/>
  <c r="AC26" i="1"/>
  <c r="AA26" i="1"/>
  <c r="AB27" i="1" s="1"/>
  <c r="Z26" i="1"/>
  <c r="Z51" i="1" s="1"/>
  <c r="Y26" i="1"/>
  <c r="Y51" i="1" s="1"/>
  <c r="X26" i="1"/>
  <c r="X51" i="1" s="1"/>
  <c r="W26" i="1"/>
  <c r="W51" i="1" s="1"/>
  <c r="U26" i="1"/>
  <c r="T26" i="1"/>
  <c r="S26" i="1"/>
  <c r="Q26" i="1"/>
  <c r="R26" i="1" s="1"/>
  <c r="R51" i="1" s="1"/>
  <c r="AJ25" i="1"/>
  <c r="AF25" i="1"/>
  <c r="AF50" i="1" s="1"/>
  <c r="AB25" i="1"/>
  <c r="Z25" i="1"/>
  <c r="X25" i="1"/>
  <c r="X50" i="1" s="1"/>
  <c r="T25" i="1"/>
  <c r="R25" i="1"/>
  <c r="AJ24" i="1"/>
  <c r="AI24" i="1"/>
  <c r="AG24" i="1"/>
  <c r="AG49" i="1" s="1"/>
  <c r="AF24" i="1"/>
  <c r="AE24" i="1"/>
  <c r="AE49" i="1" s="1"/>
  <c r="AC24" i="1"/>
  <c r="AB24" i="1"/>
  <c r="AA24" i="1"/>
  <c r="Z24" i="1"/>
  <c r="Z49" i="1" s="1"/>
  <c r="Y24" i="1"/>
  <c r="Y49" i="1" s="1"/>
  <c r="X24" i="1"/>
  <c r="X49" i="1" s="1"/>
  <c r="W24" i="1"/>
  <c r="W49" i="1" s="1"/>
  <c r="U24" i="1"/>
  <c r="S24" i="1"/>
  <c r="T24" i="1" s="1"/>
  <c r="R24" i="1"/>
  <c r="R49" i="1" s="1"/>
  <c r="Q24" i="1"/>
  <c r="AH23" i="1"/>
  <c r="AB23" i="1"/>
  <c r="X23" i="1"/>
  <c r="X48" i="1" s="1"/>
  <c r="T23" i="1"/>
  <c r="AI22" i="1"/>
  <c r="AJ22" i="1" s="1"/>
  <c r="AH22" i="1"/>
  <c r="AH47" i="1" s="1"/>
  <c r="AG22" i="1"/>
  <c r="AG47" i="1" s="1"/>
  <c r="AE22" i="1"/>
  <c r="AE47" i="1" s="1"/>
  <c r="AC22" i="1"/>
  <c r="AB22" i="1"/>
  <c r="AA22" i="1"/>
  <c r="Z22" i="1"/>
  <c r="Z47" i="1" s="1"/>
  <c r="Y22" i="1"/>
  <c r="Y47" i="1" s="1"/>
  <c r="W22" i="1"/>
  <c r="W47" i="1" s="1"/>
  <c r="U22" i="1"/>
  <c r="T22" i="1"/>
  <c r="S22" i="1"/>
  <c r="Q22" i="1"/>
  <c r="R23" i="1" s="1"/>
  <c r="AJ21" i="1"/>
  <c r="AH21" i="1"/>
  <c r="AB21" i="1"/>
  <c r="Z21" i="1"/>
  <c r="AJ20" i="1"/>
  <c r="AI20" i="1"/>
  <c r="AG20" i="1"/>
  <c r="AG45" i="1" s="1"/>
  <c r="AE20" i="1"/>
  <c r="AE45" i="1" s="1"/>
  <c r="AC20" i="1"/>
  <c r="AB20" i="1"/>
  <c r="AA20" i="1"/>
  <c r="Y20" i="1"/>
  <c r="Y45" i="1" s="1"/>
  <c r="W20" i="1"/>
  <c r="X21" i="1" s="1"/>
  <c r="X46" i="1" s="1"/>
  <c r="U20" i="1"/>
  <c r="S20" i="1"/>
  <c r="T21" i="1" s="1"/>
  <c r="Q20" i="1"/>
  <c r="R21" i="1" s="1"/>
  <c r="AH19" i="1"/>
  <c r="AI18" i="1"/>
  <c r="AJ18" i="1" s="1"/>
  <c r="AG18" i="1"/>
  <c r="AG43" i="1" s="1"/>
  <c r="AE18" i="1"/>
  <c r="AF19" i="1" s="1"/>
  <c r="AF44" i="1" s="1"/>
  <c r="AC18" i="1"/>
  <c r="AA18" i="1"/>
  <c r="AB19" i="1" s="1"/>
  <c r="Y18" i="1"/>
  <c r="Y43" i="1" s="1"/>
  <c r="W18" i="1"/>
  <c r="X19" i="1" s="1"/>
  <c r="X44" i="1" s="1"/>
  <c r="U18" i="1"/>
  <c r="S18" i="1"/>
  <c r="T19" i="1" s="1"/>
  <c r="Q18" i="1"/>
  <c r="R19" i="1" s="1"/>
  <c r="BG17" i="1"/>
  <c r="AV17" i="1"/>
  <c r="AV42" i="1" s="1"/>
  <c r="AV92" i="1" s="1"/>
  <c r="AV142" i="1" s="1"/>
  <c r="AV192" i="1" s="1"/>
  <c r="AV242" i="1" s="1"/>
  <c r="AV292" i="1" s="1"/>
  <c r="AV342" i="1" s="1"/>
  <c r="AV392" i="1" s="1"/>
  <c r="AV442" i="1" s="1"/>
  <c r="AV492" i="1" s="1"/>
  <c r="AH17" i="1"/>
  <c r="AF17" i="1"/>
  <c r="AF42" i="1" s="1"/>
  <c r="AB17" i="1"/>
  <c r="X17" i="1"/>
  <c r="X42" i="1" s="1"/>
  <c r="T17" i="1"/>
  <c r="BG16" i="1"/>
  <c r="BA16" i="1"/>
  <c r="BA41" i="1" s="1"/>
  <c r="BA91" i="1" s="1"/>
  <c r="BA141" i="1" s="1"/>
  <c r="BA191" i="1" s="1"/>
  <c r="BA241" i="1" s="1"/>
  <c r="BA291" i="1" s="1"/>
  <c r="BA341" i="1" s="1"/>
  <c r="BA391" i="1" s="1"/>
  <c r="BA441" i="1" s="1"/>
  <c r="BA491" i="1" s="1"/>
  <c r="AY16" i="1"/>
  <c r="AI16" i="1"/>
  <c r="AJ17" i="1" s="1"/>
  <c r="AH16" i="1"/>
  <c r="AH41" i="1" s="1"/>
  <c r="AG16" i="1"/>
  <c r="AG41" i="1" s="1"/>
  <c r="AE16" i="1"/>
  <c r="AF16" i="1" s="1"/>
  <c r="AF41" i="1" s="1"/>
  <c r="AC16" i="1"/>
  <c r="AA16" i="1"/>
  <c r="AB16" i="1" s="1"/>
  <c r="Z16" i="1"/>
  <c r="Z41" i="1" s="1"/>
  <c r="Y16" i="1"/>
  <c r="Y41" i="1" s="1"/>
  <c r="X16" i="1"/>
  <c r="X41" i="1" s="1"/>
  <c r="W16" i="1"/>
  <c r="U16" i="1"/>
  <c r="T16" i="1"/>
  <c r="S16" i="1"/>
  <c r="Q16" i="1"/>
  <c r="R17" i="1" s="1"/>
  <c r="BG15" i="1"/>
  <c r="BF15" i="1"/>
  <c r="BF40" i="1" s="1"/>
  <c r="BF90" i="1" s="1"/>
  <c r="BF140" i="1" s="1"/>
  <c r="BF190" i="1" s="1"/>
  <c r="BF240" i="1" s="1"/>
  <c r="BF290" i="1" s="1"/>
  <c r="BF340" i="1" s="1"/>
  <c r="BF390" i="1" s="1"/>
  <c r="BF440" i="1" s="1"/>
  <c r="BF490" i="1" s="1"/>
  <c r="BE15" i="1"/>
  <c r="BE65" i="1" s="1"/>
  <c r="BE115" i="1" s="1"/>
  <c r="BE165" i="1" s="1"/>
  <c r="BE215" i="1" s="1"/>
  <c r="BE265" i="1" s="1"/>
  <c r="BE315" i="1" s="1"/>
  <c r="BE365" i="1" s="1"/>
  <c r="BE415" i="1" s="1"/>
  <c r="BE465" i="1" s="1"/>
  <c r="BD15" i="1"/>
  <c r="BC15" i="1"/>
  <c r="BC40" i="1" s="1"/>
  <c r="BC90" i="1" s="1"/>
  <c r="BC140" i="1" s="1"/>
  <c r="BC190" i="1" s="1"/>
  <c r="BC240" i="1" s="1"/>
  <c r="BC290" i="1" s="1"/>
  <c r="BC340" i="1" s="1"/>
  <c r="BC390" i="1" s="1"/>
  <c r="BC440" i="1" s="1"/>
  <c r="BC490" i="1" s="1"/>
  <c r="BB15" i="1"/>
  <c r="BA15" i="1"/>
  <c r="AZ15" i="1"/>
  <c r="BD17" i="1" s="1"/>
  <c r="BD42" i="1" s="1"/>
  <c r="BD92" i="1" s="1"/>
  <c r="BD142" i="1" s="1"/>
  <c r="BD192" i="1" s="1"/>
  <c r="BD242" i="1" s="1"/>
  <c r="BD292" i="1" s="1"/>
  <c r="BD342" i="1" s="1"/>
  <c r="BD392" i="1" s="1"/>
  <c r="BD442" i="1" s="1"/>
  <c r="BD492" i="1" s="1"/>
  <c r="AY15" i="1"/>
  <c r="AX15" i="1"/>
  <c r="AX40" i="1" s="1"/>
  <c r="AX90" i="1" s="1"/>
  <c r="AX140" i="1" s="1"/>
  <c r="AX190" i="1" s="1"/>
  <c r="AX240" i="1" s="1"/>
  <c r="AX290" i="1" s="1"/>
  <c r="AX340" i="1" s="1"/>
  <c r="AX390" i="1" s="1"/>
  <c r="AX440" i="1" s="1"/>
  <c r="AX490" i="1" s="1"/>
  <c r="AW15" i="1"/>
  <c r="AW65" i="1" s="1"/>
  <c r="AW115" i="1" s="1"/>
  <c r="AW165" i="1" s="1"/>
  <c r="AV15" i="1"/>
  <c r="AV65" i="1" s="1"/>
  <c r="AV115" i="1" s="1"/>
  <c r="AV165" i="1" s="1"/>
  <c r="AV215" i="1" s="1"/>
  <c r="AV265" i="1" s="1"/>
  <c r="AU15" i="1"/>
  <c r="AU65" i="1" s="1"/>
  <c r="AU115" i="1" s="1"/>
  <c r="AU165" i="1" s="1"/>
  <c r="AU215" i="1" s="1"/>
  <c r="AU265" i="1" s="1"/>
  <c r="AU315" i="1" s="1"/>
  <c r="AU365" i="1" s="1"/>
  <c r="AU415" i="1" s="1"/>
  <c r="AU465" i="1" s="1"/>
  <c r="BR465" i="1" s="1"/>
  <c r="AT15" i="1"/>
  <c r="AS15" i="1"/>
  <c r="AR15" i="1"/>
  <c r="AR65" i="1" s="1"/>
  <c r="AR115" i="1" s="1"/>
  <c r="AR165" i="1" s="1"/>
  <c r="AR215" i="1" s="1"/>
  <c r="AR265" i="1" s="1"/>
  <c r="AR315" i="1" s="1"/>
  <c r="AR365" i="1" s="1"/>
  <c r="AR415" i="1" s="1"/>
  <c r="AR465" i="1" s="1"/>
  <c r="AQ15" i="1"/>
  <c r="AP15" i="1"/>
  <c r="AP40" i="1" s="1"/>
  <c r="AP90" i="1" s="1"/>
  <c r="AP140" i="1" s="1"/>
  <c r="AP190" i="1" s="1"/>
  <c r="AP240" i="1" s="1"/>
  <c r="AP290" i="1" s="1"/>
  <c r="AP340" i="1" s="1"/>
  <c r="AP390" i="1" s="1"/>
  <c r="AP440" i="1" s="1"/>
  <c r="AP490" i="1" s="1"/>
  <c r="AO15" i="1"/>
  <c r="AO40" i="1" s="1"/>
  <c r="AO90" i="1" s="1"/>
  <c r="AO140" i="1" s="1"/>
  <c r="AO190" i="1" s="1"/>
  <c r="AO240" i="1" s="1"/>
  <c r="AO290" i="1" s="1"/>
  <c r="AO340" i="1" s="1"/>
  <c r="AO390" i="1" s="1"/>
  <c r="AO440" i="1" s="1"/>
  <c r="AO490" i="1" s="1"/>
  <c r="AN15" i="1"/>
  <c r="AN40" i="1" s="1"/>
  <c r="AN90" i="1" s="1"/>
  <c r="AN140" i="1" s="1"/>
  <c r="AN190" i="1" s="1"/>
  <c r="AN240" i="1" s="1"/>
  <c r="AN290" i="1" s="1"/>
  <c r="AN340" i="1" s="1"/>
  <c r="AN390" i="1" s="1"/>
  <c r="AN440" i="1" s="1"/>
  <c r="AN490" i="1" s="1"/>
  <c r="T15" i="1"/>
  <c r="CA14" i="1"/>
  <c r="V8" i="3" s="1"/>
  <c r="BY14" i="1"/>
  <c r="T8" i="3" s="1"/>
  <c r="BS14" i="1"/>
  <c r="N8" i="3" s="1"/>
  <c r="BG14" i="1"/>
  <c r="BF14" i="1"/>
  <c r="BE14" i="1"/>
  <c r="BD14" i="1"/>
  <c r="BD64" i="1" s="1"/>
  <c r="BD114" i="1" s="1"/>
  <c r="BD164" i="1" s="1"/>
  <c r="BD214" i="1" s="1"/>
  <c r="BD264" i="1" s="1"/>
  <c r="BD314" i="1" s="1"/>
  <c r="BD364" i="1" s="1"/>
  <c r="BD414" i="1" s="1"/>
  <c r="BD464" i="1" s="1"/>
  <c r="BC14" i="1"/>
  <c r="BB14" i="1"/>
  <c r="BA14" i="1"/>
  <c r="AZ14" i="1"/>
  <c r="BD16" i="1" s="1"/>
  <c r="CA16" i="1" s="1"/>
  <c r="V10" i="3" s="1"/>
  <c r="AY14" i="1"/>
  <c r="AX14" i="1"/>
  <c r="AW14" i="1"/>
  <c r="AV14" i="1"/>
  <c r="AV64" i="1" s="1"/>
  <c r="AU14" i="1"/>
  <c r="AT14" i="1"/>
  <c r="AS14" i="1"/>
  <c r="AR14" i="1"/>
  <c r="AV16" i="1" s="1"/>
  <c r="AQ14" i="1"/>
  <c r="AP14" i="1"/>
  <c r="AO14" i="1"/>
  <c r="AS16" i="1" s="1"/>
  <c r="AS41" i="1" s="1"/>
  <c r="AS91" i="1" s="1"/>
  <c r="AS141" i="1" s="1"/>
  <c r="AS191" i="1" s="1"/>
  <c r="AS241" i="1" s="1"/>
  <c r="AS291" i="1" s="1"/>
  <c r="AS341" i="1" s="1"/>
  <c r="AS391" i="1" s="1"/>
  <c r="AS441" i="1" s="1"/>
  <c r="AS491" i="1" s="1"/>
  <c r="AN14" i="1"/>
  <c r="AR16" i="1" s="1"/>
  <c r="AJ14" i="1"/>
  <c r="AI14" i="1"/>
  <c r="AJ15" i="1" s="1"/>
  <c r="AG14" i="1"/>
  <c r="AG39" i="1" s="1"/>
  <c r="AE14" i="1"/>
  <c r="AF15" i="1" s="1"/>
  <c r="AF40" i="1" s="1"/>
  <c r="AC14" i="1"/>
  <c r="AA14" i="1"/>
  <c r="AB15" i="1" s="1"/>
  <c r="Y14" i="1"/>
  <c r="Y39" i="1" s="1"/>
  <c r="W14" i="1"/>
  <c r="BQ14" i="1" s="1"/>
  <c r="L8" i="3" s="1"/>
  <c r="U14" i="1"/>
  <c r="BO14" i="1" s="1"/>
  <c r="J8" i="3" s="1"/>
  <c r="S14" i="1"/>
  <c r="T14" i="1" s="1"/>
  <c r="Q14" i="1"/>
  <c r="BK14" i="1" s="1"/>
  <c r="F8" i="3" s="1"/>
  <c r="BH13" i="1"/>
  <c r="AJ13" i="1"/>
  <c r="AF13" i="1"/>
  <c r="AD13" i="1"/>
  <c r="AD38" i="1" s="1"/>
  <c r="BX38" i="1" s="1"/>
  <c r="BW12" i="1"/>
  <c r="R6" i="3" s="1"/>
  <c r="BU12" i="1"/>
  <c r="P6" i="3" s="1"/>
  <c r="BS12" i="1"/>
  <c r="N6" i="3" s="1"/>
  <c r="BK12" i="1"/>
  <c r="F6" i="3" s="1"/>
  <c r="BH12" i="1"/>
  <c r="AI12" i="1"/>
  <c r="AJ12" i="1" s="1"/>
  <c r="AG12" i="1"/>
  <c r="CA12" i="1" s="1"/>
  <c r="V6" i="3" s="1"/>
  <c r="AE12" i="1"/>
  <c r="BY12" i="1" s="1"/>
  <c r="T6" i="3" s="1"/>
  <c r="AD12" i="1"/>
  <c r="AC12" i="1"/>
  <c r="AA12" i="1"/>
  <c r="AB13" i="1" s="1"/>
  <c r="Z12" i="1"/>
  <c r="Z37" i="1" s="1"/>
  <c r="BT37" i="1" s="1"/>
  <c r="Y12" i="1"/>
  <c r="W12" i="1"/>
  <c r="BQ12" i="1" s="1"/>
  <c r="L6" i="3" s="1"/>
  <c r="U12" i="1"/>
  <c r="V13" i="1" s="1"/>
  <c r="V38" i="1" s="1"/>
  <c r="BP38" i="1" s="1"/>
  <c r="S12" i="1"/>
  <c r="BM12" i="1" s="1"/>
  <c r="H6" i="3" s="1"/>
  <c r="R12" i="1"/>
  <c r="R37" i="1" s="1"/>
  <c r="BL37" i="1" s="1"/>
  <c r="Q12" i="1"/>
  <c r="AZ18" i="1" l="1"/>
  <c r="AZ68" i="1" s="1"/>
  <c r="AV66" i="1"/>
  <c r="AV116" i="1" s="1"/>
  <c r="AV166" i="1" s="1"/>
  <c r="AV216" i="1" s="1"/>
  <c r="AV266" i="1" s="1"/>
  <c r="AV316" i="1" s="1"/>
  <c r="AV366" i="1" s="1"/>
  <c r="AV416" i="1" s="1"/>
  <c r="BZ40" i="1"/>
  <c r="BV13" i="1"/>
  <c r="Q7" i="3" s="1"/>
  <c r="AB38" i="1"/>
  <c r="BV38" i="1" s="1"/>
  <c r="AF114" i="1"/>
  <c r="AE139" i="1"/>
  <c r="AC121" i="1"/>
  <c r="AD120" i="1"/>
  <c r="AD145" i="1" s="1"/>
  <c r="AD121" i="1"/>
  <c r="AD146" i="1" s="1"/>
  <c r="U153" i="1"/>
  <c r="V129" i="1"/>
  <c r="V154" i="1" s="1"/>
  <c r="V128" i="1"/>
  <c r="AJ322" i="1"/>
  <c r="AI323" i="1"/>
  <c r="AI348" i="1" s="1"/>
  <c r="T12" i="1"/>
  <c r="AF12" i="1"/>
  <c r="AI13" i="1"/>
  <c r="CC13" i="1" s="1"/>
  <c r="X7" i="3" s="1"/>
  <c r="X14" i="1"/>
  <c r="BW14" i="1"/>
  <c r="R8" i="3" s="1"/>
  <c r="AJ16" i="1"/>
  <c r="AJ32" i="1" s="1"/>
  <c r="Z17" i="1"/>
  <c r="BT17" i="1" s="1"/>
  <c r="O11" i="3" s="1"/>
  <c r="R18" i="1"/>
  <c r="R43" i="1" s="1"/>
  <c r="AF18" i="1"/>
  <c r="AF43" i="1" s="1"/>
  <c r="AJ19" i="1"/>
  <c r="AF21" i="1"/>
  <c r="AF46" i="1" s="1"/>
  <c r="Z23" i="1"/>
  <c r="AJ26" i="1"/>
  <c r="T28" i="1"/>
  <c r="AH28" i="1"/>
  <c r="AH53" i="1" s="1"/>
  <c r="R30" i="1"/>
  <c r="AF30" i="1"/>
  <c r="AF55" i="1" s="1"/>
  <c r="AJ31" i="1"/>
  <c r="AJ56" i="1" s="1"/>
  <c r="AR64" i="1"/>
  <c r="AR114" i="1" s="1"/>
  <c r="AR164" i="1" s="1"/>
  <c r="AR214" i="1" s="1"/>
  <c r="AR264" i="1" s="1"/>
  <c r="AR314" i="1" s="1"/>
  <c r="AH114" i="1"/>
  <c r="AH115" i="1"/>
  <c r="AH140" i="1" s="1"/>
  <c r="W239" i="1"/>
  <c r="W215" i="1"/>
  <c r="W240" i="1" s="1"/>
  <c r="AG229" i="1"/>
  <c r="AG253" i="1"/>
  <c r="AJ263" i="1"/>
  <c r="AJ288" i="1" s="1"/>
  <c r="AJ262" i="1"/>
  <c r="AJ287" i="1" s="1"/>
  <c r="V12" i="1"/>
  <c r="AH12" i="1"/>
  <c r="AH37" i="1" s="1"/>
  <c r="CB37" i="1" s="1"/>
  <c r="Z14" i="1"/>
  <c r="Z39" i="1" s="1"/>
  <c r="T18" i="1"/>
  <c r="AH18" i="1"/>
  <c r="AH43" i="1" s="1"/>
  <c r="R20" i="1"/>
  <c r="R45" i="1" s="1"/>
  <c r="AF20" i="1"/>
  <c r="AF45" i="1" s="1"/>
  <c r="AF23" i="1"/>
  <c r="AF48" i="1" s="1"/>
  <c r="AJ28" i="1"/>
  <c r="T30" i="1"/>
  <c r="T55" i="1" s="1"/>
  <c r="AH30" i="1"/>
  <c r="R62" i="1"/>
  <c r="R87" i="1" s="1"/>
  <c r="AB77" i="1"/>
  <c r="AC103" i="1"/>
  <c r="AC79" i="1"/>
  <c r="AC104" i="1" s="1"/>
  <c r="AC117" i="1"/>
  <c r="AD117" i="1"/>
  <c r="AD142" i="1" s="1"/>
  <c r="AD116" i="1"/>
  <c r="AD141" i="1" s="1"/>
  <c r="AH120" i="1"/>
  <c r="AC127" i="1"/>
  <c r="AD127" i="1"/>
  <c r="AD126" i="1"/>
  <c r="AD151" i="1" s="1"/>
  <c r="Y237" i="1"/>
  <c r="Z212" i="1"/>
  <c r="Z237" i="1" s="1"/>
  <c r="AC247" i="1"/>
  <c r="AD223" i="1"/>
  <c r="AD248" i="1" s="1"/>
  <c r="AD222" i="1"/>
  <c r="AD247" i="1" s="1"/>
  <c r="U251" i="1"/>
  <c r="V227" i="1"/>
  <c r="V226" i="1"/>
  <c r="V251" i="1" s="1"/>
  <c r="AE269" i="1"/>
  <c r="AF269" i="1"/>
  <c r="AF268" i="1"/>
  <c r="AF293" i="1" s="1"/>
  <c r="R15" i="1"/>
  <c r="S69" i="1"/>
  <c r="T69" i="1"/>
  <c r="T94" i="1" s="1"/>
  <c r="T68" i="1"/>
  <c r="T93" i="1" s="1"/>
  <c r="U73" i="1"/>
  <c r="U98" i="1" s="1"/>
  <c r="X77" i="1"/>
  <c r="X102" i="1" s="1"/>
  <c r="X76" i="1"/>
  <c r="U243" i="1"/>
  <c r="V218" i="1"/>
  <c r="V243" i="1" s="1"/>
  <c r="AE247" i="1"/>
  <c r="AE223" i="1"/>
  <c r="AE248" i="1" s="1"/>
  <c r="AG293" i="1"/>
  <c r="AH269" i="1"/>
  <c r="AH294" i="1" s="1"/>
  <c r="AH268" i="1"/>
  <c r="AH293" i="1" s="1"/>
  <c r="W397" i="1"/>
  <c r="W373" i="1"/>
  <c r="W398" i="1" s="1"/>
  <c r="AA499" i="1"/>
  <c r="AB474" i="1"/>
  <c r="AB499" i="1" s="1"/>
  <c r="AB475" i="1"/>
  <c r="AB500" i="1" s="1"/>
  <c r="AA475" i="1"/>
  <c r="AA500" i="1" s="1"/>
  <c r="CC12" i="1"/>
  <c r="X6" i="3" s="1"/>
  <c r="X12" i="1"/>
  <c r="S13" i="1"/>
  <c r="BM13" i="1" s="1"/>
  <c r="H7" i="3" s="1"/>
  <c r="AB14" i="1"/>
  <c r="T20" i="1"/>
  <c r="AH20" i="1"/>
  <c r="AH45" i="1" s="1"/>
  <c r="R22" i="1"/>
  <c r="R47" i="1" s="1"/>
  <c r="AF22" i="1"/>
  <c r="AF47" i="1" s="1"/>
  <c r="AJ23" i="1"/>
  <c r="AJ48" i="1" s="1"/>
  <c r="Z27" i="1"/>
  <c r="Z52" i="1" s="1"/>
  <c r="AA65" i="1"/>
  <c r="AB65" i="1"/>
  <c r="AC95" i="1"/>
  <c r="AC71" i="1"/>
  <c r="AC96" i="1" s="1"/>
  <c r="X73" i="1"/>
  <c r="X98" i="1" s="1"/>
  <c r="X72" i="1"/>
  <c r="AF74" i="1"/>
  <c r="AF75" i="1"/>
  <c r="AF100" i="1" s="1"/>
  <c r="X81" i="1"/>
  <c r="X106" i="1" s="1"/>
  <c r="X80" i="1"/>
  <c r="AE115" i="1"/>
  <c r="AE140" i="1" s="1"/>
  <c r="R120" i="1"/>
  <c r="R145" i="1" s="1"/>
  <c r="AE147" i="1"/>
  <c r="AE123" i="1"/>
  <c r="AE148" i="1" s="1"/>
  <c r="AC153" i="1"/>
  <c r="AD128" i="1"/>
  <c r="AD129" i="1"/>
  <c r="AD154" i="1" s="1"/>
  <c r="W267" i="1"/>
  <c r="X266" i="1"/>
  <c r="X291" i="1" s="1"/>
  <c r="AJ277" i="1"/>
  <c r="AJ302" i="1" s="1"/>
  <c r="Y343" i="1"/>
  <c r="Z319" i="1"/>
  <c r="Z344" i="1" s="1"/>
  <c r="Y319" i="1"/>
  <c r="Y344" i="1" s="1"/>
  <c r="BK64" i="1"/>
  <c r="U119" i="1"/>
  <c r="V119" i="1"/>
  <c r="V118" i="1"/>
  <c r="V143" i="1" s="1"/>
  <c r="BD40" i="1"/>
  <c r="BD90" i="1" s="1"/>
  <c r="BD140" i="1" s="1"/>
  <c r="BD190" i="1" s="1"/>
  <c r="BD240" i="1" s="1"/>
  <c r="BD290" i="1" s="1"/>
  <c r="BD340" i="1" s="1"/>
  <c r="BD390" i="1" s="1"/>
  <c r="BD440" i="1" s="1"/>
  <c r="BD490" i="1" s="1"/>
  <c r="BD65" i="1"/>
  <c r="BD115" i="1" s="1"/>
  <c r="BD165" i="1" s="1"/>
  <c r="BD215" i="1" s="1"/>
  <c r="BD265" i="1" s="1"/>
  <c r="BD315" i="1" s="1"/>
  <c r="BD365" i="1" s="1"/>
  <c r="BD415" i="1" s="1"/>
  <c r="BD465" i="1" s="1"/>
  <c r="T13" i="1"/>
  <c r="X15" i="1"/>
  <c r="X40" i="1" s="1"/>
  <c r="BR40" i="1" s="1"/>
  <c r="AS17" i="1"/>
  <c r="X18" i="1"/>
  <c r="X43" i="1" s="1"/>
  <c r="AH25" i="1"/>
  <c r="AB26" i="1"/>
  <c r="AB51" i="1" s="1"/>
  <c r="Z28" i="1"/>
  <c r="Z53" i="1" s="1"/>
  <c r="X30" i="1"/>
  <c r="X55" i="1" s="1"/>
  <c r="R31" i="1"/>
  <c r="CA62" i="1"/>
  <c r="BS62" i="1"/>
  <c r="AB64" i="1"/>
  <c r="AB89" i="1" s="1"/>
  <c r="AF71" i="1"/>
  <c r="AF96" i="1" s="1"/>
  <c r="AF70" i="1"/>
  <c r="AF95" i="1" s="1"/>
  <c r="AH116" i="1"/>
  <c r="W121" i="1"/>
  <c r="W146" i="1" s="1"/>
  <c r="AE237" i="1"/>
  <c r="AE213" i="1"/>
  <c r="AE238" i="1" s="1"/>
  <c r="AE265" i="1"/>
  <c r="AE290" i="1" s="1"/>
  <c r="AF265" i="1"/>
  <c r="AF264" i="1"/>
  <c r="AF289" i="1" s="1"/>
  <c r="Z267" i="1"/>
  <c r="Z292" i="1" s="1"/>
  <c r="Y267" i="1"/>
  <c r="Y292" i="1" s="1"/>
  <c r="Z266" i="1"/>
  <c r="Z291" i="1" s="1"/>
  <c r="Y291" i="1"/>
  <c r="R269" i="1"/>
  <c r="R294" i="1" s="1"/>
  <c r="Q269" i="1"/>
  <c r="Q293" i="1"/>
  <c r="R268" i="1"/>
  <c r="R293" i="1" s="1"/>
  <c r="Z271" i="1"/>
  <c r="Z296" i="1" s="1"/>
  <c r="Y271" i="1"/>
  <c r="Y296" i="1" s="1"/>
  <c r="Y295" i="1"/>
  <c r="Z270" i="1"/>
  <c r="Z295" i="1" s="1"/>
  <c r="AG297" i="1"/>
  <c r="AH273" i="1"/>
  <c r="AH298" i="1" s="1"/>
  <c r="AH272" i="1"/>
  <c r="AH297" i="1" s="1"/>
  <c r="W395" i="1"/>
  <c r="W371" i="1"/>
  <c r="W396" i="1" s="1"/>
  <c r="S495" i="1"/>
  <c r="T471" i="1"/>
  <c r="T496" i="1" s="1"/>
  <c r="T470" i="1"/>
  <c r="Z15" i="1"/>
  <c r="Z40" i="1" s="1"/>
  <c r="AH87" i="1"/>
  <c r="CB87" i="1" s="1"/>
  <c r="CB62" i="1"/>
  <c r="AN65" i="1"/>
  <c r="AN115" i="1" s="1"/>
  <c r="AN165" i="1" s="1"/>
  <c r="AN215" i="1" s="1"/>
  <c r="AN265" i="1" s="1"/>
  <c r="AA81" i="1"/>
  <c r="AB81" i="1"/>
  <c r="AH112" i="1"/>
  <c r="AH113" i="1"/>
  <c r="AH138" i="1" s="1"/>
  <c r="U121" i="1"/>
  <c r="V121" i="1"/>
  <c r="V120" i="1"/>
  <c r="AG153" i="1"/>
  <c r="AH129" i="1"/>
  <c r="AH154" i="1" s="1"/>
  <c r="AI163" i="1"/>
  <c r="AI188" i="1" s="1"/>
  <c r="CC188" i="1" s="1"/>
  <c r="AJ163" i="1"/>
  <c r="AI187" i="1"/>
  <c r="AG289" i="1"/>
  <c r="AH265" i="1"/>
  <c r="AH290" i="1" s="1"/>
  <c r="AH264" i="1"/>
  <c r="AH289" i="1" s="1"/>
  <c r="AB267" i="1"/>
  <c r="AB292" i="1" s="1"/>
  <c r="AB266" i="1"/>
  <c r="T269" i="1"/>
  <c r="T294" i="1" s="1"/>
  <c r="T268" i="1"/>
  <c r="AB271" i="1"/>
  <c r="AB296" i="1" s="1"/>
  <c r="AB270" i="1"/>
  <c r="AC343" i="1"/>
  <c r="BW343" i="1" s="1"/>
  <c r="AD318" i="1"/>
  <c r="AD343" i="1" s="1"/>
  <c r="R115" i="1"/>
  <c r="R140" i="1" s="1"/>
  <c r="R114" i="1"/>
  <c r="R139" i="1" s="1"/>
  <c r="AF14" i="1"/>
  <c r="BS16" i="1"/>
  <c r="N10" i="3" s="1"/>
  <c r="AY17" i="1"/>
  <c r="Z18" i="1"/>
  <c r="Z43" i="1" s="1"/>
  <c r="X20" i="1"/>
  <c r="X45" i="1" s="1"/>
  <c r="AB28" i="1"/>
  <c r="Z30" i="1"/>
  <c r="AI67" i="1"/>
  <c r="AI92" i="1" s="1"/>
  <c r="AJ67" i="1"/>
  <c r="AJ92" i="1" s="1"/>
  <c r="S75" i="1"/>
  <c r="T75" i="1"/>
  <c r="AB80" i="1"/>
  <c r="AB105" i="1" s="1"/>
  <c r="R113" i="1"/>
  <c r="R138" i="1" s="1"/>
  <c r="R112" i="1"/>
  <c r="R137" i="1" s="1"/>
  <c r="R116" i="1"/>
  <c r="R141" i="1" s="1"/>
  <c r="AH128" i="1"/>
  <c r="AH153" i="1" s="1"/>
  <c r="AE141" i="1"/>
  <c r="AJ162" i="1"/>
  <c r="AJ187" i="1" s="1"/>
  <c r="T273" i="1"/>
  <c r="T298" i="1" s="1"/>
  <c r="T272" i="1"/>
  <c r="T297" i="1" s="1"/>
  <c r="S341" i="1"/>
  <c r="S317" i="1"/>
  <c r="S342" i="1" s="1"/>
  <c r="CD13" i="1"/>
  <c r="Y7" i="3" s="1"/>
  <c r="AJ38" i="1"/>
  <c r="CD38" i="1" s="1"/>
  <c r="R14" i="1"/>
  <c r="R39" i="1" s="1"/>
  <c r="AB12" i="1"/>
  <c r="BO12" i="1"/>
  <c r="J6" i="3" s="1"/>
  <c r="AA13" i="1"/>
  <c r="BU13" i="1" s="1"/>
  <c r="P7" i="3" s="1"/>
  <c r="R16" i="1"/>
  <c r="R41" i="1" s="1"/>
  <c r="BA17" i="1"/>
  <c r="Z19" i="1"/>
  <c r="AH24" i="1"/>
  <c r="AH49" i="1" s="1"/>
  <c r="Z31" i="1"/>
  <c r="Z56" i="1" s="1"/>
  <c r="AJ66" i="1"/>
  <c r="AJ91" i="1" s="1"/>
  <c r="AJ70" i="1"/>
  <c r="AJ95" i="1" s="1"/>
  <c r="T74" i="1"/>
  <c r="T99" i="1" s="1"/>
  <c r="AE117" i="1"/>
  <c r="AE142" i="1" s="1"/>
  <c r="AF118" i="1"/>
  <c r="AE143" i="1"/>
  <c r="AE119" i="1"/>
  <c r="AE144" i="1" s="1"/>
  <c r="AC155" i="1"/>
  <c r="AD130" i="1"/>
  <c r="AD131" i="1"/>
  <c r="AD156" i="1" s="1"/>
  <c r="R265" i="1"/>
  <c r="R290" i="1" s="1"/>
  <c r="BL290" i="1" s="1"/>
  <c r="Q265" i="1"/>
  <c r="Q290" i="1" s="1"/>
  <c r="BK290" i="1" s="1"/>
  <c r="Q289" i="1"/>
  <c r="R264" i="1"/>
  <c r="R289" i="1" s="1"/>
  <c r="Z429" i="1"/>
  <c r="Z454" i="1" s="1"/>
  <c r="Z428" i="1"/>
  <c r="Z453" i="1" s="1"/>
  <c r="AA489" i="1"/>
  <c r="AB465" i="1"/>
  <c r="AB490" i="1" s="1"/>
  <c r="AA465" i="1"/>
  <c r="AA490" i="1" s="1"/>
  <c r="AB464" i="1"/>
  <c r="AB489" i="1" s="1"/>
  <c r="AC87" i="1"/>
  <c r="AD63" i="1"/>
  <c r="AI75" i="1"/>
  <c r="AI100" i="1" s="1"/>
  <c r="AJ75" i="1"/>
  <c r="X13" i="1"/>
  <c r="AH14" i="1"/>
  <c r="AH39" i="1" s="1"/>
  <c r="AH15" i="1"/>
  <c r="AB18" i="1"/>
  <c r="Z20" i="1"/>
  <c r="Z45" i="1" s="1"/>
  <c r="X22" i="1"/>
  <c r="X47" i="1" s="1"/>
  <c r="AH29" i="1"/>
  <c r="AB30" i="1"/>
  <c r="S67" i="1"/>
  <c r="T67" i="1"/>
  <c r="T92" i="1" s="1"/>
  <c r="AA69" i="1"/>
  <c r="AA94" i="1" s="1"/>
  <c r="AB69" i="1"/>
  <c r="AB94" i="1" s="1"/>
  <c r="S71" i="1"/>
  <c r="T71" i="1"/>
  <c r="T96" i="1" s="1"/>
  <c r="W123" i="1"/>
  <c r="W148" i="1" s="1"/>
  <c r="AC125" i="1"/>
  <c r="AD124" i="1"/>
  <c r="AD125" i="1"/>
  <c r="AD150" i="1" s="1"/>
  <c r="R128" i="1"/>
  <c r="R153" i="1" s="1"/>
  <c r="R129" i="1"/>
  <c r="R154" i="1" s="1"/>
  <c r="U145" i="1"/>
  <c r="W225" i="1"/>
  <c r="W250" i="1" s="1"/>
  <c r="T265" i="1"/>
  <c r="T290" i="1" s="1"/>
  <c r="T264" i="1"/>
  <c r="BN264" i="1" s="1"/>
  <c r="AG269" i="1"/>
  <c r="AB275" i="1"/>
  <c r="AB300" i="1" s="1"/>
  <c r="AB274" i="1"/>
  <c r="AB429" i="1"/>
  <c r="AB428" i="1"/>
  <c r="AB453" i="1" s="1"/>
  <c r="S65" i="1"/>
  <c r="T64" i="1"/>
  <c r="X116" i="1"/>
  <c r="W141" i="1"/>
  <c r="U123" i="1"/>
  <c r="V123" i="1"/>
  <c r="V148" i="1" s="1"/>
  <c r="V122" i="1"/>
  <c r="V147" i="1" s="1"/>
  <c r="AE243" i="1"/>
  <c r="AE219" i="1"/>
  <c r="AE244" i="1" s="1"/>
  <c r="U249" i="1"/>
  <c r="V225" i="1"/>
  <c r="V250" i="1" s="1"/>
  <c r="V224" i="1"/>
  <c r="Z327" i="1"/>
  <c r="Z352" i="1" s="1"/>
  <c r="Z326" i="1"/>
  <c r="Z351" i="1" s="1"/>
  <c r="U63" i="1"/>
  <c r="U88" i="1" s="1"/>
  <c r="AJ69" i="1"/>
  <c r="AJ94" i="1" s="1"/>
  <c r="AJ81" i="1"/>
  <c r="AB165" i="1"/>
  <c r="BV165" i="1" s="1"/>
  <c r="U169" i="1"/>
  <c r="U194" i="1" s="1"/>
  <c r="AB171" i="1"/>
  <c r="U175" i="1"/>
  <c r="AB177" i="1"/>
  <c r="U181" i="1"/>
  <c r="AA187" i="1"/>
  <c r="AI191" i="1"/>
  <c r="S205" i="1"/>
  <c r="AD221" i="1"/>
  <c r="AD246" i="1" s="1"/>
  <c r="Z265" i="1"/>
  <c r="Z290" i="1" s="1"/>
  <c r="Q267" i="1"/>
  <c r="Q292" i="1" s="1"/>
  <c r="Y275" i="1"/>
  <c r="Y300" i="1" s="1"/>
  <c r="R281" i="1"/>
  <c r="R306" i="1" s="1"/>
  <c r="Y287" i="1"/>
  <c r="AF329" i="1"/>
  <c r="AF354" i="1" s="1"/>
  <c r="S437" i="1"/>
  <c r="T413" i="1"/>
  <c r="T438" i="1" s="1"/>
  <c r="AF425" i="1"/>
  <c r="AE425" i="1"/>
  <c r="Z227" i="1"/>
  <c r="AG279" i="1"/>
  <c r="AG304" i="1" s="1"/>
  <c r="Y301" i="1"/>
  <c r="Q313" i="1"/>
  <c r="Q338" i="1" s="1"/>
  <c r="U341" i="1"/>
  <c r="BO341" i="1" s="1"/>
  <c r="V316" i="1"/>
  <c r="V341" i="1" s="1"/>
  <c r="BP341" i="1" s="1"/>
  <c r="AB320" i="1"/>
  <c r="AA321" i="1"/>
  <c r="AA346" i="1" s="1"/>
  <c r="T322" i="1"/>
  <c r="S323" i="1"/>
  <c r="S348" i="1" s="1"/>
  <c r="R325" i="1"/>
  <c r="S347" i="1"/>
  <c r="W393" i="1"/>
  <c r="W369" i="1"/>
  <c r="W394" i="1" s="1"/>
  <c r="W405" i="1"/>
  <c r="W381" i="1"/>
  <c r="W406" i="1" s="1"/>
  <c r="Z415" i="1"/>
  <c r="Z440" i="1" s="1"/>
  <c r="Y439" i="1"/>
  <c r="AC501" i="1"/>
  <c r="AC477" i="1"/>
  <c r="AC502" i="1" s="1"/>
  <c r="S481" i="1"/>
  <c r="S506" i="1" s="1"/>
  <c r="AC75" i="1"/>
  <c r="AC100" i="1" s="1"/>
  <c r="AJ77" i="1"/>
  <c r="W139" i="1"/>
  <c r="U167" i="1"/>
  <c r="AB169" i="1"/>
  <c r="U173" i="1"/>
  <c r="AB175" i="1"/>
  <c r="U179" i="1"/>
  <c r="U204" i="1" s="1"/>
  <c r="AB181" i="1"/>
  <c r="AB206" i="1" s="1"/>
  <c r="AI205" i="1"/>
  <c r="AE215" i="1"/>
  <c r="AE240" i="1" s="1"/>
  <c r="W219" i="1"/>
  <c r="W244" i="1" s="1"/>
  <c r="AE227" i="1"/>
  <c r="R273" i="1"/>
  <c r="R298" i="1" s="1"/>
  <c r="AG275" i="1"/>
  <c r="AG300" i="1" s="1"/>
  <c r="X277" i="1"/>
  <c r="AG301" i="1"/>
  <c r="S313" i="1"/>
  <c r="S338" i="1" s="1"/>
  <c r="AD320" i="1"/>
  <c r="AD345" i="1" s="1"/>
  <c r="AF328" i="1"/>
  <c r="AF353" i="1" s="1"/>
  <c r="Z414" i="1"/>
  <c r="Z439" i="1" s="1"/>
  <c r="AC443" i="1"/>
  <c r="AD419" i="1"/>
  <c r="AD444" i="1" s="1"/>
  <c r="AC419" i="1"/>
  <c r="AC444" i="1" s="1"/>
  <c r="T480" i="1"/>
  <c r="T505" i="1" s="1"/>
  <c r="BK90" i="1"/>
  <c r="W119" i="1"/>
  <c r="W144" i="1" s="1"/>
  <c r="AB163" i="1"/>
  <c r="BV163" i="1" s="1"/>
  <c r="V167" i="1"/>
  <c r="V192" i="1" s="1"/>
  <c r="AC169" i="1"/>
  <c r="V173" i="1"/>
  <c r="AC175" i="1"/>
  <c r="AC200" i="1" s="1"/>
  <c r="V179" i="1"/>
  <c r="V204" i="1" s="1"/>
  <c r="AC181" i="1"/>
  <c r="AA189" i="1"/>
  <c r="AI193" i="1"/>
  <c r="AI197" i="1"/>
  <c r="V223" i="1"/>
  <c r="V248" i="1" s="1"/>
  <c r="AJ265" i="1"/>
  <c r="AJ290" i="1" s="1"/>
  <c r="Y277" i="1"/>
  <c r="Y297" i="1"/>
  <c r="Q303" i="1"/>
  <c r="AB316" i="1"/>
  <c r="AA317" i="1"/>
  <c r="AA342" i="1" s="1"/>
  <c r="U349" i="1"/>
  <c r="V324" i="1"/>
  <c r="S329" i="1"/>
  <c r="S354" i="1" s="1"/>
  <c r="T329" i="1"/>
  <c r="W391" i="1"/>
  <c r="W367" i="1"/>
  <c r="W392" i="1" s="1"/>
  <c r="W403" i="1"/>
  <c r="W379" i="1"/>
  <c r="W404" i="1" s="1"/>
  <c r="AD418" i="1"/>
  <c r="AD443" i="1" s="1"/>
  <c r="Y423" i="1"/>
  <c r="Z423" i="1"/>
  <c r="AC455" i="1"/>
  <c r="AD431" i="1"/>
  <c r="AD456" i="1" s="1"/>
  <c r="AC431" i="1"/>
  <c r="AC456" i="1" s="1"/>
  <c r="AC491" i="1"/>
  <c r="AC467" i="1"/>
  <c r="AC492" i="1" s="1"/>
  <c r="BO62" i="1"/>
  <c r="AG63" i="1"/>
  <c r="AG88" i="1" s="1"/>
  <c r="R64" i="1"/>
  <c r="R89" i="1" s="1"/>
  <c r="AF64" i="1"/>
  <c r="AF89" i="1" s="1"/>
  <c r="X70" i="1"/>
  <c r="X95" i="1" s="1"/>
  <c r="AC73" i="1"/>
  <c r="AC98" i="1" s="1"/>
  <c r="T81" i="1"/>
  <c r="V116" i="1"/>
  <c r="V141" i="1" s="1"/>
  <c r="BP141" i="1" s="1"/>
  <c r="V117" i="1"/>
  <c r="AE121" i="1"/>
  <c r="AE146" i="1" s="1"/>
  <c r="AD122" i="1"/>
  <c r="V126" i="1"/>
  <c r="V151" i="1" s="1"/>
  <c r="V127" i="1"/>
  <c r="V152" i="1" s="1"/>
  <c r="AD163" i="1"/>
  <c r="AD188" i="1" s="1"/>
  <c r="X167" i="1"/>
  <c r="X192" i="1" s="1"/>
  <c r="AD169" i="1"/>
  <c r="AD194" i="1" s="1"/>
  <c r="AD175" i="1"/>
  <c r="AD200" i="1" s="1"/>
  <c r="X179" i="1"/>
  <c r="X204" i="1" s="1"/>
  <c r="AD181" i="1"/>
  <c r="AD206" i="1" s="1"/>
  <c r="S199" i="1"/>
  <c r="S203" i="1"/>
  <c r="V222" i="1"/>
  <c r="V247" i="1" s="1"/>
  <c r="W223" i="1"/>
  <c r="W248" i="1" s="1"/>
  <c r="AE225" i="1"/>
  <c r="AE250" i="1" s="1"/>
  <c r="AD226" i="1"/>
  <c r="Y263" i="1"/>
  <c r="Y288" i="1" s="1"/>
  <c r="AG271" i="1"/>
  <c r="AG296" i="1" s="1"/>
  <c r="X273" i="1"/>
  <c r="AJ275" i="1"/>
  <c r="AJ300" i="1" s="1"/>
  <c r="X278" i="1"/>
  <c r="X303" i="1" s="1"/>
  <c r="Q279" i="1"/>
  <c r="Q304" i="1" s="1"/>
  <c r="R280" i="1"/>
  <c r="R305" i="1" s="1"/>
  <c r="AF280" i="1"/>
  <c r="AF305" i="1" s="1"/>
  <c r="AF281" i="1"/>
  <c r="Y293" i="1"/>
  <c r="AG313" i="1"/>
  <c r="AG338" i="1" s="1"/>
  <c r="AG339" i="1"/>
  <c r="AH315" i="1"/>
  <c r="AH340" i="1" s="1"/>
  <c r="AG315" i="1"/>
  <c r="AG340" i="1" s="1"/>
  <c r="T328" i="1"/>
  <c r="T353" i="1" s="1"/>
  <c r="AF418" i="1"/>
  <c r="AF443" i="1" s="1"/>
  <c r="AE419" i="1"/>
  <c r="AE444" i="1" s="1"/>
  <c r="Z422" i="1"/>
  <c r="Z447" i="1" s="1"/>
  <c r="AD430" i="1"/>
  <c r="T171" i="1"/>
  <c r="T196" i="1" s="1"/>
  <c r="AD172" i="1"/>
  <c r="AD197" i="1" s="1"/>
  <c r="V174" i="1"/>
  <c r="AH174" i="1"/>
  <c r="AH199" i="1" s="1"/>
  <c r="AF175" i="1"/>
  <c r="AF200" i="1" s="1"/>
  <c r="T177" i="1"/>
  <c r="AD178" i="1"/>
  <c r="V180" i="1"/>
  <c r="V205" i="1" s="1"/>
  <c r="AH180" i="1"/>
  <c r="AI189" i="1"/>
  <c r="S195" i="1"/>
  <c r="V213" i="1"/>
  <c r="AH694" i="1" s="1"/>
  <c r="AH225" i="1"/>
  <c r="AH250" i="1" s="1"/>
  <c r="AF231" i="1"/>
  <c r="AF256" i="1" s="1"/>
  <c r="X264" i="1"/>
  <c r="X289" i="1" s="1"/>
  <c r="R266" i="1"/>
  <c r="R291" i="1" s="1"/>
  <c r="AF266" i="1"/>
  <c r="AF291" i="1" s="1"/>
  <c r="AF267" i="1"/>
  <c r="AH270" i="1"/>
  <c r="AH295" i="1" s="1"/>
  <c r="AH313" i="1"/>
  <c r="AH338" i="1" s="1"/>
  <c r="AJ314" i="1"/>
  <c r="AI315" i="1"/>
  <c r="AI340" i="1" s="1"/>
  <c r="W389" i="1"/>
  <c r="W365" i="1"/>
  <c r="W390" i="1" s="1"/>
  <c r="W401" i="1"/>
  <c r="W377" i="1"/>
  <c r="W402" i="1" s="1"/>
  <c r="AF413" i="1"/>
  <c r="AF438" i="1" s="1"/>
  <c r="V426" i="1"/>
  <c r="V451" i="1" s="1"/>
  <c r="AJ73" i="1"/>
  <c r="T79" i="1"/>
  <c r="W113" i="1"/>
  <c r="W138" i="1" s="1"/>
  <c r="W115" i="1"/>
  <c r="W140" i="1" s="1"/>
  <c r="W143" i="1"/>
  <c r="U165" i="1"/>
  <c r="U171" i="1"/>
  <c r="AB173" i="1"/>
  <c r="AB198" i="1" s="1"/>
  <c r="U177" i="1"/>
  <c r="U202" i="1" s="1"/>
  <c r="AB179" i="1"/>
  <c r="S191" i="1"/>
  <c r="AA199" i="1"/>
  <c r="AA203" i="1"/>
  <c r="W213" i="1"/>
  <c r="W238" i="1" s="1"/>
  <c r="AD214" i="1"/>
  <c r="AD239" i="1" s="1"/>
  <c r="V217" i="1"/>
  <c r="R220" i="1"/>
  <c r="R245" i="1" s="1"/>
  <c r="AH220" i="1"/>
  <c r="AH245" i="1" s="1"/>
  <c r="AD224" i="1"/>
  <c r="AD249" i="1" s="1"/>
  <c r="T228" i="1"/>
  <c r="T253" i="1" s="1"/>
  <c r="W229" i="1"/>
  <c r="W254" i="1" s="1"/>
  <c r="AB230" i="1"/>
  <c r="AB255" i="1" s="1"/>
  <c r="AF262" i="1"/>
  <c r="AF287" i="1" s="1"/>
  <c r="Q275" i="1"/>
  <c r="Q300" i="1" s="1"/>
  <c r="Q299" i="1"/>
  <c r="AB312" i="1"/>
  <c r="AA313" i="1"/>
  <c r="AA338" i="1" s="1"/>
  <c r="Q315" i="1"/>
  <c r="Q340" i="1" s="1"/>
  <c r="AJ479" i="1"/>
  <c r="AJ504" i="1" s="1"/>
  <c r="AI479" i="1"/>
  <c r="AI503" i="1"/>
  <c r="BS112" i="1"/>
  <c r="Z113" i="1"/>
  <c r="Z138" i="1" s="1"/>
  <c r="BT138" i="1" s="1"/>
  <c r="AH127" i="1"/>
  <c r="V165" i="1"/>
  <c r="V171" i="1"/>
  <c r="V196" i="1" s="1"/>
  <c r="V177" i="1"/>
  <c r="AA195" i="1"/>
  <c r="AD213" i="1"/>
  <c r="AD238" i="1" s="1"/>
  <c r="W217" i="1"/>
  <c r="W242" i="1" s="1"/>
  <c r="AG277" i="1"/>
  <c r="AG302" i="1" s="1"/>
  <c r="X279" i="1"/>
  <c r="AJ281" i="1"/>
  <c r="AJ306" i="1" s="1"/>
  <c r="R315" i="1"/>
  <c r="R340" i="1" s="1"/>
  <c r="BL340" i="1" s="1"/>
  <c r="Q345" i="1"/>
  <c r="R321" i="1"/>
  <c r="R346" i="1" s="1"/>
  <c r="Z330" i="1"/>
  <c r="W387" i="1"/>
  <c r="W363" i="1"/>
  <c r="W388" i="1" s="1"/>
  <c r="W399" i="1"/>
  <c r="W375" i="1"/>
  <c r="W400" i="1" s="1"/>
  <c r="U421" i="1"/>
  <c r="AI495" i="1"/>
  <c r="AJ471" i="1"/>
  <c r="AJ496" i="1" s="1"/>
  <c r="AI471" i="1"/>
  <c r="AI496" i="1" s="1"/>
  <c r="AJ478" i="1"/>
  <c r="AJ503" i="1" s="1"/>
  <c r="S187" i="1"/>
  <c r="AA191" i="1"/>
  <c r="AI199" i="1"/>
  <c r="AD217" i="1"/>
  <c r="V221" i="1"/>
  <c r="V246" i="1" s="1"/>
  <c r="AF272" i="1"/>
  <c r="AF297" i="1" s="1"/>
  <c r="AF273" i="1"/>
  <c r="AH276" i="1"/>
  <c r="AH301" i="1" s="1"/>
  <c r="T314" i="1"/>
  <c r="S339" i="1"/>
  <c r="S315" i="1"/>
  <c r="S340" i="1" s="1"/>
  <c r="AG321" i="1"/>
  <c r="AG346" i="1" s="1"/>
  <c r="AG347" i="1"/>
  <c r="AH323" i="1"/>
  <c r="AH348" i="1" s="1"/>
  <c r="AG323" i="1"/>
  <c r="AG348" i="1" s="1"/>
  <c r="V421" i="1"/>
  <c r="V446" i="1" s="1"/>
  <c r="AC449" i="1"/>
  <c r="AD425" i="1"/>
  <c r="AD450" i="1" s="1"/>
  <c r="AC425" i="1"/>
  <c r="AC450" i="1" s="1"/>
  <c r="AI469" i="1"/>
  <c r="AI494" i="1" s="1"/>
  <c r="AJ468" i="1"/>
  <c r="AJ493" i="1" s="1"/>
  <c r="AG319" i="1"/>
  <c r="AG344" i="1" s="1"/>
  <c r="Q323" i="1"/>
  <c r="Q348" i="1" s="1"/>
  <c r="AH413" i="1"/>
  <c r="AH438" i="1" s="1"/>
  <c r="V415" i="1"/>
  <c r="V440" i="1" s="1"/>
  <c r="BP440" i="1" s="1"/>
  <c r="Z421" i="1"/>
  <c r="Z446" i="1" s="1"/>
  <c r="Z427" i="1"/>
  <c r="AB463" i="1"/>
  <c r="AB488" i="1" s="1"/>
  <c r="AI465" i="1"/>
  <c r="AI490" i="1" s="1"/>
  <c r="AB473" i="1"/>
  <c r="AB498" i="1" s="1"/>
  <c r="AI475" i="1"/>
  <c r="AI500" i="1" s="1"/>
  <c r="S479" i="1"/>
  <c r="S504" i="1" s="1"/>
  <c r="AJ465" i="1"/>
  <c r="AJ490" i="1" s="1"/>
  <c r="S469" i="1"/>
  <c r="S494" i="1" s="1"/>
  <c r="U471" i="1"/>
  <c r="U496" i="1" s="1"/>
  <c r="AC473" i="1"/>
  <c r="AC498" i="1" s="1"/>
  <c r="AI319" i="1"/>
  <c r="AI344" i="1" s="1"/>
  <c r="U419" i="1"/>
  <c r="U444" i="1" s="1"/>
  <c r="Z420" i="1"/>
  <c r="Z445" i="1" s="1"/>
  <c r="AD421" i="1"/>
  <c r="AD446" i="1" s="1"/>
  <c r="AD422" i="1"/>
  <c r="AD447" i="1" s="1"/>
  <c r="U425" i="1"/>
  <c r="AD427" i="1"/>
  <c r="AD452" i="1" s="1"/>
  <c r="AD428" i="1"/>
  <c r="AD453" i="1" s="1"/>
  <c r="AE445" i="1"/>
  <c r="AI463" i="1"/>
  <c r="AI488" i="1" s="1"/>
  <c r="AJ466" i="1"/>
  <c r="AJ491" i="1" s="1"/>
  <c r="T468" i="1"/>
  <c r="T493" i="1" s="1"/>
  <c r="AA471" i="1"/>
  <c r="AA496" i="1" s="1"/>
  <c r="AB472" i="1"/>
  <c r="AB497" i="1" s="1"/>
  <c r="AJ476" i="1"/>
  <c r="AJ501" i="1" s="1"/>
  <c r="U479" i="1"/>
  <c r="U504" i="1" s="1"/>
  <c r="S487" i="1"/>
  <c r="S467" i="1"/>
  <c r="U469" i="1"/>
  <c r="U494" i="1" s="1"/>
  <c r="S477" i="1"/>
  <c r="S502" i="1" s="1"/>
  <c r="AI487" i="1"/>
  <c r="Z419" i="1"/>
  <c r="Z425" i="1"/>
  <c r="Z450" i="1" s="1"/>
  <c r="V430" i="1"/>
  <c r="V455" i="1" s="1"/>
  <c r="U431" i="1"/>
  <c r="U456" i="1" s="1"/>
  <c r="AC451" i="1"/>
  <c r="AJ464" i="1"/>
  <c r="AJ489" i="1" s="1"/>
  <c r="T466" i="1"/>
  <c r="T491" i="1" s="1"/>
  <c r="T467" i="1"/>
  <c r="T492" i="1" s="1"/>
  <c r="T476" i="1"/>
  <c r="T501" i="1" s="1"/>
  <c r="AA315" i="1"/>
  <c r="AA340" i="1" s="1"/>
  <c r="AD316" i="1"/>
  <c r="AD341" i="1" s="1"/>
  <c r="S321" i="1"/>
  <c r="S346" i="1" s="1"/>
  <c r="AA323" i="1"/>
  <c r="AA348" i="1" s="1"/>
  <c r="AD324" i="1"/>
  <c r="AD349" i="1" s="1"/>
  <c r="T326" i="1"/>
  <c r="T351" i="1" s="1"/>
  <c r="AF326" i="1"/>
  <c r="AF351" i="1" s="1"/>
  <c r="Z328" i="1"/>
  <c r="Z353" i="1" s="1"/>
  <c r="T330" i="1"/>
  <c r="T355" i="1" s="1"/>
  <c r="AF330" i="1"/>
  <c r="AF331" i="1"/>
  <c r="AF356" i="1" s="1"/>
  <c r="Z412" i="1"/>
  <c r="Z437" i="1" s="1"/>
  <c r="T414" i="1"/>
  <c r="T439" i="1" s="1"/>
  <c r="AF414" i="1"/>
  <c r="AF415" i="1"/>
  <c r="AF440" i="1" s="1"/>
  <c r="AD416" i="1"/>
  <c r="AD441" i="1" s="1"/>
  <c r="V431" i="1"/>
  <c r="V456" i="1" s="1"/>
  <c r="S465" i="1"/>
  <c r="S490" i="1" s="1"/>
  <c r="BM490" i="1" s="1"/>
  <c r="U467" i="1"/>
  <c r="U492" i="1" s="1"/>
  <c r="AA469" i="1"/>
  <c r="AA494" i="1" s="1"/>
  <c r="AJ474" i="1"/>
  <c r="U477" i="1"/>
  <c r="U502" i="1" s="1"/>
  <c r="Q319" i="1"/>
  <c r="Q344" i="1" s="1"/>
  <c r="V320" i="1"/>
  <c r="V345" i="1" s="1"/>
  <c r="AH327" i="1"/>
  <c r="AH352" i="1" s="1"/>
  <c r="V329" i="1"/>
  <c r="V354" i="1" s="1"/>
  <c r="AH331" i="1"/>
  <c r="AH356" i="1" s="1"/>
  <c r="V413" i="1"/>
  <c r="V438" i="1" s="1"/>
  <c r="AH415" i="1"/>
  <c r="AH440" i="1" s="1"/>
  <c r="Z418" i="1"/>
  <c r="Z443" i="1" s="1"/>
  <c r="AD420" i="1"/>
  <c r="AD445" i="1" s="1"/>
  <c r="U423" i="1"/>
  <c r="U448" i="1" s="1"/>
  <c r="Z424" i="1"/>
  <c r="Z449" i="1" s="1"/>
  <c r="U429" i="1"/>
  <c r="AB469" i="1"/>
  <c r="AB494" i="1" s="1"/>
  <c r="S475" i="1"/>
  <c r="Z313" i="1"/>
  <c r="Z338" i="1" s="1"/>
  <c r="R319" i="1"/>
  <c r="R344" i="1" s="1"/>
  <c r="Z321" i="1"/>
  <c r="Z346" i="1" s="1"/>
  <c r="V326" i="1"/>
  <c r="AJ327" i="1"/>
  <c r="AB328" i="1"/>
  <c r="AB353" i="1" s="1"/>
  <c r="V330" i="1"/>
  <c r="V355" i="1" s="1"/>
  <c r="AJ331" i="1"/>
  <c r="AE363" i="1"/>
  <c r="AE365" i="1"/>
  <c r="AE390" i="1" s="1"/>
  <c r="AE367" i="1"/>
  <c r="AE392" i="1" s="1"/>
  <c r="AE369" i="1"/>
  <c r="AE394" i="1" s="1"/>
  <c r="AE371" i="1"/>
  <c r="AE373" i="1"/>
  <c r="AE398" i="1" s="1"/>
  <c r="AE375" i="1"/>
  <c r="AE400" i="1" s="1"/>
  <c r="AE377" i="1"/>
  <c r="AE402" i="1" s="1"/>
  <c r="AE379" i="1"/>
  <c r="AE381" i="1"/>
  <c r="AE406" i="1" s="1"/>
  <c r="AB412" i="1"/>
  <c r="AB437" i="1" s="1"/>
  <c r="BV437" i="1" s="1"/>
  <c r="X413" i="1"/>
  <c r="X438" i="1" s="1"/>
  <c r="V414" i="1"/>
  <c r="V439" i="1" s="1"/>
  <c r="AJ415" i="1"/>
  <c r="AJ440" i="1" s="1"/>
  <c r="V422" i="1"/>
  <c r="V447" i="1" s="1"/>
  <c r="V423" i="1"/>
  <c r="V448" i="1" s="1"/>
  <c r="V428" i="1"/>
  <c r="V453" i="1" s="1"/>
  <c r="V429" i="1"/>
  <c r="V454" i="1" s="1"/>
  <c r="U465" i="1"/>
  <c r="U490" i="1" s="1"/>
  <c r="AB468" i="1"/>
  <c r="AC469" i="1"/>
  <c r="AC494" i="1" s="1"/>
  <c r="T474" i="1"/>
  <c r="AI505" i="1"/>
  <c r="AD314" i="1"/>
  <c r="AD339" i="1" s="1"/>
  <c r="S319" i="1"/>
  <c r="S344" i="1" s="1"/>
  <c r="AD322" i="1"/>
  <c r="AD347" i="1" s="1"/>
  <c r="T462" i="1"/>
  <c r="T487" i="1" s="1"/>
  <c r="S473" i="1"/>
  <c r="U475" i="1"/>
  <c r="U500" i="1" s="1"/>
  <c r="W4" i="2"/>
  <c r="AR4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V6" i="2"/>
  <c r="AQ6" i="2" s="1"/>
  <c r="A7" i="2"/>
  <c r="A8" i="2" s="1"/>
  <c r="A9" i="2" s="1"/>
  <c r="C3" i="2"/>
  <c r="AR3" i="2"/>
  <c r="V4" i="2"/>
  <c r="AQ4" i="2" s="1"/>
  <c r="V7" i="2"/>
  <c r="AQ7" i="2" s="1"/>
  <c r="V8" i="2"/>
  <c r="AQ8" i="2" s="1"/>
  <c r="V5" i="2"/>
  <c r="AQ5" i="2" s="1"/>
  <c r="AZ118" i="1"/>
  <c r="AZ168" i="1" s="1"/>
  <c r="AZ218" i="1" s="1"/>
  <c r="AZ268" i="1" s="1"/>
  <c r="BW68" i="1"/>
  <c r="T46" i="1"/>
  <c r="T50" i="1"/>
  <c r="T54" i="1"/>
  <c r="U89" i="1"/>
  <c r="V64" i="1"/>
  <c r="V65" i="1"/>
  <c r="U65" i="1"/>
  <c r="AV315" i="1"/>
  <c r="AV365" i="1" s="1"/>
  <c r="AV415" i="1" s="1"/>
  <c r="AV465" i="1" s="1"/>
  <c r="BS265" i="1"/>
  <c r="CD16" i="1"/>
  <c r="Y10" i="3" s="1"/>
  <c r="AJ41" i="1"/>
  <c r="AJ45" i="1"/>
  <c r="AJ49" i="1"/>
  <c r="AJ53" i="1"/>
  <c r="AS212" i="1"/>
  <c r="AS262" i="1" s="1"/>
  <c r="AS312" i="1" s="1"/>
  <c r="AS362" i="1" s="1"/>
  <c r="AS412" i="1" s="1"/>
  <c r="AS462" i="1" s="1"/>
  <c r="BP162" i="1"/>
  <c r="BA212" i="1"/>
  <c r="BA262" i="1" s="1"/>
  <c r="BA312" i="1" s="1"/>
  <c r="BA362" i="1" s="1"/>
  <c r="BA412" i="1" s="1"/>
  <c r="BA462" i="1" s="1"/>
  <c r="BX162" i="1"/>
  <c r="R69" i="1"/>
  <c r="Q93" i="1"/>
  <c r="R68" i="1"/>
  <c r="Q69" i="1"/>
  <c r="V142" i="1"/>
  <c r="Z151" i="1"/>
  <c r="AH73" i="1"/>
  <c r="AG73" i="1"/>
  <c r="AG97" i="1"/>
  <c r="AH72" i="1"/>
  <c r="V144" i="1"/>
  <c r="AF38" i="1"/>
  <c r="BZ38" i="1" s="1"/>
  <c r="BZ13" i="1"/>
  <c r="U7" i="3" s="1"/>
  <c r="BN15" i="1"/>
  <c r="I9" i="3" s="1"/>
  <c r="T40" i="1"/>
  <c r="AW215" i="1"/>
  <c r="AW265" i="1" s="1"/>
  <c r="AW315" i="1" s="1"/>
  <c r="AW365" i="1" s="1"/>
  <c r="AW415" i="1" s="1"/>
  <c r="AW465" i="1" s="1"/>
  <c r="BT165" i="1"/>
  <c r="BV16" i="1"/>
  <c r="Q10" i="3" s="1"/>
  <c r="AB41" i="1"/>
  <c r="AW18" i="1"/>
  <c r="AS66" i="1"/>
  <c r="AS116" i="1" s="1"/>
  <c r="AS166" i="1" s="1"/>
  <c r="AS216" i="1" s="1"/>
  <c r="AS266" i="1" s="1"/>
  <c r="AS316" i="1" s="1"/>
  <c r="AS366" i="1" s="1"/>
  <c r="AS416" i="1" s="1"/>
  <c r="AS466" i="1" s="1"/>
  <c r="CD17" i="1"/>
  <c r="Y11" i="3" s="1"/>
  <c r="AJ42" i="1"/>
  <c r="AJ44" i="1"/>
  <c r="AB45" i="1"/>
  <c r="AB49" i="1"/>
  <c r="AJ52" i="1"/>
  <c r="AB53" i="1"/>
  <c r="AS87" i="1"/>
  <c r="AS137" i="1" s="1"/>
  <c r="AS187" i="1" s="1"/>
  <c r="AS237" i="1" s="1"/>
  <c r="AS287" i="1" s="1"/>
  <c r="AS337" i="1" s="1"/>
  <c r="AS387" i="1" s="1"/>
  <c r="AS437" i="1" s="1"/>
  <c r="AS487" i="1" s="1"/>
  <c r="BA87" i="1"/>
  <c r="BA137" i="1" s="1"/>
  <c r="BA187" i="1" s="1"/>
  <c r="BA237" i="1" s="1"/>
  <c r="BA287" i="1" s="1"/>
  <c r="BA337" i="1" s="1"/>
  <c r="BA387" i="1" s="1"/>
  <c r="BA437" i="1" s="1"/>
  <c r="BA487" i="1" s="1"/>
  <c r="AO88" i="1"/>
  <c r="AO138" i="1" s="1"/>
  <c r="AO188" i="1" s="1"/>
  <c r="AO238" i="1" s="1"/>
  <c r="AO288" i="1" s="1"/>
  <c r="AO338" i="1" s="1"/>
  <c r="AO388" i="1" s="1"/>
  <c r="AO438" i="1" s="1"/>
  <c r="AO488" i="1" s="1"/>
  <c r="AW88" i="1"/>
  <c r="AW138" i="1" s="1"/>
  <c r="AW188" i="1" s="1"/>
  <c r="AW238" i="1" s="1"/>
  <c r="AW288" i="1" s="1"/>
  <c r="AW338" i="1" s="1"/>
  <c r="AW388" i="1" s="1"/>
  <c r="AW438" i="1" s="1"/>
  <c r="AW488" i="1" s="1"/>
  <c r="BE511" i="1"/>
  <c r="BE88" i="1"/>
  <c r="BE138" i="1" s="1"/>
  <c r="BE188" i="1" s="1"/>
  <c r="BE238" i="1" s="1"/>
  <c r="BE288" i="1" s="1"/>
  <c r="BE338" i="1" s="1"/>
  <c r="BE388" i="1" s="1"/>
  <c r="BE438" i="1" s="1"/>
  <c r="BE488" i="1" s="1"/>
  <c r="BK63" i="1"/>
  <c r="AH67" i="1"/>
  <c r="AG91" i="1"/>
  <c r="AG67" i="1"/>
  <c r="AH66" i="1"/>
  <c r="Z71" i="1"/>
  <c r="Y71" i="1"/>
  <c r="Y95" i="1"/>
  <c r="Z70" i="1"/>
  <c r="V138" i="1"/>
  <c r="BP138" i="1" s="1"/>
  <c r="BP113" i="1"/>
  <c r="V140" i="1"/>
  <c r="AH149" i="1"/>
  <c r="Z93" i="1"/>
  <c r="AW16" i="1"/>
  <c r="AS64" i="1"/>
  <c r="AS114" i="1" s="1"/>
  <c r="AS164" i="1" s="1"/>
  <c r="AS214" i="1" s="1"/>
  <c r="AS264" i="1" s="1"/>
  <c r="AS314" i="1" s="1"/>
  <c r="BA64" i="1"/>
  <c r="BA114" i="1" s="1"/>
  <c r="BA164" i="1" s="1"/>
  <c r="BA214" i="1" s="1"/>
  <c r="BA264" i="1" s="1"/>
  <c r="BA314" i="1" s="1"/>
  <c r="BA364" i="1" s="1"/>
  <c r="BA414" i="1" s="1"/>
  <c r="BA464" i="1" s="1"/>
  <c r="BE16" i="1"/>
  <c r="T41" i="1"/>
  <c r="BW18" i="1"/>
  <c r="R12" i="3" s="1"/>
  <c r="BD20" i="1"/>
  <c r="AZ43" i="1"/>
  <c r="AZ93" i="1" s="1"/>
  <c r="AZ143" i="1" s="1"/>
  <c r="AZ193" i="1" s="1"/>
  <c r="AZ243" i="1" s="1"/>
  <c r="AZ293" i="1" s="1"/>
  <c r="AZ343" i="1" s="1"/>
  <c r="AZ393" i="1" s="1"/>
  <c r="AZ443" i="1" s="1"/>
  <c r="AZ493" i="1" s="1"/>
  <c r="AS67" i="1"/>
  <c r="AS117" i="1" s="1"/>
  <c r="AS167" i="1" s="1"/>
  <c r="AS217" i="1" s="1"/>
  <c r="AS267" i="1" s="1"/>
  <c r="AS317" i="1" s="1"/>
  <c r="AS367" i="1" s="1"/>
  <c r="AS417" i="1" s="1"/>
  <c r="AS467" i="1" s="1"/>
  <c r="AS42" i="1"/>
  <c r="AS92" i="1" s="1"/>
  <c r="AS142" i="1" s="1"/>
  <c r="AS192" i="1" s="1"/>
  <c r="AS242" i="1" s="1"/>
  <c r="AS292" i="1" s="1"/>
  <c r="AS342" i="1" s="1"/>
  <c r="AS392" i="1" s="1"/>
  <c r="AS442" i="1" s="1"/>
  <c r="AS492" i="1" s="1"/>
  <c r="AW19" i="1"/>
  <c r="T45" i="1"/>
  <c r="AB46" i="1"/>
  <c r="T49" i="1"/>
  <c r="AB50" i="1"/>
  <c r="T53" i="1"/>
  <c r="AB54" i="1"/>
  <c r="Y90" i="1"/>
  <c r="BS65" i="1"/>
  <c r="X91" i="1"/>
  <c r="AH147" i="1"/>
  <c r="T44" i="1"/>
  <c r="T52" i="1"/>
  <c r="T56" i="1"/>
  <c r="BK88" i="1"/>
  <c r="AB90" i="1"/>
  <c r="BK65" i="1"/>
  <c r="AD92" i="1"/>
  <c r="V94" i="1"/>
  <c r="U94" i="1"/>
  <c r="AH81" i="1"/>
  <c r="AG81" i="1"/>
  <c r="AG105" i="1"/>
  <c r="AH80" i="1"/>
  <c r="AH145" i="1"/>
  <c r="CD14" i="1"/>
  <c r="Y8" i="3" s="1"/>
  <c r="AJ39" i="1"/>
  <c r="BV15" i="1"/>
  <c r="Q9" i="3" s="1"/>
  <c r="AB40" i="1"/>
  <c r="BE18" i="1"/>
  <c r="CB18" i="1" s="1"/>
  <c r="W12" i="3" s="1"/>
  <c r="BA66" i="1"/>
  <c r="BA116" i="1" s="1"/>
  <c r="BA166" i="1" s="1"/>
  <c r="BA216" i="1" s="1"/>
  <c r="BA266" i="1" s="1"/>
  <c r="BA316" i="1" s="1"/>
  <c r="BA366" i="1" s="1"/>
  <c r="BA416" i="1" s="1"/>
  <c r="AJ43" i="1"/>
  <c r="AJ47" i="1"/>
  <c r="AJ51" i="1"/>
  <c r="AJ55" i="1"/>
  <c r="AS39" i="1"/>
  <c r="BP62" i="1"/>
  <c r="V87" i="1"/>
  <c r="BX62" i="1"/>
  <c r="AD87" i="1"/>
  <c r="BX87" i="1" s="1"/>
  <c r="AW162" i="1"/>
  <c r="BT112" i="1"/>
  <c r="AV466" i="1"/>
  <c r="BS466" i="1" s="1"/>
  <c r="BS416" i="1"/>
  <c r="AH79" i="1"/>
  <c r="AG79" i="1"/>
  <c r="AG103" i="1"/>
  <c r="AH78" i="1"/>
  <c r="X143" i="1"/>
  <c r="AH143" i="1"/>
  <c r="V150" i="1"/>
  <c r="AD152" i="1"/>
  <c r="CD15" i="1"/>
  <c r="Y9" i="3" s="1"/>
  <c r="AJ40" i="1"/>
  <c r="T42" i="1"/>
  <c r="T48" i="1"/>
  <c r="T37" i="1"/>
  <c r="BN37" i="1" s="1"/>
  <c r="T32" i="1"/>
  <c r="BN12" i="1"/>
  <c r="I6" i="3" s="1"/>
  <c r="AB37" i="1"/>
  <c r="BV12" i="1"/>
  <c r="Q6" i="3" s="1"/>
  <c r="AJ37" i="1"/>
  <c r="CD37" i="1" s="1"/>
  <c r="CD12" i="1"/>
  <c r="Y6" i="3" s="1"/>
  <c r="X38" i="1"/>
  <c r="BR38" i="1" s="1"/>
  <c r="BR13" i="1"/>
  <c r="M7" i="3" s="1"/>
  <c r="BV14" i="1"/>
  <c r="Q8" i="3" s="1"/>
  <c r="AB39" i="1"/>
  <c r="BO16" i="1"/>
  <c r="J10" i="3" s="1"/>
  <c r="AV18" i="1"/>
  <c r="AR41" i="1"/>
  <c r="AR91" i="1" s="1"/>
  <c r="AR141" i="1" s="1"/>
  <c r="AR191" i="1" s="1"/>
  <c r="AR241" i="1" s="1"/>
  <c r="AR291" i="1" s="1"/>
  <c r="AR341" i="1" s="1"/>
  <c r="AR391" i="1" s="1"/>
  <c r="AR441" i="1" s="1"/>
  <c r="AR491" i="1" s="1"/>
  <c r="AR66" i="1"/>
  <c r="AV114" i="1"/>
  <c r="AV164" i="1" s="1"/>
  <c r="AV214" i="1" s="1"/>
  <c r="AV264" i="1" s="1"/>
  <c r="AV314" i="1" s="1"/>
  <c r="AV364" i="1" s="1"/>
  <c r="AV414" i="1" s="1"/>
  <c r="AV464" i="1" s="1"/>
  <c r="BS464" i="1" s="1"/>
  <c r="BS64" i="1"/>
  <c r="AS65" i="1"/>
  <c r="AS115" i="1" s="1"/>
  <c r="AS165" i="1" s="1"/>
  <c r="AS215" i="1" s="1"/>
  <c r="AS265" i="1" s="1"/>
  <c r="AS315" i="1" s="1"/>
  <c r="AS365" i="1" s="1"/>
  <c r="AS415" i="1" s="1"/>
  <c r="AS465" i="1" s="1"/>
  <c r="AS40" i="1"/>
  <c r="AS90" i="1" s="1"/>
  <c r="AS140" i="1" s="1"/>
  <c r="AS190" i="1" s="1"/>
  <c r="AS240" i="1" s="1"/>
  <c r="AS290" i="1" s="1"/>
  <c r="AS340" i="1" s="1"/>
  <c r="AS390" i="1" s="1"/>
  <c r="AS440" i="1" s="1"/>
  <c r="AS490" i="1" s="1"/>
  <c r="AW17" i="1"/>
  <c r="BA65" i="1"/>
  <c r="BA115" i="1" s="1"/>
  <c r="BA40" i="1"/>
  <c r="BA90" i="1" s="1"/>
  <c r="BA140" i="1" s="1"/>
  <c r="BA190" i="1" s="1"/>
  <c r="BA240" i="1" s="1"/>
  <c r="BA290" i="1" s="1"/>
  <c r="BA340" i="1" s="1"/>
  <c r="BA390" i="1" s="1"/>
  <c r="BA440" i="1" s="1"/>
  <c r="BA490" i="1" s="1"/>
  <c r="BE17" i="1"/>
  <c r="BA67" i="1"/>
  <c r="BA117" i="1" s="1"/>
  <c r="BA42" i="1"/>
  <c r="BA92" i="1" s="1"/>
  <c r="BA142" i="1" s="1"/>
  <c r="BA192" i="1" s="1"/>
  <c r="BA242" i="1" s="1"/>
  <c r="BA292" i="1" s="1"/>
  <c r="BA342" i="1" s="1"/>
  <c r="BA392" i="1" s="1"/>
  <c r="BA442" i="1" s="1"/>
  <c r="BA492" i="1" s="1"/>
  <c r="BE19" i="1"/>
  <c r="AB43" i="1"/>
  <c r="AJ46" i="1"/>
  <c r="AB47" i="1"/>
  <c r="AJ50" i="1"/>
  <c r="AJ54" i="1"/>
  <c r="AB55" i="1"/>
  <c r="BA39" i="1"/>
  <c r="AH77" i="1"/>
  <c r="AG77" i="1"/>
  <c r="AG101" i="1"/>
  <c r="AH76" i="1"/>
  <c r="X141" i="1"/>
  <c r="AH141" i="1"/>
  <c r="BN14" i="1"/>
  <c r="I8" i="3" s="1"/>
  <c r="T39" i="1"/>
  <c r="BV17" i="1"/>
  <c r="Q11" i="3" s="1"/>
  <c r="AB42" i="1"/>
  <c r="T43" i="1"/>
  <c r="AB44" i="1"/>
  <c r="T47" i="1"/>
  <c r="AB48" i="1"/>
  <c r="T51" i="1"/>
  <c r="AB52" i="1"/>
  <c r="AB56" i="1"/>
  <c r="AW213" i="1"/>
  <c r="AW263" i="1" s="1"/>
  <c r="AW313" i="1" s="1"/>
  <c r="AW363" i="1" s="1"/>
  <c r="AW413" i="1" s="1"/>
  <c r="AW463" i="1" s="1"/>
  <c r="BT163" i="1"/>
  <c r="Q92" i="1"/>
  <c r="AV317" i="1"/>
  <c r="AV367" i="1" s="1"/>
  <c r="AV417" i="1" s="1"/>
  <c r="AV467" i="1" s="1"/>
  <c r="BS267" i="1"/>
  <c r="AI94" i="1"/>
  <c r="AH75" i="1"/>
  <c r="AG75" i="1"/>
  <c r="AG99" i="1"/>
  <c r="AH74" i="1"/>
  <c r="AW337" i="1"/>
  <c r="AW387" i="1" s="1"/>
  <c r="AW437" i="1" s="1"/>
  <c r="AW487" i="1" s="1"/>
  <c r="BT287" i="1"/>
  <c r="BR112" i="1"/>
  <c r="X137" i="1"/>
  <c r="AH137" i="1"/>
  <c r="CB137" i="1" s="1"/>
  <c r="CB112" i="1"/>
  <c r="X139" i="1"/>
  <c r="AH139" i="1"/>
  <c r="V146" i="1"/>
  <c r="AQ65" i="1"/>
  <c r="BG65" i="1"/>
  <c r="BG115" i="1" s="1"/>
  <c r="BG165" i="1" s="1"/>
  <c r="BG215" i="1" s="1"/>
  <c r="BG265" i="1" s="1"/>
  <c r="BG315" i="1" s="1"/>
  <c r="BG365" i="1" s="1"/>
  <c r="BG415" i="1" s="1"/>
  <c r="BG465" i="1" s="1"/>
  <c r="AQ16" i="1"/>
  <c r="AY67" i="1"/>
  <c r="AY117" i="1" s="1"/>
  <c r="AY167" i="1" s="1"/>
  <c r="AY217" i="1" s="1"/>
  <c r="AY267" i="1" s="1"/>
  <c r="AY317" i="1" s="1"/>
  <c r="AY367" i="1" s="1"/>
  <c r="AY417" i="1" s="1"/>
  <c r="AY467" i="1" s="1"/>
  <c r="BG41" i="1"/>
  <c r="BG91" i="1" s="1"/>
  <c r="BG141" i="1" s="1"/>
  <c r="BG191" i="1" s="1"/>
  <c r="BG241" i="1" s="1"/>
  <c r="BG291" i="1" s="1"/>
  <c r="BG341" i="1" s="1"/>
  <c r="BG391" i="1" s="1"/>
  <c r="BG441" i="1" s="1"/>
  <c r="BG491" i="1" s="1"/>
  <c r="CD491" i="1" s="1"/>
  <c r="S90" i="1"/>
  <c r="BM90" i="1" s="1"/>
  <c r="BR90" i="1"/>
  <c r="AN315" i="1"/>
  <c r="AN365" i="1" s="1"/>
  <c r="AN415" i="1" s="1"/>
  <c r="AN465" i="1" s="1"/>
  <c r="U91" i="1"/>
  <c r="V66" i="1"/>
  <c r="AH69" i="1"/>
  <c r="AG69" i="1"/>
  <c r="AG93" i="1"/>
  <c r="BO113" i="1"/>
  <c r="U138" i="1"/>
  <c r="BZ112" i="1"/>
  <c r="AF137" i="1"/>
  <c r="AO363" i="1"/>
  <c r="AO413" i="1" s="1"/>
  <c r="AO463" i="1" s="1"/>
  <c r="BL313" i="1"/>
  <c r="BO115" i="1"/>
  <c r="U140" i="1"/>
  <c r="AF139" i="1"/>
  <c r="U142" i="1"/>
  <c r="AF141" i="1"/>
  <c r="U144" i="1"/>
  <c r="AF143" i="1"/>
  <c r="U146" i="1"/>
  <c r="U148" i="1"/>
  <c r="U150" i="1"/>
  <c r="V190" i="1"/>
  <c r="BP190" i="1" s="1"/>
  <c r="Z201" i="1"/>
  <c r="AH201" i="1"/>
  <c r="AY65" i="1"/>
  <c r="AY115" i="1" s="1"/>
  <c r="AY165" i="1" s="1"/>
  <c r="AY215" i="1" s="1"/>
  <c r="AY265" i="1" s="1"/>
  <c r="AY315" i="1" s="1"/>
  <c r="AY365" i="1" s="1"/>
  <c r="AY415" i="1" s="1"/>
  <c r="AY465" i="1" s="1"/>
  <c r="AQ17" i="1"/>
  <c r="BN17" i="1" s="1"/>
  <c r="I11" i="3" s="1"/>
  <c r="BG67" i="1"/>
  <c r="BG117" i="1" s="1"/>
  <c r="BG167" i="1" s="1"/>
  <c r="BG217" i="1" s="1"/>
  <c r="BG267" i="1" s="1"/>
  <c r="BG317" i="1" s="1"/>
  <c r="BG367" i="1" s="1"/>
  <c r="BG417" i="1" s="1"/>
  <c r="BG467" i="1" s="1"/>
  <c r="AQ18" i="1"/>
  <c r="BN18" i="1" s="1"/>
  <c r="I12" i="3" s="1"/>
  <c r="AQ19" i="1"/>
  <c r="BN19" i="1" s="1"/>
  <c r="I13" i="3" s="1"/>
  <c r="AQ87" i="1"/>
  <c r="AQ137" i="1" s="1"/>
  <c r="AQ187" i="1" s="1"/>
  <c r="AQ237" i="1" s="1"/>
  <c r="AQ287" i="1" s="1"/>
  <c r="AQ337" i="1" s="1"/>
  <c r="AQ387" i="1" s="1"/>
  <c r="AQ437" i="1" s="1"/>
  <c r="AQ487" i="1" s="1"/>
  <c r="AY510" i="1"/>
  <c r="AY1" i="1" s="1"/>
  <c r="AY87" i="1"/>
  <c r="AY137" i="1" s="1"/>
  <c r="AY187" i="1" s="1"/>
  <c r="AY237" i="1" s="1"/>
  <c r="AY287" i="1" s="1"/>
  <c r="AY337" i="1" s="1"/>
  <c r="AY387" i="1" s="1"/>
  <c r="AY437" i="1" s="1"/>
  <c r="AY487" i="1" s="1"/>
  <c r="BG87" i="1"/>
  <c r="BG137" i="1" s="1"/>
  <c r="BG187" i="1" s="1"/>
  <c r="BG237" i="1" s="1"/>
  <c r="BG287" i="1" s="1"/>
  <c r="BG337" i="1" s="1"/>
  <c r="BG387" i="1" s="1"/>
  <c r="BG437" i="1" s="1"/>
  <c r="BG487" i="1" s="1"/>
  <c r="AU88" i="1"/>
  <c r="AU138" i="1" s="1"/>
  <c r="AU188" i="1" s="1"/>
  <c r="AU238" i="1" s="1"/>
  <c r="AU288" i="1" s="1"/>
  <c r="AU338" i="1" s="1"/>
  <c r="AU388" i="1" s="1"/>
  <c r="AU438" i="1" s="1"/>
  <c r="AU488" i="1" s="1"/>
  <c r="BC88" i="1"/>
  <c r="AQ39" i="1"/>
  <c r="AY39" i="1"/>
  <c r="BG39" i="1"/>
  <c r="AY41" i="1"/>
  <c r="AY91" i="1" s="1"/>
  <c r="AY141" i="1" s="1"/>
  <c r="AY191" i="1" s="1"/>
  <c r="AY241" i="1" s="1"/>
  <c r="AY291" i="1" s="1"/>
  <c r="AY341" i="1" s="1"/>
  <c r="AY391" i="1" s="1"/>
  <c r="AY441" i="1" s="1"/>
  <c r="AY491" i="1" s="1"/>
  <c r="BV87" i="1"/>
  <c r="BV63" i="1"/>
  <c r="AH71" i="1"/>
  <c r="AG71" i="1"/>
  <c r="AG95" i="1"/>
  <c r="AH70" i="1"/>
  <c r="W13" i="1"/>
  <c r="AE13" i="1"/>
  <c r="BH14" i="1"/>
  <c r="S15" i="1"/>
  <c r="AA15" i="1"/>
  <c r="AI15" i="1"/>
  <c r="BH15" i="1"/>
  <c r="BR15" i="1"/>
  <c r="M9" i="3" s="1"/>
  <c r="BZ15" i="1"/>
  <c r="U9" i="3" s="1"/>
  <c r="AZ16" i="1"/>
  <c r="S17" i="1"/>
  <c r="AA17" i="1"/>
  <c r="AI17" i="1"/>
  <c r="AR17" i="1"/>
  <c r="AZ17" i="1"/>
  <c r="S19" i="1"/>
  <c r="AA19" i="1"/>
  <c r="AI19" i="1"/>
  <c r="AZ19" i="1"/>
  <c r="S21" i="1"/>
  <c r="AA21" i="1"/>
  <c r="AI21" i="1"/>
  <c r="S23" i="1"/>
  <c r="AA23" i="1"/>
  <c r="AI23" i="1"/>
  <c r="S25" i="1"/>
  <c r="AA25" i="1"/>
  <c r="AI25" i="1"/>
  <c r="S27" i="1"/>
  <c r="AA27" i="1"/>
  <c r="AI27" i="1"/>
  <c r="S29" i="1"/>
  <c r="AA29" i="1"/>
  <c r="AI29" i="1"/>
  <c r="S55" i="1"/>
  <c r="AA55" i="1"/>
  <c r="AI55" i="1"/>
  <c r="S31" i="1"/>
  <c r="AA31" i="1"/>
  <c r="AI31" i="1"/>
  <c r="Q37" i="1"/>
  <c r="BK37" i="1" s="1"/>
  <c r="Y37" i="1"/>
  <c r="BS37" i="1" s="1"/>
  <c r="AG37" i="1"/>
  <c r="CA37" i="1" s="1"/>
  <c r="AR510" i="1"/>
  <c r="AR1" i="1" s="1"/>
  <c r="AR87" i="1"/>
  <c r="AR137" i="1" s="1"/>
  <c r="AR187" i="1" s="1"/>
  <c r="AR237" i="1" s="1"/>
  <c r="AR287" i="1" s="1"/>
  <c r="AR337" i="1" s="1"/>
  <c r="AR387" i="1" s="1"/>
  <c r="AR437" i="1" s="1"/>
  <c r="AR487" i="1" s="1"/>
  <c r="AZ87" i="1"/>
  <c r="AZ137" i="1" s="1"/>
  <c r="AZ187" i="1" s="1"/>
  <c r="AZ237" i="1" s="1"/>
  <c r="AZ287" i="1" s="1"/>
  <c r="AZ337" i="1" s="1"/>
  <c r="AZ387" i="1" s="1"/>
  <c r="AZ437" i="1" s="1"/>
  <c r="AZ487" i="1" s="1"/>
  <c r="AN88" i="1"/>
  <c r="AN138" i="1" s="1"/>
  <c r="AN188" i="1" s="1"/>
  <c r="AN238" i="1" s="1"/>
  <c r="AN288" i="1" s="1"/>
  <c r="AN338" i="1" s="1"/>
  <c r="AN388" i="1" s="1"/>
  <c r="AN438" i="1" s="1"/>
  <c r="AN488" i="1" s="1"/>
  <c r="AV88" i="1"/>
  <c r="BD88" i="1"/>
  <c r="BD138" i="1" s="1"/>
  <c r="BD188" i="1" s="1"/>
  <c r="BD238" i="1" s="1"/>
  <c r="BD288" i="1" s="1"/>
  <c r="BD338" i="1" s="1"/>
  <c r="BD388" i="1" s="1"/>
  <c r="BD438" i="1" s="1"/>
  <c r="BD488" i="1" s="1"/>
  <c r="Q39" i="1"/>
  <c r="AR39" i="1"/>
  <c r="AZ39" i="1"/>
  <c r="AV40" i="1"/>
  <c r="AV90" i="1" s="1"/>
  <c r="AV140" i="1" s="1"/>
  <c r="AV190" i="1" s="1"/>
  <c r="AV240" i="1" s="1"/>
  <c r="AV290" i="1" s="1"/>
  <c r="AV340" i="1" s="1"/>
  <c r="AV390" i="1" s="1"/>
  <c r="AV440" i="1" s="1"/>
  <c r="AV490" i="1" s="1"/>
  <c r="Q41" i="1"/>
  <c r="Q43" i="1"/>
  <c r="Q45" i="1"/>
  <c r="Q47" i="1"/>
  <c r="Q49" i="1"/>
  <c r="Q51" i="1"/>
  <c r="Q53" i="1"/>
  <c r="R55" i="1"/>
  <c r="BO87" i="1"/>
  <c r="BR62" i="1"/>
  <c r="CD62" i="1"/>
  <c r="AC63" i="1"/>
  <c r="T89" i="1"/>
  <c r="AC89" i="1"/>
  <c r="AD64" i="1"/>
  <c r="AQ64" i="1"/>
  <c r="AQ114" i="1" s="1"/>
  <c r="AQ164" i="1" s="1"/>
  <c r="AQ214" i="1" s="1"/>
  <c r="AQ264" i="1" s="1"/>
  <c r="AQ314" i="1" s="1"/>
  <c r="AQ364" i="1" s="1"/>
  <c r="AQ414" i="1" s="1"/>
  <c r="BG64" i="1"/>
  <c r="BG114" i="1" s="1"/>
  <c r="BG164" i="1" s="1"/>
  <c r="BG214" i="1" s="1"/>
  <c r="BG264" i="1" s="1"/>
  <c r="BG314" i="1" s="1"/>
  <c r="BG364" i="1" s="1"/>
  <c r="BG414" i="1" s="1"/>
  <c r="AO65" i="1"/>
  <c r="BX65" i="1"/>
  <c r="AC67" i="1"/>
  <c r="Z69" i="1"/>
  <c r="Y93" i="1"/>
  <c r="AH68" i="1"/>
  <c r="AI96" i="1"/>
  <c r="CA112" i="1"/>
  <c r="BL138" i="1"/>
  <c r="CA114" i="1"/>
  <c r="BL140" i="1"/>
  <c r="Z189" i="1"/>
  <c r="AH189" i="1"/>
  <c r="V199" i="1"/>
  <c r="AD199" i="1"/>
  <c r="W246" i="1"/>
  <c r="AK12" i="1"/>
  <c r="BP12" i="1"/>
  <c r="K6" i="3" s="1"/>
  <c r="BX12" i="1"/>
  <c r="S6" i="3" s="1"/>
  <c r="Q13" i="1"/>
  <c r="Y13" i="1"/>
  <c r="AG13" i="1"/>
  <c r="AT64" i="1"/>
  <c r="AT114" i="1" s="1"/>
  <c r="AT164" i="1" s="1"/>
  <c r="AT214" i="1" s="1"/>
  <c r="AT264" i="1" s="1"/>
  <c r="AT314" i="1" s="1"/>
  <c r="AT364" i="1" s="1"/>
  <c r="AT414" i="1" s="1"/>
  <c r="AT464" i="1" s="1"/>
  <c r="BQ464" i="1" s="1"/>
  <c r="BB64" i="1"/>
  <c r="BB114" i="1" s="1"/>
  <c r="BB164" i="1" s="1"/>
  <c r="BB214" i="1" s="1"/>
  <c r="BB264" i="1" s="1"/>
  <c r="BB314" i="1" s="1"/>
  <c r="BB364" i="1" s="1"/>
  <c r="BB414" i="1" s="1"/>
  <c r="BB464" i="1" s="1"/>
  <c r="BL14" i="1"/>
  <c r="G8" i="3" s="1"/>
  <c r="BT14" i="1"/>
  <c r="O8" i="3" s="1"/>
  <c r="CB14" i="1"/>
  <c r="W8" i="3" s="1"/>
  <c r="U15" i="1"/>
  <c r="AC15" i="1"/>
  <c r="AT65" i="1"/>
  <c r="AT115" i="1" s="1"/>
  <c r="AT165" i="1" s="1"/>
  <c r="AT215" i="1" s="1"/>
  <c r="BB65" i="1"/>
  <c r="BB115" i="1" s="1"/>
  <c r="BB165" i="1" s="1"/>
  <c r="BB215" i="1" s="1"/>
  <c r="BL15" i="1"/>
  <c r="G9" i="3" s="1"/>
  <c r="CB15" i="1"/>
  <c r="W9" i="3" s="1"/>
  <c r="AT16" i="1"/>
  <c r="BB16" i="1"/>
  <c r="BT16" i="1"/>
  <c r="O10" i="3" s="1"/>
  <c r="CB16" i="1"/>
  <c r="W10" i="3" s="1"/>
  <c r="U17" i="1"/>
  <c r="AC17" i="1"/>
  <c r="AT17" i="1"/>
  <c r="BB17" i="1"/>
  <c r="BT18" i="1"/>
  <c r="O12" i="3" s="1"/>
  <c r="U19" i="1"/>
  <c r="AC19" i="1"/>
  <c r="BT19" i="1"/>
  <c r="O13" i="3" s="1"/>
  <c r="CB19" i="1"/>
  <c r="W13" i="3" s="1"/>
  <c r="U21" i="1"/>
  <c r="AC21" i="1"/>
  <c r="U23" i="1"/>
  <c r="AC23" i="1"/>
  <c r="U25" i="1"/>
  <c r="AC25" i="1"/>
  <c r="U27" i="1"/>
  <c r="AC27" i="1"/>
  <c r="U29" i="1"/>
  <c r="AC29" i="1"/>
  <c r="AK30" i="1"/>
  <c r="U31" i="1"/>
  <c r="AC31" i="1"/>
  <c r="S37" i="1"/>
  <c r="AA37" i="1"/>
  <c r="BU37" i="1" s="1"/>
  <c r="AI37" i="1"/>
  <c r="CC37" i="1" s="1"/>
  <c r="AT87" i="1"/>
  <c r="AT137" i="1" s="1"/>
  <c r="BB87" i="1"/>
  <c r="AP88" i="1"/>
  <c r="AP138" i="1" s="1"/>
  <c r="AP188" i="1" s="1"/>
  <c r="AP238" i="1" s="1"/>
  <c r="AP288" i="1" s="1"/>
  <c r="AP338" i="1" s="1"/>
  <c r="AP388" i="1" s="1"/>
  <c r="AP438" i="1" s="1"/>
  <c r="AP488" i="1" s="1"/>
  <c r="AX88" i="1"/>
  <c r="BF88" i="1"/>
  <c r="BF138" i="1" s="1"/>
  <c r="BF188" i="1" s="1"/>
  <c r="BF238" i="1" s="1"/>
  <c r="BF288" i="1" s="1"/>
  <c r="BF338" i="1" s="1"/>
  <c r="BF388" i="1" s="1"/>
  <c r="BF438" i="1" s="1"/>
  <c r="BF488" i="1" s="1"/>
  <c r="CC488" i="1" s="1"/>
  <c r="S39" i="1"/>
  <c r="S586" i="1" s="1"/>
  <c r="AA39" i="1"/>
  <c r="AI39" i="1"/>
  <c r="AT39" i="1"/>
  <c r="BB39" i="1"/>
  <c r="S41" i="1"/>
  <c r="AA41" i="1"/>
  <c r="AI41" i="1"/>
  <c r="S43" i="1"/>
  <c r="AA43" i="1"/>
  <c r="AI43" i="1"/>
  <c r="S45" i="1"/>
  <c r="AA45" i="1"/>
  <c r="AI45" i="1"/>
  <c r="S47" i="1"/>
  <c r="AA47" i="1"/>
  <c r="AI47" i="1"/>
  <c r="S49" i="1"/>
  <c r="AA49" i="1"/>
  <c r="AI49" i="1"/>
  <c r="S51" i="1"/>
  <c r="AA51" i="1"/>
  <c r="AI51" i="1"/>
  <c r="S53" i="1"/>
  <c r="AA53" i="1"/>
  <c r="AI53" i="1"/>
  <c r="U55" i="1"/>
  <c r="BF262" i="1"/>
  <c r="BF312" i="1" s="1"/>
  <c r="BF362" i="1" s="1"/>
  <c r="BF412" i="1" s="1"/>
  <c r="BF462" i="1" s="1"/>
  <c r="CC212" i="1"/>
  <c r="BT62" i="1"/>
  <c r="AS213" i="1"/>
  <c r="BP163" i="1"/>
  <c r="BN63" i="1"/>
  <c r="BZ63" i="1"/>
  <c r="Z67" i="1"/>
  <c r="Y91" i="1"/>
  <c r="AY66" i="1"/>
  <c r="AY116" i="1" s="1"/>
  <c r="AY166" i="1" s="1"/>
  <c r="AY216" i="1" s="1"/>
  <c r="AY266" i="1" s="1"/>
  <c r="AY316" i="1" s="1"/>
  <c r="AY366" i="1" s="1"/>
  <c r="AY416" i="1" s="1"/>
  <c r="AY466" i="1" s="1"/>
  <c r="AA96" i="1"/>
  <c r="AI98" i="1"/>
  <c r="AI102" i="1"/>
  <c r="AI104" i="1"/>
  <c r="AI106" i="1"/>
  <c r="CD113" i="1"/>
  <c r="AJ138" i="1"/>
  <c r="BS114" i="1"/>
  <c r="CD115" i="1"/>
  <c r="AJ140" i="1"/>
  <c r="BS116" i="1"/>
  <c r="AJ142" i="1"/>
  <c r="AJ144" i="1"/>
  <c r="BN187" i="1"/>
  <c r="BV187" i="1"/>
  <c r="CD187" i="1"/>
  <c r="Z197" i="1"/>
  <c r="AH197" i="1"/>
  <c r="BP215" i="1"/>
  <c r="AE242" i="1"/>
  <c r="S249" i="1"/>
  <c r="T225" i="1"/>
  <c r="S225" i="1"/>
  <c r="T224" i="1"/>
  <c r="Y302" i="1"/>
  <c r="R13" i="1"/>
  <c r="Z13" i="1"/>
  <c r="AH13" i="1"/>
  <c r="V14" i="1"/>
  <c r="AD14" i="1"/>
  <c r="AF11" i="1" s="1"/>
  <c r="AU64" i="1"/>
  <c r="BC64" i="1"/>
  <c r="BM14" i="1"/>
  <c r="H8" i="3" s="1"/>
  <c r="BU14" i="1"/>
  <c r="P8" i="3" s="1"/>
  <c r="CC14" i="1"/>
  <c r="X8" i="3" s="1"/>
  <c r="V15" i="1"/>
  <c r="AD15" i="1"/>
  <c r="AU513" i="1"/>
  <c r="V16" i="1"/>
  <c r="AD16" i="1"/>
  <c r="AU16" i="1"/>
  <c r="BC16" i="1"/>
  <c r="V17" i="1"/>
  <c r="AD17" i="1"/>
  <c r="AU17" i="1"/>
  <c r="BC17" i="1"/>
  <c r="V18" i="1"/>
  <c r="AD18" i="1"/>
  <c r="BC18" i="1"/>
  <c r="V19" i="1"/>
  <c r="AD19" i="1"/>
  <c r="Q11" i="1" s="1"/>
  <c r="BC19" i="1"/>
  <c r="V20" i="1"/>
  <c r="AD20" i="1"/>
  <c r="V21" i="1"/>
  <c r="P16" i="1" s="1"/>
  <c r="AD21" i="1"/>
  <c r="V22" i="1"/>
  <c r="AD22" i="1"/>
  <c r="V23" i="1"/>
  <c r="AD23" i="1"/>
  <c r="V24" i="1"/>
  <c r="AD24" i="1"/>
  <c r="V25" i="1"/>
  <c r="P20" i="1" s="1"/>
  <c r="AD25" i="1"/>
  <c r="W11" i="1" s="1"/>
  <c r="V26" i="1"/>
  <c r="AK26" i="1" s="1"/>
  <c r="AD26" i="1"/>
  <c r="V27" i="1"/>
  <c r="P22" i="1" s="1"/>
  <c r="AD27" i="1"/>
  <c r="V28" i="1"/>
  <c r="AD28" i="1"/>
  <c r="V29" i="1"/>
  <c r="AD29" i="1"/>
  <c r="V30" i="1"/>
  <c r="AD30" i="1"/>
  <c r="V31" i="1"/>
  <c r="P26" i="1" s="1"/>
  <c r="AD31" i="1"/>
  <c r="AU87" i="1"/>
  <c r="BC87" i="1"/>
  <c r="AQ88" i="1"/>
  <c r="BN88" i="1" s="1"/>
  <c r="AY88" i="1"/>
  <c r="BG88" i="1"/>
  <c r="CD88" i="1" s="1"/>
  <c r="AU39" i="1"/>
  <c r="BC39" i="1"/>
  <c r="AQ40" i="1"/>
  <c r="AY40" i="1"/>
  <c r="BG40" i="1"/>
  <c r="AY42" i="1"/>
  <c r="BG42" i="1"/>
  <c r="BZ87" i="1"/>
  <c r="AQ462" i="1"/>
  <c r="AQ510" i="1" s="1"/>
  <c r="AQ1" i="1" s="1"/>
  <c r="BN412" i="1"/>
  <c r="BG312" i="1"/>
  <c r="BG362" i="1" s="1"/>
  <c r="BG412" i="1" s="1"/>
  <c r="CD262" i="1"/>
  <c r="BV62" i="1"/>
  <c r="CA88" i="1"/>
  <c r="AT263" i="1"/>
  <c r="AT313" i="1" s="1"/>
  <c r="AT363" i="1" s="1"/>
  <c r="AT413" i="1" s="1"/>
  <c r="AT463" i="1" s="1"/>
  <c r="BQ213" i="1"/>
  <c r="BO63" i="1"/>
  <c r="CA63" i="1"/>
  <c r="AH65" i="1"/>
  <c r="AG89" i="1"/>
  <c r="BX90" i="1"/>
  <c r="R67" i="1"/>
  <c r="Q91" i="1"/>
  <c r="Z66" i="1"/>
  <c r="BS66" i="1"/>
  <c r="U67" i="1"/>
  <c r="BS67" i="1"/>
  <c r="S94" i="1"/>
  <c r="R71" i="1"/>
  <c r="Q71" i="1"/>
  <c r="Q95" i="1"/>
  <c r="R70" i="1"/>
  <c r="Z73" i="1"/>
  <c r="Y73" i="1"/>
  <c r="Y97" i="1"/>
  <c r="Z72" i="1"/>
  <c r="Z75" i="1"/>
  <c r="Y75" i="1"/>
  <c r="Y99" i="1"/>
  <c r="Z74" i="1"/>
  <c r="Z77" i="1"/>
  <c r="Y77" i="1"/>
  <c r="Y101" i="1"/>
  <c r="Z76" i="1"/>
  <c r="Z79" i="1"/>
  <c r="Y79" i="1"/>
  <c r="Y103" i="1"/>
  <c r="Z78" i="1"/>
  <c r="Z81" i="1"/>
  <c r="Y81" i="1"/>
  <c r="Y105" i="1"/>
  <c r="Z80" i="1"/>
  <c r="BT137" i="1"/>
  <c r="BX113" i="1"/>
  <c r="BT140" i="1"/>
  <c r="AC152" i="1"/>
  <c r="V195" i="1"/>
  <c r="AD195" i="1"/>
  <c r="V206" i="1"/>
  <c r="BM212" i="1"/>
  <c r="AA247" i="1"/>
  <c r="AB223" i="1"/>
  <c r="AA223" i="1"/>
  <c r="AB222" i="1"/>
  <c r="AG256" i="1"/>
  <c r="S251" i="1"/>
  <c r="T227" i="1"/>
  <c r="S227" i="1"/>
  <c r="T226" i="1"/>
  <c r="BR12" i="1"/>
  <c r="M6" i="3" s="1"/>
  <c r="BZ12" i="1"/>
  <c r="U6" i="3" s="1"/>
  <c r="W15" i="1"/>
  <c r="AE15" i="1"/>
  <c r="AN513" i="1"/>
  <c r="AV513" i="1"/>
  <c r="BD513" i="1"/>
  <c r="AN16" i="1"/>
  <c r="W17" i="1"/>
  <c r="AE17" i="1"/>
  <c r="AN17" i="1"/>
  <c r="AV515" i="1"/>
  <c r="AN18" i="1"/>
  <c r="W19" i="1"/>
  <c r="AE19" i="1"/>
  <c r="AN19" i="1"/>
  <c r="W21" i="1"/>
  <c r="AE21" i="1"/>
  <c r="W23" i="1"/>
  <c r="AE23" i="1"/>
  <c r="W25" i="1"/>
  <c r="AE25" i="1"/>
  <c r="W27" i="1"/>
  <c r="AE27" i="1"/>
  <c r="W29" i="1"/>
  <c r="AE29" i="1"/>
  <c r="W55" i="1"/>
  <c r="AE55" i="1"/>
  <c r="W31" i="1"/>
  <c r="AE31" i="1"/>
  <c r="U37" i="1"/>
  <c r="AC37" i="1"/>
  <c r="AN87" i="1"/>
  <c r="AN137" i="1" s="1"/>
  <c r="AN187" i="1" s="1"/>
  <c r="AN237" i="1" s="1"/>
  <c r="AN287" i="1" s="1"/>
  <c r="AN337" i="1" s="1"/>
  <c r="AN387" i="1" s="1"/>
  <c r="AN437" i="1" s="1"/>
  <c r="AN487" i="1" s="1"/>
  <c r="AV87" i="1"/>
  <c r="AV137" i="1" s="1"/>
  <c r="AV187" i="1" s="1"/>
  <c r="AV237" i="1" s="1"/>
  <c r="AV287" i="1" s="1"/>
  <c r="AV337" i="1" s="1"/>
  <c r="AV387" i="1" s="1"/>
  <c r="AV437" i="1" s="1"/>
  <c r="AV487" i="1" s="1"/>
  <c r="BD87" i="1"/>
  <c r="AR88" i="1"/>
  <c r="AZ88" i="1"/>
  <c r="U39" i="1"/>
  <c r="AC39" i="1"/>
  <c r="AN39" i="1"/>
  <c r="AV39" i="1"/>
  <c r="BD39" i="1"/>
  <c r="AR40" i="1"/>
  <c r="AZ40" i="1"/>
  <c r="U41" i="1"/>
  <c r="AC41" i="1"/>
  <c r="AV41" i="1"/>
  <c r="BD41" i="1"/>
  <c r="U43" i="1"/>
  <c r="AC43" i="1"/>
  <c r="U45" i="1"/>
  <c r="AC45" i="1"/>
  <c r="U47" i="1"/>
  <c r="AC47" i="1"/>
  <c r="U49" i="1"/>
  <c r="AC49" i="1"/>
  <c r="U51" i="1"/>
  <c r="AC51" i="1"/>
  <c r="U53" i="1"/>
  <c r="AC53" i="1"/>
  <c r="AH55" i="1"/>
  <c r="R63" i="1"/>
  <c r="Q87" i="1"/>
  <c r="Z63" i="1"/>
  <c r="Y87" i="1"/>
  <c r="AH63" i="1"/>
  <c r="AG87" i="1"/>
  <c r="BK62" i="1"/>
  <c r="BW62" i="1"/>
  <c r="V63" i="1"/>
  <c r="CD63" i="1"/>
  <c r="Z65" i="1"/>
  <c r="Y89" i="1"/>
  <c r="AH64" i="1"/>
  <c r="AY64" i="1"/>
  <c r="BZ90" i="1"/>
  <c r="R66" i="1"/>
  <c r="AA92" i="1"/>
  <c r="CD91" i="1"/>
  <c r="V67" i="1"/>
  <c r="BV67" i="1"/>
  <c r="AC93" i="1"/>
  <c r="BW93" i="1" s="1"/>
  <c r="AD68" i="1"/>
  <c r="AD69" i="1"/>
  <c r="Y69" i="1"/>
  <c r="S96" i="1"/>
  <c r="AA98" i="1"/>
  <c r="AA100" i="1"/>
  <c r="AA102" i="1"/>
  <c r="AA104" i="1"/>
  <c r="AA106" i="1"/>
  <c r="BK112" i="1"/>
  <c r="BV113" i="1"/>
  <c r="AB138" i="1"/>
  <c r="BX138" i="1"/>
  <c r="BK114" i="1"/>
  <c r="BV115" i="1"/>
  <c r="AB140" i="1"/>
  <c r="BX140" i="1"/>
  <c r="BV117" i="1"/>
  <c r="AB142" i="1"/>
  <c r="BX142" i="1"/>
  <c r="V194" i="1"/>
  <c r="Z205" i="1"/>
  <c r="AH205" i="1"/>
  <c r="BT237" i="1"/>
  <c r="V198" i="1"/>
  <c r="P14" i="1"/>
  <c r="AO64" i="1"/>
  <c r="AW64" i="1"/>
  <c r="BE64" i="1"/>
  <c r="AW513" i="1"/>
  <c r="BE513" i="1"/>
  <c r="AO16" i="1"/>
  <c r="AO17" i="1"/>
  <c r="V37" i="1"/>
  <c r="AD37" i="1"/>
  <c r="AO510" i="1"/>
  <c r="AO1" i="1" s="1"/>
  <c r="BE510" i="1"/>
  <c r="BE1" i="1" s="1"/>
  <c r="BA511" i="1"/>
  <c r="AO39" i="1"/>
  <c r="AW39" i="1"/>
  <c r="BE39" i="1"/>
  <c r="R40" i="1"/>
  <c r="AH40" i="1"/>
  <c r="R42" i="1"/>
  <c r="AH42" i="1"/>
  <c r="R44" i="1"/>
  <c r="Z44" i="1"/>
  <c r="AH44" i="1"/>
  <c r="R46" i="1"/>
  <c r="Z46" i="1"/>
  <c r="AH46" i="1"/>
  <c r="R48" i="1"/>
  <c r="Z48" i="1"/>
  <c r="AH48" i="1"/>
  <c r="R50" i="1"/>
  <c r="Z50" i="1"/>
  <c r="AH50" i="1"/>
  <c r="R52" i="1"/>
  <c r="AH52" i="1"/>
  <c r="R54" i="1"/>
  <c r="Z54" i="1"/>
  <c r="AH54" i="1"/>
  <c r="R56" i="1"/>
  <c r="BL87" i="1"/>
  <c r="BT87" i="1"/>
  <c r="BL62" i="1"/>
  <c r="BZ62" i="1"/>
  <c r="BR88" i="1"/>
  <c r="AN313" i="1"/>
  <c r="BK313" i="1" s="1"/>
  <c r="BK263" i="1"/>
  <c r="BR63" i="1"/>
  <c r="R65" i="1"/>
  <c r="Q89" i="1"/>
  <c r="AI90" i="1"/>
  <c r="CC90" i="1" s="1"/>
  <c r="AZ64" i="1"/>
  <c r="AG65" i="1"/>
  <c r="AZ65" i="1"/>
  <c r="S92" i="1"/>
  <c r="BV91" i="1"/>
  <c r="BD66" i="1"/>
  <c r="BD67" i="1"/>
  <c r="BD117" i="1" s="1"/>
  <c r="BD167" i="1" s="1"/>
  <c r="BD217" i="1" s="1"/>
  <c r="BD267" i="1" s="1"/>
  <c r="U93" i="1"/>
  <c r="V68" i="1"/>
  <c r="R73" i="1"/>
  <c r="Q73" i="1"/>
  <c r="Q97" i="1"/>
  <c r="R72" i="1"/>
  <c r="R75" i="1"/>
  <c r="Q75" i="1"/>
  <c r="Q99" i="1"/>
  <c r="R74" i="1"/>
  <c r="R77" i="1"/>
  <c r="Q77" i="1"/>
  <c r="Q101" i="1"/>
  <c r="R76" i="1"/>
  <c r="R79" i="1"/>
  <c r="Q79" i="1"/>
  <c r="Q103" i="1"/>
  <c r="R78" i="1"/>
  <c r="R81" i="1"/>
  <c r="Q81" i="1"/>
  <c r="Q105" i="1"/>
  <c r="R80" i="1"/>
  <c r="BL137" i="1"/>
  <c r="BW113" i="1"/>
  <c r="AC138" i="1"/>
  <c r="BL112" i="1"/>
  <c r="AC140" i="1"/>
  <c r="AC142" i="1"/>
  <c r="AC144" i="1"/>
  <c r="AC146" i="1"/>
  <c r="AC148" i="1"/>
  <c r="AC150" i="1"/>
  <c r="U152" i="1"/>
  <c r="Z193" i="1"/>
  <c r="AH193" i="1"/>
  <c r="V203" i="1"/>
  <c r="AD203" i="1"/>
  <c r="S243" i="1"/>
  <c r="T219" i="1"/>
  <c r="S219" i="1"/>
  <c r="T218" i="1"/>
  <c r="BL12" i="1"/>
  <c r="G6" i="3" s="1"/>
  <c r="BT12" i="1"/>
  <c r="O6" i="3" s="1"/>
  <c r="CB12" i="1"/>
  <c r="W6" i="3" s="1"/>
  <c r="U13" i="1"/>
  <c r="AC13" i="1"/>
  <c r="BP13" i="1"/>
  <c r="K7" i="3" s="1"/>
  <c r="BX13" i="1"/>
  <c r="S7" i="3" s="1"/>
  <c r="AP64" i="1"/>
  <c r="AX64" i="1"/>
  <c r="BF64" i="1"/>
  <c r="Q15" i="1"/>
  <c r="Y15" i="1"/>
  <c r="AG15" i="1"/>
  <c r="AP65" i="1"/>
  <c r="AX65" i="1"/>
  <c r="AX115" i="1" s="1"/>
  <c r="BF65" i="1"/>
  <c r="BF115" i="1" s="1"/>
  <c r="AP16" i="1"/>
  <c r="AX16" i="1"/>
  <c r="BF16" i="1"/>
  <c r="Q17" i="1"/>
  <c r="Y17" i="1"/>
  <c r="AG17" i="1"/>
  <c r="AP17" i="1"/>
  <c r="AX17" i="1"/>
  <c r="BF17" i="1"/>
  <c r="Q19" i="1"/>
  <c r="Y19" i="1"/>
  <c r="AG19" i="1"/>
  <c r="Q21" i="1"/>
  <c r="Y21" i="1"/>
  <c r="AH11" i="1" s="1"/>
  <c r="AG21" i="1"/>
  <c r="Q23" i="1"/>
  <c r="Y23" i="1"/>
  <c r="AG23" i="1"/>
  <c r="Q25" i="1"/>
  <c r="Y25" i="1"/>
  <c r="AG25" i="1"/>
  <c r="Q27" i="1"/>
  <c r="Y27" i="1"/>
  <c r="AG27" i="1"/>
  <c r="Q29" i="1"/>
  <c r="Y29" i="1"/>
  <c r="AG29" i="1"/>
  <c r="Q31" i="1"/>
  <c r="Y31" i="1"/>
  <c r="AG31" i="1"/>
  <c r="R32" i="1"/>
  <c r="W37" i="1"/>
  <c r="AE37" i="1"/>
  <c r="AP87" i="1"/>
  <c r="AX87" i="1"/>
  <c r="AX137" i="1" s="1"/>
  <c r="AX187" i="1" s="1"/>
  <c r="BF87" i="1"/>
  <c r="BF137" i="1" s="1"/>
  <c r="BF187" i="1" s="1"/>
  <c r="S38" i="1"/>
  <c r="AA38" i="1"/>
  <c r="AI38" i="1"/>
  <c r="AT88" i="1"/>
  <c r="BB88" i="1"/>
  <c r="W39" i="1"/>
  <c r="X562" i="1" s="1"/>
  <c r="AE39" i="1"/>
  <c r="AP39" i="1"/>
  <c r="AX39" i="1"/>
  <c r="BF39" i="1"/>
  <c r="AT40" i="1"/>
  <c r="BB40" i="1"/>
  <c r="W41" i="1"/>
  <c r="AE41" i="1"/>
  <c r="W43" i="1"/>
  <c r="X665" i="1" s="1"/>
  <c r="AE43" i="1"/>
  <c r="W45" i="1"/>
  <c r="Z55" i="1"/>
  <c r="BM63" i="1"/>
  <c r="S88" i="1"/>
  <c r="BM88" i="1" s="1"/>
  <c r="BU63" i="1"/>
  <c r="AA88" i="1"/>
  <c r="BU88" i="1" s="1"/>
  <c r="CC63" i="1"/>
  <c r="AI88" i="1"/>
  <c r="CC88" i="1" s="1"/>
  <c r="BN62" i="1"/>
  <c r="BS88" i="1"/>
  <c r="BS63" i="1"/>
  <c r="BU65" i="1"/>
  <c r="AA90" i="1"/>
  <c r="BU90" i="1" s="1"/>
  <c r="BC65" i="1"/>
  <c r="AC91" i="1"/>
  <c r="AD66" i="1"/>
  <c r="BG66" i="1"/>
  <c r="BG116" i="1" s="1"/>
  <c r="BG166" i="1" s="1"/>
  <c r="BG216" i="1" s="1"/>
  <c r="BG266" i="1" s="1"/>
  <c r="BG316" i="1" s="1"/>
  <c r="BG366" i="1" s="1"/>
  <c r="BG416" i="1" s="1"/>
  <c r="BG466" i="1" s="1"/>
  <c r="BS92" i="1"/>
  <c r="S98" i="1"/>
  <c r="S100" i="1"/>
  <c r="S102" i="1"/>
  <c r="S104" i="1"/>
  <c r="S106" i="1"/>
  <c r="BN113" i="1"/>
  <c r="T138" i="1"/>
  <c r="BX137" i="1"/>
  <c r="CB138" i="1"/>
  <c r="T140" i="1"/>
  <c r="CB140" i="1"/>
  <c r="T142" i="1"/>
  <c r="BX141" i="1"/>
  <c r="T144" i="1"/>
  <c r="V191" i="1"/>
  <c r="BP191" i="1" s="1"/>
  <c r="BP166" i="1"/>
  <c r="AD191" i="1"/>
  <c r="BX191" i="1" s="1"/>
  <c r="BX166" i="1"/>
  <c r="V202" i="1"/>
  <c r="V71" i="1"/>
  <c r="AD71" i="1"/>
  <c r="V73" i="1"/>
  <c r="AD73" i="1"/>
  <c r="V75" i="1"/>
  <c r="AD75" i="1"/>
  <c r="AF671" i="1" s="1"/>
  <c r="V77" i="1"/>
  <c r="AD77" i="1"/>
  <c r="V79" i="1"/>
  <c r="AD79" i="1"/>
  <c r="V81" i="1"/>
  <c r="AD81" i="1"/>
  <c r="W87" i="1"/>
  <c r="AE87" i="1"/>
  <c r="W89" i="1"/>
  <c r="AE89" i="1"/>
  <c r="W91" i="1"/>
  <c r="AE91" i="1"/>
  <c r="W93" i="1"/>
  <c r="AE93" i="1"/>
  <c r="W95" i="1"/>
  <c r="AE95" i="1"/>
  <c r="W97" i="1"/>
  <c r="AE97" i="1"/>
  <c r="W99" i="1"/>
  <c r="AE99" i="1"/>
  <c r="W101" i="1"/>
  <c r="AE101" i="1"/>
  <c r="W103" i="1"/>
  <c r="AE103" i="1"/>
  <c r="W105" i="1"/>
  <c r="AE105" i="1"/>
  <c r="BM112" i="1"/>
  <c r="BU112" i="1"/>
  <c r="CC112" i="1"/>
  <c r="BQ113" i="1"/>
  <c r="BY113" i="1"/>
  <c r="BQ115" i="1"/>
  <c r="W125" i="1"/>
  <c r="AE125" i="1"/>
  <c r="W127" i="1"/>
  <c r="AE127" i="1"/>
  <c r="W129" i="1"/>
  <c r="AE129" i="1"/>
  <c r="W131" i="1"/>
  <c r="AE131" i="1"/>
  <c r="R144" i="1"/>
  <c r="V145" i="1"/>
  <c r="AG145" i="1"/>
  <c r="Z146" i="1"/>
  <c r="AD147" i="1"/>
  <c r="AH148" i="1"/>
  <c r="Q149" i="1"/>
  <c r="Y151" i="1"/>
  <c r="V153" i="1"/>
  <c r="Z154" i="1"/>
  <c r="AD155" i="1"/>
  <c r="AH156" i="1"/>
  <c r="BO163" i="1"/>
  <c r="U188" i="1"/>
  <c r="BW163" i="1"/>
  <c r="AC188" i="1"/>
  <c r="BX188" i="1"/>
  <c r="BR190" i="1"/>
  <c r="BX192" i="1"/>
  <c r="AA237" i="1"/>
  <c r="AB213" i="1"/>
  <c r="AA213" i="1"/>
  <c r="AB212" i="1"/>
  <c r="AA241" i="1"/>
  <c r="AB217" i="1"/>
  <c r="AA217" i="1"/>
  <c r="AB216" i="1"/>
  <c r="AI245" i="1"/>
  <c r="AJ221" i="1"/>
  <c r="AI221" i="1"/>
  <c r="AJ220" i="1"/>
  <c r="AE254" i="1"/>
  <c r="V231" i="1"/>
  <c r="U255" i="1"/>
  <c r="V230" i="1"/>
  <c r="U231" i="1"/>
  <c r="AJ231" i="1"/>
  <c r="AI255" i="1"/>
  <c r="AI231" i="1"/>
  <c r="AJ230" i="1"/>
  <c r="Y256" i="1"/>
  <c r="BW262" i="1"/>
  <c r="BK288" i="1"/>
  <c r="AG288" i="1"/>
  <c r="CA288" i="1" s="1"/>
  <c r="CA263" i="1"/>
  <c r="BM62" i="1"/>
  <c r="BU62" i="1"/>
  <c r="CC62" i="1"/>
  <c r="W63" i="1"/>
  <c r="AE63" i="1"/>
  <c r="CC64" i="1"/>
  <c r="W65" i="1"/>
  <c r="AE65" i="1"/>
  <c r="W67" i="1"/>
  <c r="AE67" i="1"/>
  <c r="W69" i="1"/>
  <c r="AE69" i="1"/>
  <c r="W71" i="1"/>
  <c r="AE71" i="1"/>
  <c r="W73" i="1"/>
  <c r="AE73" i="1"/>
  <c r="W75" i="1"/>
  <c r="AE75" i="1"/>
  <c r="W77" i="1"/>
  <c r="AE77" i="1"/>
  <c r="W79" i="1"/>
  <c r="AE79" i="1"/>
  <c r="W81" i="1"/>
  <c r="AE81" i="1"/>
  <c r="X97" i="1"/>
  <c r="AF97" i="1"/>
  <c r="T98" i="1"/>
  <c r="AB98" i="1"/>
  <c r="AJ98" i="1"/>
  <c r="X99" i="1"/>
  <c r="AF99" i="1"/>
  <c r="T100" i="1"/>
  <c r="AB100" i="1"/>
  <c r="AJ100" i="1"/>
  <c r="X101" i="1"/>
  <c r="AF101" i="1"/>
  <c r="T102" i="1"/>
  <c r="AB102" i="1"/>
  <c r="AJ102" i="1"/>
  <c r="X103" i="1"/>
  <c r="AF103" i="1"/>
  <c r="T104" i="1"/>
  <c r="AB104" i="1"/>
  <c r="AJ104" i="1"/>
  <c r="X105" i="1"/>
  <c r="AF105" i="1"/>
  <c r="T106" i="1"/>
  <c r="AB106" i="1"/>
  <c r="AJ106" i="1"/>
  <c r="T112" i="1"/>
  <c r="AB112" i="1"/>
  <c r="AJ112" i="1"/>
  <c r="X113" i="1"/>
  <c r="AF113" i="1"/>
  <c r="T114" i="1"/>
  <c r="AB114" i="1"/>
  <c r="AJ114" i="1"/>
  <c r="X115" i="1"/>
  <c r="AF115" i="1"/>
  <c r="T116" i="1"/>
  <c r="AB116" i="1"/>
  <c r="AJ116" i="1"/>
  <c r="X117" i="1"/>
  <c r="AF117" i="1"/>
  <c r="T118" i="1"/>
  <c r="AB118" i="1"/>
  <c r="AJ118" i="1"/>
  <c r="X119" i="1"/>
  <c r="AF119" i="1"/>
  <c r="T120" i="1"/>
  <c r="AB120" i="1"/>
  <c r="AJ120" i="1"/>
  <c r="X121" i="1"/>
  <c r="AF121" i="1"/>
  <c r="T122" i="1"/>
  <c r="AB122" i="1"/>
  <c r="AJ122" i="1"/>
  <c r="X123" i="1"/>
  <c r="AF123" i="1"/>
  <c r="T124" i="1"/>
  <c r="AB124" i="1"/>
  <c r="AJ124" i="1"/>
  <c r="X125" i="1"/>
  <c r="AF125" i="1"/>
  <c r="T126" i="1"/>
  <c r="AB126" i="1"/>
  <c r="AJ126" i="1"/>
  <c r="X127" i="1"/>
  <c r="AF127" i="1"/>
  <c r="T128" i="1"/>
  <c r="AB128" i="1"/>
  <c r="AJ128" i="1"/>
  <c r="X129" i="1"/>
  <c r="AF129" i="1"/>
  <c r="T130" i="1"/>
  <c r="AB130" i="1"/>
  <c r="AJ130" i="1"/>
  <c r="X131" i="1"/>
  <c r="AF131" i="1"/>
  <c r="Q137" i="1"/>
  <c r="Y137" i="1"/>
  <c r="AG137" i="1"/>
  <c r="Q139" i="1"/>
  <c r="Y139" i="1"/>
  <c r="AG139" i="1"/>
  <c r="Q141" i="1"/>
  <c r="Y141" i="1"/>
  <c r="AG141" i="1"/>
  <c r="Q143" i="1"/>
  <c r="Q516" i="1" s="1"/>
  <c r="Y143" i="1"/>
  <c r="AG143" i="1"/>
  <c r="U147" i="1"/>
  <c r="AC149" i="1"/>
  <c r="R152" i="1"/>
  <c r="AH152" i="1"/>
  <c r="BX187" i="1"/>
  <c r="CB162" i="1"/>
  <c r="BL163" i="1"/>
  <c r="BT190" i="1"/>
  <c r="CB165" i="1"/>
  <c r="S190" i="1"/>
  <c r="BM190" i="1" s="1"/>
  <c r="S198" i="1"/>
  <c r="S206" i="1"/>
  <c r="BK212" i="1"/>
  <c r="BU212" i="1"/>
  <c r="AI239" i="1"/>
  <c r="AJ215" i="1"/>
  <c r="AI215" i="1"/>
  <c r="AJ214" i="1"/>
  <c r="S247" i="1"/>
  <c r="T223" i="1"/>
  <c r="S223" i="1"/>
  <c r="T222" i="1"/>
  <c r="V263" i="1"/>
  <c r="U263" i="1"/>
  <c r="U287" i="1"/>
  <c r="BO287" i="1" s="1"/>
  <c r="V262" i="1"/>
  <c r="BO262" i="1"/>
  <c r="BY263" i="1"/>
  <c r="AE288" i="1"/>
  <c r="W290" i="1"/>
  <c r="T337" i="1"/>
  <c r="BN337" i="1" s="1"/>
  <c r="BN312" i="1"/>
  <c r="AF338" i="1"/>
  <c r="BZ313" i="1"/>
  <c r="T429" i="1"/>
  <c r="S453" i="1"/>
  <c r="S429" i="1"/>
  <c r="T428" i="1"/>
  <c r="BV64" i="1"/>
  <c r="CD64" i="1"/>
  <c r="BR65" i="1"/>
  <c r="BV66" i="1"/>
  <c r="CD66" i="1"/>
  <c r="BO112" i="1"/>
  <c r="BW112" i="1"/>
  <c r="Q113" i="1"/>
  <c r="Y113" i="1"/>
  <c r="AG113" i="1"/>
  <c r="Q115" i="1"/>
  <c r="Y115" i="1"/>
  <c r="AG115" i="1"/>
  <c r="Q117" i="1"/>
  <c r="Y117" i="1"/>
  <c r="AG117" i="1"/>
  <c r="Q119" i="1"/>
  <c r="Y119" i="1"/>
  <c r="AG119" i="1"/>
  <c r="Q121" i="1"/>
  <c r="Y121" i="1"/>
  <c r="AG121" i="1"/>
  <c r="Q123" i="1"/>
  <c r="Y123" i="1"/>
  <c r="AG123" i="1"/>
  <c r="Q125" i="1"/>
  <c r="Y125" i="1"/>
  <c r="AG125" i="1"/>
  <c r="Q127" i="1"/>
  <c r="Y127" i="1"/>
  <c r="AG127" i="1"/>
  <c r="Q129" i="1"/>
  <c r="Y129" i="1"/>
  <c r="AG129" i="1"/>
  <c r="Q131" i="1"/>
  <c r="Y131" i="1"/>
  <c r="AG131" i="1"/>
  <c r="Y145" i="1"/>
  <c r="R146" i="1"/>
  <c r="AG147" i="1"/>
  <c r="Z148" i="1"/>
  <c r="AD149" i="1"/>
  <c r="AH150" i="1"/>
  <c r="Q151" i="1"/>
  <c r="AD153" i="1"/>
  <c r="BQ162" i="1"/>
  <c r="BY162" i="1"/>
  <c r="BL188" i="1"/>
  <c r="CB188" i="1"/>
  <c r="BX164" i="1"/>
  <c r="BS166" i="1"/>
  <c r="BP167" i="1"/>
  <c r="BW193" i="1"/>
  <c r="AA190" i="1"/>
  <c r="BU190" i="1" s="1"/>
  <c r="AA198" i="1"/>
  <c r="BL212" i="1"/>
  <c r="S241" i="1"/>
  <c r="T217" i="1"/>
  <c r="S217" i="1"/>
  <c r="T216" i="1"/>
  <c r="BX216" i="1"/>
  <c r="AA245" i="1"/>
  <c r="AB221" i="1"/>
  <c r="AA221" i="1"/>
  <c r="AB220" i="1"/>
  <c r="AB229" i="1"/>
  <c r="AA253" i="1"/>
  <c r="AA229" i="1"/>
  <c r="AB228" i="1"/>
  <c r="BX241" i="1"/>
  <c r="CB287" i="1"/>
  <c r="BP112" i="1"/>
  <c r="BX112" i="1"/>
  <c r="BL113" i="1"/>
  <c r="CB113" i="1"/>
  <c r="BX114" i="1"/>
  <c r="BT115" i="1"/>
  <c r="CB115" i="1"/>
  <c r="BP116" i="1"/>
  <c r="BX116" i="1"/>
  <c r="S137" i="1"/>
  <c r="AA137" i="1"/>
  <c r="AI137" i="1"/>
  <c r="S139" i="1"/>
  <c r="AA139" i="1"/>
  <c r="AI139" i="1"/>
  <c r="S141" i="1"/>
  <c r="AA141" i="1"/>
  <c r="AI141" i="1"/>
  <c r="S143" i="1"/>
  <c r="AA143" i="1"/>
  <c r="AI143" i="1"/>
  <c r="U149" i="1"/>
  <c r="AC151" i="1"/>
  <c r="BR162" i="1"/>
  <c r="BZ162" i="1"/>
  <c r="BN163" i="1"/>
  <c r="CD163" i="1"/>
  <c r="BP192" i="1"/>
  <c r="AI190" i="1"/>
  <c r="CC190" i="1" s="1"/>
  <c r="AI198" i="1"/>
  <c r="AI206" i="1"/>
  <c r="S237" i="1"/>
  <c r="T213" i="1"/>
  <c r="S213" i="1"/>
  <c r="T212" i="1"/>
  <c r="CA212" i="1"/>
  <c r="AA239" i="1"/>
  <c r="AB215" i="1"/>
  <c r="AA215" i="1"/>
  <c r="AB214" i="1"/>
  <c r="AI243" i="1"/>
  <c r="AJ219" i="1"/>
  <c r="AI219" i="1"/>
  <c r="AJ218" i="1"/>
  <c r="AI249" i="1"/>
  <c r="AJ225" i="1"/>
  <c r="AI225" i="1"/>
  <c r="AJ224" i="1"/>
  <c r="AI251" i="1"/>
  <c r="AJ227" i="1"/>
  <c r="AI227" i="1"/>
  <c r="AJ226" i="1"/>
  <c r="W252" i="1"/>
  <c r="Q254" i="1"/>
  <c r="AA256" i="1"/>
  <c r="AD277" i="1"/>
  <c r="AC277" i="1"/>
  <c r="AC301" i="1"/>
  <c r="AD276" i="1"/>
  <c r="V279" i="1"/>
  <c r="U279" i="1"/>
  <c r="U303" i="1"/>
  <c r="V278" i="1"/>
  <c r="AE304" i="1"/>
  <c r="W306" i="1"/>
  <c r="V70" i="1"/>
  <c r="AD70" i="1"/>
  <c r="V72" i="1"/>
  <c r="AD72" i="1"/>
  <c r="V74" i="1"/>
  <c r="AD74" i="1"/>
  <c r="V76" i="1"/>
  <c r="AD76" i="1"/>
  <c r="V78" i="1"/>
  <c r="AD78" i="1"/>
  <c r="V80" i="1"/>
  <c r="AD80" i="1"/>
  <c r="S87" i="1"/>
  <c r="BM87" i="1" s="1"/>
  <c r="AA87" i="1"/>
  <c r="AI87" i="1"/>
  <c r="S89" i="1"/>
  <c r="AA89" i="1"/>
  <c r="AI89" i="1"/>
  <c r="S91" i="1"/>
  <c r="AA91" i="1"/>
  <c r="AI91" i="1"/>
  <c r="S93" i="1"/>
  <c r="AA93" i="1"/>
  <c r="AI93" i="1"/>
  <c r="AI516" i="1" s="1"/>
  <c r="S95" i="1"/>
  <c r="AA95" i="1"/>
  <c r="AI95" i="1"/>
  <c r="S97" i="1"/>
  <c r="AA97" i="1"/>
  <c r="AI97" i="1"/>
  <c r="S99" i="1"/>
  <c r="AA99" i="1"/>
  <c r="AI99" i="1"/>
  <c r="S101" i="1"/>
  <c r="AA101" i="1"/>
  <c r="AI101" i="1"/>
  <c r="S103" i="1"/>
  <c r="AA103" i="1"/>
  <c r="AI103" i="1"/>
  <c r="S105" i="1"/>
  <c r="AA105" i="1"/>
  <c r="AI105" i="1"/>
  <c r="BQ112" i="1"/>
  <c r="BY112" i="1"/>
  <c r="S113" i="1"/>
  <c r="AA113" i="1"/>
  <c r="AI113" i="1"/>
  <c r="BQ114" i="1"/>
  <c r="BY114" i="1"/>
  <c r="S115" i="1"/>
  <c r="AA115" i="1"/>
  <c r="AI115" i="1"/>
  <c r="S117" i="1"/>
  <c r="AA117" i="1"/>
  <c r="AI117" i="1"/>
  <c r="S119" i="1"/>
  <c r="AA119" i="1"/>
  <c r="AI119" i="1"/>
  <c r="S121" i="1"/>
  <c r="AA121" i="1"/>
  <c r="AI121" i="1"/>
  <c r="S123" i="1"/>
  <c r="AA123" i="1"/>
  <c r="AI123" i="1"/>
  <c r="S125" i="1"/>
  <c r="AA125" i="1"/>
  <c r="AI125" i="1"/>
  <c r="S127" i="1"/>
  <c r="AA127" i="1"/>
  <c r="AI127" i="1"/>
  <c r="S129" i="1"/>
  <c r="AA129" i="1"/>
  <c r="AI129" i="1"/>
  <c r="S131" i="1"/>
  <c r="AA131" i="1"/>
  <c r="AI131" i="1"/>
  <c r="Q145" i="1"/>
  <c r="Y147" i="1"/>
  <c r="AG149" i="1"/>
  <c r="BK162" i="1"/>
  <c r="BS162" i="1"/>
  <c r="CA162" i="1"/>
  <c r="BP188" i="1"/>
  <c r="BX163" i="1"/>
  <c r="BQ164" i="1"/>
  <c r="BL190" i="1"/>
  <c r="BX190" i="1"/>
  <c r="AA192" i="1"/>
  <c r="AA200" i="1"/>
  <c r="CB212" i="1"/>
  <c r="BK214" i="1"/>
  <c r="BP241" i="1"/>
  <c r="BP217" i="1"/>
  <c r="S245" i="1"/>
  <c r="T221" i="1"/>
  <c r="S221" i="1"/>
  <c r="T220" i="1"/>
  <c r="AF254" i="1"/>
  <c r="BX238" i="1"/>
  <c r="Q294" i="1"/>
  <c r="AG294" i="1"/>
  <c r="X120" i="1"/>
  <c r="AF120" i="1"/>
  <c r="T121" i="1"/>
  <c r="AB121" i="1"/>
  <c r="AJ121" i="1"/>
  <c r="X122" i="1"/>
  <c r="AF122" i="1"/>
  <c r="T123" i="1"/>
  <c r="AB123" i="1"/>
  <c r="AJ123" i="1"/>
  <c r="X124" i="1"/>
  <c r="AF124" i="1"/>
  <c r="T125" i="1"/>
  <c r="AB125" i="1"/>
  <c r="AJ125" i="1"/>
  <c r="X126" i="1"/>
  <c r="AF126" i="1"/>
  <c r="T127" i="1"/>
  <c r="AB127" i="1"/>
  <c r="AJ127" i="1"/>
  <c r="X128" i="1"/>
  <c r="AF128" i="1"/>
  <c r="T129" i="1"/>
  <c r="AB129" i="1"/>
  <c r="AJ129" i="1"/>
  <c r="X130" i="1"/>
  <c r="AF130" i="1"/>
  <c r="T131" i="1"/>
  <c r="AB131" i="1"/>
  <c r="AJ131" i="1"/>
  <c r="U137" i="1"/>
  <c r="BO137" i="1" s="1"/>
  <c r="AC137" i="1"/>
  <c r="BW137" i="1" s="1"/>
  <c r="U139" i="1"/>
  <c r="AC139" i="1"/>
  <c r="U141" i="1"/>
  <c r="BO141" i="1" s="1"/>
  <c r="AC141" i="1"/>
  <c r="U143" i="1"/>
  <c r="AC143" i="1"/>
  <c r="BW143" i="1" s="1"/>
  <c r="AC145" i="1"/>
  <c r="U151" i="1"/>
  <c r="BL187" i="1"/>
  <c r="BT187" i="1"/>
  <c r="CB187" i="1"/>
  <c r="BL162" i="1"/>
  <c r="BR188" i="1"/>
  <c r="CB163" i="1"/>
  <c r="BZ190" i="1"/>
  <c r="BV191" i="1"/>
  <c r="AI192" i="1"/>
  <c r="S194" i="1"/>
  <c r="AI200" i="1"/>
  <c r="S202" i="1"/>
  <c r="AI237" i="1"/>
  <c r="AJ213" i="1"/>
  <c r="AI213" i="1"/>
  <c r="AJ212" i="1"/>
  <c r="BX213" i="1"/>
  <c r="AA243" i="1"/>
  <c r="AB219" i="1"/>
  <c r="AA219" i="1"/>
  <c r="AB218" i="1"/>
  <c r="AI247" i="1"/>
  <c r="AJ223" i="1"/>
  <c r="AI223" i="1"/>
  <c r="AJ222" i="1"/>
  <c r="AA249" i="1"/>
  <c r="AB225" i="1"/>
  <c r="AA225" i="1"/>
  <c r="AB224" i="1"/>
  <c r="AA251" i="1"/>
  <c r="AB227" i="1"/>
  <c r="AA227" i="1"/>
  <c r="AB226" i="1"/>
  <c r="S254" i="1"/>
  <c r="AG254" i="1"/>
  <c r="X344" i="1"/>
  <c r="AB347" i="1"/>
  <c r="R403" i="1"/>
  <c r="AH403" i="1"/>
  <c r="U129" i="1"/>
  <c r="AC129" i="1"/>
  <c r="U131" i="1"/>
  <c r="AC131" i="1"/>
  <c r="BM163" i="1"/>
  <c r="BU163" i="1"/>
  <c r="BT188" i="1"/>
  <c r="BK164" i="1"/>
  <c r="BS164" i="1"/>
  <c r="CA164" i="1"/>
  <c r="BO165" i="1"/>
  <c r="CB190" i="1"/>
  <c r="BO191" i="1"/>
  <c r="BV167" i="1"/>
  <c r="AA194" i="1"/>
  <c r="S239" i="1"/>
  <c r="T215" i="1"/>
  <c r="S215" i="1"/>
  <c r="T214" i="1"/>
  <c r="BS216" i="1"/>
  <c r="AI241" i="1"/>
  <c r="AJ217" i="1"/>
  <c r="AI217" i="1"/>
  <c r="AJ216" i="1"/>
  <c r="AE252" i="1"/>
  <c r="AE256" i="1"/>
  <c r="BL287" i="1"/>
  <c r="AJ341" i="1"/>
  <c r="CD316" i="1"/>
  <c r="BM162" i="1"/>
  <c r="BU162" i="1"/>
  <c r="CC162" i="1"/>
  <c r="W163" i="1"/>
  <c r="AE163" i="1"/>
  <c r="W165" i="1"/>
  <c r="AE165" i="1"/>
  <c r="W167" i="1"/>
  <c r="AE167" i="1"/>
  <c r="W169" i="1"/>
  <c r="AE169" i="1"/>
  <c r="W171" i="1"/>
  <c r="AE171" i="1"/>
  <c r="W173" i="1"/>
  <c r="AE173" i="1"/>
  <c r="W175" i="1"/>
  <c r="AE175" i="1"/>
  <c r="W177" i="1"/>
  <c r="AE177" i="1"/>
  <c r="W179" i="1"/>
  <c r="AE179" i="1"/>
  <c r="W181" i="1"/>
  <c r="AE181" i="1"/>
  <c r="X187" i="1"/>
  <c r="AF187" i="1"/>
  <c r="T188" i="1"/>
  <c r="AB188" i="1"/>
  <c r="AJ188" i="1"/>
  <c r="X189" i="1"/>
  <c r="AF189" i="1"/>
  <c r="T190" i="1"/>
  <c r="AJ190" i="1"/>
  <c r="X191" i="1"/>
  <c r="AF191" i="1"/>
  <c r="T192" i="1"/>
  <c r="AB192" i="1"/>
  <c r="AJ192" i="1"/>
  <c r="X193" i="1"/>
  <c r="AF193" i="1"/>
  <c r="T194" i="1"/>
  <c r="AB194" i="1"/>
  <c r="AJ194" i="1"/>
  <c r="X195" i="1"/>
  <c r="AF195" i="1"/>
  <c r="AB196" i="1"/>
  <c r="AJ196" i="1"/>
  <c r="X197" i="1"/>
  <c r="AF197" i="1"/>
  <c r="T198" i="1"/>
  <c r="AJ198" i="1"/>
  <c r="X199" i="1"/>
  <c r="AF199" i="1"/>
  <c r="T200" i="1"/>
  <c r="AB200" i="1"/>
  <c r="AJ200" i="1"/>
  <c r="X201" i="1"/>
  <c r="AF201" i="1"/>
  <c r="T202" i="1"/>
  <c r="AB202" i="1"/>
  <c r="AJ202" i="1"/>
  <c r="X203" i="1"/>
  <c r="AF203" i="1"/>
  <c r="T204" i="1"/>
  <c r="AB204" i="1"/>
  <c r="AJ204" i="1"/>
  <c r="X205" i="1"/>
  <c r="AF205" i="1"/>
  <c r="T206" i="1"/>
  <c r="AJ206" i="1"/>
  <c r="X213" i="1"/>
  <c r="AF213" i="1"/>
  <c r="X215" i="1"/>
  <c r="AF215" i="1"/>
  <c r="X217" i="1"/>
  <c r="AF217" i="1"/>
  <c r="X219" i="1"/>
  <c r="AF219" i="1"/>
  <c r="X221" i="1"/>
  <c r="AF221" i="1"/>
  <c r="X223" i="1"/>
  <c r="AF223" i="1"/>
  <c r="X225" i="1"/>
  <c r="AF225" i="1"/>
  <c r="X227" i="1"/>
  <c r="AF227" i="1"/>
  <c r="W255" i="1"/>
  <c r="X230" i="1"/>
  <c r="R241" i="1"/>
  <c r="V242" i="1"/>
  <c r="BP242" i="1" s="1"/>
  <c r="V249" i="1"/>
  <c r="Z250" i="1"/>
  <c r="AD251" i="1"/>
  <c r="AG255" i="1"/>
  <c r="BQ263" i="1"/>
  <c r="W288" i="1"/>
  <c r="BL288" i="1"/>
  <c r="CB288" i="1"/>
  <c r="BS263" i="1"/>
  <c r="CA264" i="1"/>
  <c r="CA265" i="1"/>
  <c r="BS266" i="1"/>
  <c r="CA292" i="1"/>
  <c r="AD275" i="1"/>
  <c r="AC275" i="1"/>
  <c r="AC299" i="1"/>
  <c r="AD274" i="1"/>
  <c r="V277" i="1"/>
  <c r="U277" i="1"/>
  <c r="U301" i="1"/>
  <c r="V276" i="1"/>
  <c r="AE302" i="1"/>
  <c r="W304" i="1"/>
  <c r="BL338" i="1"/>
  <c r="AJ339" i="1"/>
  <c r="CD314" i="1"/>
  <c r="BM340" i="1"/>
  <c r="AB345" i="1"/>
  <c r="AE388" i="1"/>
  <c r="BY363" i="1"/>
  <c r="V398" i="1"/>
  <c r="Z399" i="1"/>
  <c r="AD402" i="1"/>
  <c r="BN162" i="1"/>
  <c r="BV162" i="1"/>
  <c r="CD162" i="1"/>
  <c r="BR163" i="1"/>
  <c r="BZ163" i="1"/>
  <c r="BN164" i="1"/>
  <c r="CD164" i="1"/>
  <c r="BR165" i="1"/>
  <c r="BV166" i="1"/>
  <c r="CD166" i="1"/>
  <c r="Q187" i="1"/>
  <c r="Y187" i="1"/>
  <c r="AG187" i="1"/>
  <c r="Q189" i="1"/>
  <c r="Y189" i="1"/>
  <c r="AG189" i="1"/>
  <c r="U190" i="1"/>
  <c r="AC190" i="1"/>
  <c r="Q191" i="1"/>
  <c r="Y191" i="1"/>
  <c r="AG191" i="1"/>
  <c r="U192" i="1"/>
  <c r="AC192" i="1"/>
  <c r="Q193" i="1"/>
  <c r="Y193" i="1"/>
  <c r="AG193" i="1"/>
  <c r="AC194" i="1"/>
  <c r="Q195" i="1"/>
  <c r="Y195" i="1"/>
  <c r="AG195" i="1"/>
  <c r="U196" i="1"/>
  <c r="AC196" i="1"/>
  <c r="Q197" i="1"/>
  <c r="Y197" i="1"/>
  <c r="AG197" i="1"/>
  <c r="U198" i="1"/>
  <c r="AC198" i="1"/>
  <c r="Q199" i="1"/>
  <c r="Y199" i="1"/>
  <c r="AG199" i="1"/>
  <c r="U200" i="1"/>
  <c r="Q201" i="1"/>
  <c r="Y201" i="1"/>
  <c r="AG201" i="1"/>
  <c r="AC202" i="1"/>
  <c r="Q203" i="1"/>
  <c r="Y203" i="1"/>
  <c r="AG203" i="1"/>
  <c r="AC204" i="1"/>
  <c r="Q205" i="1"/>
  <c r="Y205" i="1"/>
  <c r="AG205" i="1"/>
  <c r="U206" i="1"/>
  <c r="AC206" i="1"/>
  <c r="BO237" i="1"/>
  <c r="BW237" i="1"/>
  <c r="BO212" i="1"/>
  <c r="BW212" i="1"/>
  <c r="Q213" i="1"/>
  <c r="Y213" i="1"/>
  <c r="AG213" i="1"/>
  <c r="BO214" i="1"/>
  <c r="Q215" i="1"/>
  <c r="Y215" i="1"/>
  <c r="AG215" i="1"/>
  <c r="BO241" i="1"/>
  <c r="Q217" i="1"/>
  <c r="Y217" i="1"/>
  <c r="AG217" i="1"/>
  <c r="BW243" i="1"/>
  <c r="Q219" i="1"/>
  <c r="Y219" i="1"/>
  <c r="AG219" i="1"/>
  <c r="Q221" i="1"/>
  <c r="Y221" i="1"/>
  <c r="AG221" i="1"/>
  <c r="Q223" i="1"/>
  <c r="Y223" i="1"/>
  <c r="AG223" i="1"/>
  <c r="Q225" i="1"/>
  <c r="Y225" i="1"/>
  <c r="AG225" i="1"/>
  <c r="Q227" i="1"/>
  <c r="Y227" i="1"/>
  <c r="AG227" i="1"/>
  <c r="R228" i="1"/>
  <c r="R229" i="1"/>
  <c r="AD229" i="1"/>
  <c r="AC253" i="1"/>
  <c r="AD228" i="1"/>
  <c r="Z230" i="1"/>
  <c r="Z231" i="1"/>
  <c r="Q237" i="1"/>
  <c r="Y239" i="1"/>
  <c r="AG241" i="1"/>
  <c r="Q243" i="1"/>
  <c r="AG243" i="1"/>
  <c r="Y245" i="1"/>
  <c r="Q247" i="1"/>
  <c r="AG247" i="1"/>
  <c r="Q253" i="1"/>
  <c r="CA262" i="1"/>
  <c r="CA290" i="1"/>
  <c r="AD273" i="1"/>
  <c r="AC273" i="1"/>
  <c r="AC297" i="1"/>
  <c r="AD272" i="1"/>
  <c r="V275" i="1"/>
  <c r="U275" i="1"/>
  <c r="U299" i="1"/>
  <c r="V274" i="1"/>
  <c r="AE300" i="1"/>
  <c r="W302" i="1"/>
  <c r="BM338" i="1"/>
  <c r="X340" i="1"/>
  <c r="BR340" i="1" s="1"/>
  <c r="BR315" i="1"/>
  <c r="R350" i="1"/>
  <c r="Z355" i="1"/>
  <c r="AH355" i="1"/>
  <c r="BX437" i="1"/>
  <c r="W455" i="1"/>
  <c r="X430" i="1"/>
  <c r="X431" i="1"/>
  <c r="AH431" i="1"/>
  <c r="AG431" i="1"/>
  <c r="AG455" i="1"/>
  <c r="AH430" i="1"/>
  <c r="BO162" i="1"/>
  <c r="BW162" i="1"/>
  <c r="Q163" i="1"/>
  <c r="Y163" i="1"/>
  <c r="AG163" i="1"/>
  <c r="Q165" i="1"/>
  <c r="Y165" i="1"/>
  <c r="AG165" i="1"/>
  <c r="Q167" i="1"/>
  <c r="Y167" i="1"/>
  <c r="AG167" i="1"/>
  <c r="BW168" i="1"/>
  <c r="Q169" i="1"/>
  <c r="Y169" i="1"/>
  <c r="AG169" i="1"/>
  <c r="Q171" i="1"/>
  <c r="Y171" i="1"/>
  <c r="AG171" i="1"/>
  <c r="Q173" i="1"/>
  <c r="Y173" i="1"/>
  <c r="AG173" i="1"/>
  <c r="Q175" i="1"/>
  <c r="Y175" i="1"/>
  <c r="AG175" i="1"/>
  <c r="Q177" i="1"/>
  <c r="Y177" i="1"/>
  <c r="AG177" i="1"/>
  <c r="Q179" i="1"/>
  <c r="Y179" i="1"/>
  <c r="AG179" i="1"/>
  <c r="Q181" i="1"/>
  <c r="Y181" i="1"/>
  <c r="AG181" i="1"/>
  <c r="V212" i="1"/>
  <c r="AD212" i="1"/>
  <c r="R213" i="1"/>
  <c r="Z213" i="1"/>
  <c r="AH213" i="1"/>
  <c r="V214" i="1"/>
  <c r="BX214" i="1"/>
  <c r="R215" i="1"/>
  <c r="Z215" i="1"/>
  <c r="AH215" i="1"/>
  <c r="BP216" i="1"/>
  <c r="R217" i="1"/>
  <c r="Z217" i="1"/>
  <c r="AH217" i="1"/>
  <c r="R219" i="1"/>
  <c r="Z219" i="1"/>
  <c r="AH219" i="1"/>
  <c r="R221" i="1"/>
  <c r="Z221" i="1"/>
  <c r="AH221" i="1"/>
  <c r="R223" i="1"/>
  <c r="Z223" i="1"/>
  <c r="T229" i="1"/>
  <c r="S253" i="1"/>
  <c r="AE253" i="1"/>
  <c r="AF228" i="1"/>
  <c r="AB231" i="1"/>
  <c r="AA255" i="1"/>
  <c r="R237" i="1"/>
  <c r="Z239" i="1"/>
  <c r="AD240" i="1"/>
  <c r="BX240" i="1" s="1"/>
  <c r="AH241" i="1"/>
  <c r="Y249" i="1"/>
  <c r="AG251" i="1"/>
  <c r="R252" i="1"/>
  <c r="BS262" i="1"/>
  <c r="CB262" i="1"/>
  <c r="BN262" i="1"/>
  <c r="BR263" i="1"/>
  <c r="X288" i="1"/>
  <c r="BR288" i="1" s="1"/>
  <c r="BK264" i="1"/>
  <c r="CB290" i="1"/>
  <c r="CD266" i="1"/>
  <c r="AD271" i="1"/>
  <c r="AC271" i="1"/>
  <c r="AC295" i="1"/>
  <c r="AD270" i="1"/>
  <c r="V273" i="1"/>
  <c r="U273" i="1"/>
  <c r="U297" i="1"/>
  <c r="V272" i="1"/>
  <c r="AE298" i="1"/>
  <c r="W300" i="1"/>
  <c r="X338" i="1"/>
  <c r="BR338" i="1" s="1"/>
  <c r="BR313" i="1"/>
  <c r="BT340" i="1"/>
  <c r="AB341" i="1"/>
  <c r="BV341" i="1" s="1"/>
  <c r="BV316" i="1"/>
  <c r="T347" i="1"/>
  <c r="AF348" i="1"/>
  <c r="R395" i="1"/>
  <c r="AH395" i="1"/>
  <c r="AE404" i="1"/>
  <c r="BQ212" i="1"/>
  <c r="BY212" i="1"/>
  <c r="BQ214" i="1"/>
  <c r="AH228" i="1"/>
  <c r="AH229" i="1"/>
  <c r="AG237" i="1"/>
  <c r="BK262" i="1"/>
  <c r="CC262" i="1"/>
  <c r="CD264" i="1"/>
  <c r="BV266" i="1"/>
  <c r="AD269" i="1"/>
  <c r="AC269" i="1"/>
  <c r="AC293" i="1"/>
  <c r="BW293" i="1" s="1"/>
  <c r="AD268" i="1"/>
  <c r="V271" i="1"/>
  <c r="U271" i="1"/>
  <c r="U295" i="1"/>
  <c r="V270" i="1"/>
  <c r="AE296" i="1"/>
  <c r="W298" i="1"/>
  <c r="BT338" i="1"/>
  <c r="BT313" i="1"/>
  <c r="AB339" i="1"/>
  <c r="BU340" i="1"/>
  <c r="CB315" i="1"/>
  <c r="T345" i="1"/>
  <c r="AF346" i="1"/>
  <c r="V349" i="1"/>
  <c r="V390" i="1"/>
  <c r="BP390" i="1" s="1"/>
  <c r="Z391" i="1"/>
  <c r="AD394" i="1"/>
  <c r="T421" i="1"/>
  <c r="S445" i="1"/>
  <c r="S421" i="1"/>
  <c r="T420" i="1"/>
  <c r="X212" i="1"/>
  <c r="AF212" i="1"/>
  <c r="X214" i="1"/>
  <c r="AF214" i="1"/>
  <c r="X216" i="1"/>
  <c r="AF216" i="1"/>
  <c r="X218" i="1"/>
  <c r="AF218" i="1"/>
  <c r="X220" i="1"/>
  <c r="AF220" i="1"/>
  <c r="X222" i="1"/>
  <c r="AF222" i="1"/>
  <c r="X224" i="1"/>
  <c r="AF224" i="1"/>
  <c r="X226" i="1"/>
  <c r="AF226" i="1"/>
  <c r="V229" i="1"/>
  <c r="U253" i="1"/>
  <c r="V228" i="1"/>
  <c r="AJ229" i="1"/>
  <c r="AI253" i="1"/>
  <c r="Y229" i="1"/>
  <c r="R230" i="1"/>
  <c r="R231" i="1"/>
  <c r="AD231" i="1"/>
  <c r="AC255" i="1"/>
  <c r="AD230" i="1"/>
  <c r="AH237" i="1"/>
  <c r="Q239" i="1"/>
  <c r="Y241" i="1"/>
  <c r="Q251" i="1"/>
  <c r="Q255" i="1"/>
  <c r="BL262" i="1"/>
  <c r="BU262" i="1"/>
  <c r="CD287" i="1"/>
  <c r="BV262" i="1"/>
  <c r="BT288" i="1"/>
  <c r="BR265" i="1"/>
  <c r="AD267" i="1"/>
  <c r="AC267" i="1"/>
  <c r="AC291" i="1"/>
  <c r="AD266" i="1"/>
  <c r="BS292" i="1"/>
  <c r="V269" i="1"/>
  <c r="U269" i="1"/>
  <c r="U293" i="1"/>
  <c r="V268" i="1"/>
  <c r="AE294" i="1"/>
  <c r="W296" i="1"/>
  <c r="AB337" i="1"/>
  <c r="BV337" i="1" s="1"/>
  <c r="BV312" i="1"/>
  <c r="CB313" i="1"/>
  <c r="BX341" i="1"/>
  <c r="BX316" i="1"/>
  <c r="T343" i="1"/>
  <c r="AJ347" i="1"/>
  <c r="AC350" i="1"/>
  <c r="V351" i="1"/>
  <c r="AD351" i="1"/>
  <c r="U187" i="1"/>
  <c r="BO187" i="1" s="1"/>
  <c r="AC187" i="1"/>
  <c r="BW187" i="1" s="1"/>
  <c r="BS212" i="1"/>
  <c r="U213" i="1"/>
  <c r="AC213" i="1"/>
  <c r="CA214" i="1"/>
  <c r="U215" i="1"/>
  <c r="AC215" i="1"/>
  <c r="U217" i="1"/>
  <c r="AC217" i="1"/>
  <c r="U219" i="1"/>
  <c r="AC219" i="1"/>
  <c r="U221" i="1"/>
  <c r="AC221" i="1"/>
  <c r="U223" i="1"/>
  <c r="AC223" i="1"/>
  <c r="U225" i="1"/>
  <c r="AC225" i="1"/>
  <c r="U227" i="1"/>
  <c r="AC227" i="1"/>
  <c r="W253" i="1"/>
  <c r="X228" i="1"/>
  <c r="T231" i="1"/>
  <c r="S255" i="1"/>
  <c r="AE255" i="1"/>
  <c r="AF230" i="1"/>
  <c r="R239" i="1"/>
  <c r="V240" i="1"/>
  <c r="BP240" i="1" s="1"/>
  <c r="Z241" i="1"/>
  <c r="AD242" i="1"/>
  <c r="BX242" i="1" s="1"/>
  <c r="Z252" i="1"/>
  <c r="BM262" i="1"/>
  <c r="BV287" i="1"/>
  <c r="AD265" i="1"/>
  <c r="AC265" i="1"/>
  <c r="AC289" i="1"/>
  <c r="AD264" i="1"/>
  <c r="BS290" i="1"/>
  <c r="V267" i="1"/>
  <c r="U267" i="1"/>
  <c r="U291" i="1"/>
  <c r="BO291" i="1" s="1"/>
  <c r="V266" i="1"/>
  <c r="AE292" i="1"/>
  <c r="W294" i="1"/>
  <c r="AD281" i="1"/>
  <c r="AC281" i="1"/>
  <c r="AC305" i="1"/>
  <c r="AD280" i="1"/>
  <c r="BP312" i="1"/>
  <c r="BX314" i="1"/>
  <c r="CB340" i="1"/>
  <c r="AF342" i="1"/>
  <c r="X348" i="1"/>
  <c r="BL362" i="1"/>
  <c r="R387" i="1"/>
  <c r="BL387" i="1" s="1"/>
  <c r="CB362" i="1"/>
  <c r="AH387" i="1"/>
  <c r="CB387" i="1" s="1"/>
  <c r="AE396" i="1"/>
  <c r="V406" i="1"/>
  <c r="BT438" i="1"/>
  <c r="T425" i="1"/>
  <c r="S449" i="1"/>
  <c r="S425" i="1"/>
  <c r="T424" i="1"/>
  <c r="V252" i="1"/>
  <c r="AD252" i="1"/>
  <c r="Z228" i="1"/>
  <c r="Z229" i="1"/>
  <c r="AH230" i="1"/>
  <c r="AH231" i="1"/>
  <c r="Y255" i="1"/>
  <c r="BN287" i="1"/>
  <c r="AD263" i="1"/>
  <c r="AC263" i="1"/>
  <c r="AC287" i="1"/>
  <c r="BW287" i="1" s="1"/>
  <c r="AD262" i="1"/>
  <c r="BZ263" i="1"/>
  <c r="AF288" i="1"/>
  <c r="V265" i="1"/>
  <c r="U265" i="1"/>
  <c r="U289" i="1"/>
  <c r="V264" i="1"/>
  <c r="BT290" i="1"/>
  <c r="W292" i="1"/>
  <c r="AD279" i="1"/>
  <c r="AC279" i="1"/>
  <c r="AC303" i="1"/>
  <c r="AD278" i="1"/>
  <c r="V281" i="1"/>
  <c r="U281" i="1"/>
  <c r="U305" i="1"/>
  <c r="V280" i="1"/>
  <c r="AE306" i="1"/>
  <c r="BX337" i="1"/>
  <c r="BX312" i="1"/>
  <c r="CB338" i="1"/>
  <c r="T339" i="1"/>
  <c r="BN314" i="1"/>
  <c r="AF340" i="1"/>
  <c r="BZ340" i="1" s="1"/>
  <c r="CC340" i="1"/>
  <c r="AJ343" i="1"/>
  <c r="X346" i="1"/>
  <c r="W456" i="1"/>
  <c r="BL263" i="1"/>
  <c r="BT263" i="1"/>
  <c r="CB263" i="1"/>
  <c r="CB265" i="1"/>
  <c r="S287" i="1"/>
  <c r="AA287" i="1"/>
  <c r="AI287" i="1"/>
  <c r="S289" i="1"/>
  <c r="AA289" i="1"/>
  <c r="AI289" i="1"/>
  <c r="S291" i="1"/>
  <c r="AA291" i="1"/>
  <c r="AI291" i="1"/>
  <c r="S293" i="1"/>
  <c r="AA293" i="1"/>
  <c r="AI293" i="1"/>
  <c r="S295" i="1"/>
  <c r="AA295" i="1"/>
  <c r="AI295" i="1"/>
  <c r="S297" i="1"/>
  <c r="AA297" i="1"/>
  <c r="AI297" i="1"/>
  <c r="S299" i="1"/>
  <c r="AA299" i="1"/>
  <c r="AI299" i="1"/>
  <c r="S301" i="1"/>
  <c r="AA301" i="1"/>
  <c r="AI301" i="1"/>
  <c r="S303" i="1"/>
  <c r="AA303" i="1"/>
  <c r="AI303" i="1"/>
  <c r="S305" i="1"/>
  <c r="AA305" i="1"/>
  <c r="AI305" i="1"/>
  <c r="BQ312" i="1"/>
  <c r="BY312" i="1"/>
  <c r="BM313" i="1"/>
  <c r="BU313" i="1"/>
  <c r="CC313" i="1"/>
  <c r="BQ314" i="1"/>
  <c r="W325" i="1"/>
  <c r="AE325" i="1"/>
  <c r="T350" i="1"/>
  <c r="AD325" i="1"/>
  <c r="U354" i="1"/>
  <c r="AC354" i="1"/>
  <c r="W339" i="1"/>
  <c r="AE341" i="1"/>
  <c r="W347" i="1"/>
  <c r="AA356" i="1"/>
  <c r="T363" i="1"/>
  <c r="S363" i="1"/>
  <c r="S387" i="1"/>
  <c r="T362" i="1"/>
  <c r="AJ363" i="1"/>
  <c r="AI363" i="1"/>
  <c r="AI387" i="1"/>
  <c r="AJ362" i="1"/>
  <c r="AB367" i="1"/>
  <c r="AA367" i="1"/>
  <c r="AA391" i="1"/>
  <c r="AB366" i="1"/>
  <c r="T371" i="1"/>
  <c r="S371" i="1"/>
  <c r="S395" i="1"/>
  <c r="T370" i="1"/>
  <c r="AJ371" i="1"/>
  <c r="AI371" i="1"/>
  <c r="AI395" i="1"/>
  <c r="AJ370" i="1"/>
  <c r="AB375" i="1"/>
  <c r="AA375" i="1"/>
  <c r="AA399" i="1"/>
  <c r="AB374" i="1"/>
  <c r="T379" i="1"/>
  <c r="S379" i="1"/>
  <c r="S403" i="1"/>
  <c r="T378" i="1"/>
  <c r="AJ379" i="1"/>
  <c r="AI379" i="1"/>
  <c r="AI403" i="1"/>
  <c r="AJ378" i="1"/>
  <c r="AE438" i="1"/>
  <c r="BY413" i="1"/>
  <c r="BV413" i="1"/>
  <c r="BR413" i="1"/>
  <c r="W440" i="1"/>
  <c r="AE440" i="1"/>
  <c r="BR415" i="1"/>
  <c r="U446" i="1"/>
  <c r="U450" i="1"/>
  <c r="U454" i="1"/>
  <c r="BQ262" i="1"/>
  <c r="BY262" i="1"/>
  <c r="S263" i="1"/>
  <c r="AA263" i="1"/>
  <c r="AI263" i="1"/>
  <c r="BQ264" i="1"/>
  <c r="BY264" i="1"/>
  <c r="S265" i="1"/>
  <c r="AA265" i="1"/>
  <c r="AI265" i="1"/>
  <c r="S267" i="1"/>
  <c r="AA267" i="1"/>
  <c r="AI267" i="1"/>
  <c r="S269" i="1"/>
  <c r="AA269" i="1"/>
  <c r="AI269" i="1"/>
  <c r="S271" i="1"/>
  <c r="AA271" i="1"/>
  <c r="AI271" i="1"/>
  <c r="S273" i="1"/>
  <c r="AA273" i="1"/>
  <c r="AI273" i="1"/>
  <c r="S275" i="1"/>
  <c r="AA275" i="1"/>
  <c r="AI275" i="1"/>
  <c r="S277" i="1"/>
  <c r="AA277" i="1"/>
  <c r="AI277" i="1"/>
  <c r="S279" i="1"/>
  <c r="AA279" i="1"/>
  <c r="AI279" i="1"/>
  <c r="S281" i="1"/>
  <c r="AA281" i="1"/>
  <c r="AI281" i="1"/>
  <c r="AB289" i="1"/>
  <c r="AJ289" i="1"/>
  <c r="X290" i="1"/>
  <c r="BR290" i="1" s="1"/>
  <c r="AF290" i="1"/>
  <c r="BZ290" i="1" s="1"/>
  <c r="T291" i="1"/>
  <c r="AB291" i="1"/>
  <c r="BV291" i="1" s="1"/>
  <c r="AJ291" i="1"/>
  <c r="X292" i="1"/>
  <c r="AF292" i="1"/>
  <c r="T293" i="1"/>
  <c r="AB293" i="1"/>
  <c r="AJ293" i="1"/>
  <c r="X294" i="1"/>
  <c r="AF294" i="1"/>
  <c r="T295" i="1"/>
  <c r="AB295" i="1"/>
  <c r="AJ295" i="1"/>
  <c r="X296" i="1"/>
  <c r="AF296" i="1"/>
  <c r="AB297" i="1"/>
  <c r="AJ297" i="1"/>
  <c r="X298" i="1"/>
  <c r="AF298" i="1"/>
  <c r="T299" i="1"/>
  <c r="AB299" i="1"/>
  <c r="AJ299" i="1"/>
  <c r="X300" i="1"/>
  <c r="AF300" i="1"/>
  <c r="T301" i="1"/>
  <c r="AB301" i="1"/>
  <c r="AJ301" i="1"/>
  <c r="X302" i="1"/>
  <c r="AF302" i="1"/>
  <c r="T303" i="1"/>
  <c r="AB303" i="1"/>
  <c r="AJ303" i="1"/>
  <c r="X304" i="1"/>
  <c r="AF304" i="1"/>
  <c r="T305" i="1"/>
  <c r="AB305" i="1"/>
  <c r="AJ305" i="1"/>
  <c r="X306" i="1"/>
  <c r="AF306" i="1"/>
  <c r="X312" i="1"/>
  <c r="AF312" i="1"/>
  <c r="T313" i="1"/>
  <c r="AB313" i="1"/>
  <c r="AJ313" i="1"/>
  <c r="X314" i="1"/>
  <c r="AF314" i="1"/>
  <c r="T315" i="1"/>
  <c r="AB315" i="1"/>
  <c r="AJ315" i="1"/>
  <c r="X316" i="1"/>
  <c r="AF316" i="1"/>
  <c r="T317" i="1"/>
  <c r="AB317" i="1"/>
  <c r="AJ317" i="1"/>
  <c r="X318" i="1"/>
  <c r="AF318" i="1"/>
  <c r="T319" i="1"/>
  <c r="AB319" i="1"/>
  <c r="AJ319" i="1"/>
  <c r="X320" i="1"/>
  <c r="AF320" i="1"/>
  <c r="T321" i="1"/>
  <c r="AB321" i="1"/>
  <c r="AJ321" i="1"/>
  <c r="X322" i="1"/>
  <c r="AF322" i="1"/>
  <c r="T323" i="1"/>
  <c r="AB323" i="1"/>
  <c r="AJ323" i="1"/>
  <c r="X324" i="1"/>
  <c r="AF324" i="1"/>
  <c r="U325" i="1"/>
  <c r="AF325" i="1"/>
  <c r="S337" i="1"/>
  <c r="AA339" i="1"/>
  <c r="AI341" i="1"/>
  <c r="S345" i="1"/>
  <c r="AA347" i="1"/>
  <c r="AI356" i="1"/>
  <c r="V388" i="1"/>
  <c r="BP388" i="1" s="1"/>
  <c r="Z389" i="1"/>
  <c r="AD392" i="1"/>
  <c r="BX392" i="1" s="1"/>
  <c r="R393" i="1"/>
  <c r="AH393" i="1"/>
  <c r="V396" i="1"/>
  <c r="Z397" i="1"/>
  <c r="AD400" i="1"/>
  <c r="R401" i="1"/>
  <c r="AH401" i="1"/>
  <c r="V404" i="1"/>
  <c r="Z405" i="1"/>
  <c r="BR412" i="1"/>
  <c r="BV412" i="1"/>
  <c r="BZ413" i="1"/>
  <c r="AF450" i="1"/>
  <c r="AF454" i="1"/>
  <c r="T495" i="1"/>
  <c r="AH471" i="1"/>
  <c r="AG471" i="1"/>
  <c r="AG495" i="1"/>
  <c r="AH470" i="1"/>
  <c r="BR262" i="1"/>
  <c r="BZ262" i="1"/>
  <c r="BN263" i="1"/>
  <c r="BV263" i="1"/>
  <c r="CD263" i="1"/>
  <c r="BV265" i="1"/>
  <c r="BV267" i="1"/>
  <c r="BK312" i="1"/>
  <c r="BS312" i="1"/>
  <c r="CA312" i="1"/>
  <c r="U313" i="1"/>
  <c r="AC313" i="1"/>
  <c r="BK314" i="1"/>
  <c r="BS314" i="1"/>
  <c r="CA314" i="1"/>
  <c r="U315" i="1"/>
  <c r="AC315" i="1"/>
  <c r="BS316" i="1"/>
  <c r="U317" i="1"/>
  <c r="AC317" i="1"/>
  <c r="U319" i="1"/>
  <c r="AC319" i="1"/>
  <c r="U321" i="1"/>
  <c r="AC321" i="1"/>
  <c r="U323" i="1"/>
  <c r="AC323" i="1"/>
  <c r="V325" i="1"/>
  <c r="AG325" i="1"/>
  <c r="U356" i="1"/>
  <c r="AC356" i="1"/>
  <c r="W337" i="1"/>
  <c r="AE339" i="1"/>
  <c r="W345" i="1"/>
  <c r="AE347" i="1"/>
  <c r="AB365" i="1"/>
  <c r="AA365" i="1"/>
  <c r="AA389" i="1"/>
  <c r="AB364" i="1"/>
  <c r="T369" i="1"/>
  <c r="S369" i="1"/>
  <c r="S393" i="1"/>
  <c r="T368" i="1"/>
  <c r="AJ369" i="1"/>
  <c r="AI369" i="1"/>
  <c r="AI393" i="1"/>
  <c r="AJ368" i="1"/>
  <c r="AB373" i="1"/>
  <c r="AA373" i="1"/>
  <c r="AA397" i="1"/>
  <c r="AB372" i="1"/>
  <c r="T377" i="1"/>
  <c r="S377" i="1"/>
  <c r="S401" i="1"/>
  <c r="T376" i="1"/>
  <c r="AJ377" i="1"/>
  <c r="AI377" i="1"/>
  <c r="AI401" i="1"/>
  <c r="AJ376" i="1"/>
  <c r="AB381" i="1"/>
  <c r="AA381" i="1"/>
  <c r="AA405" i="1"/>
  <c r="AB380" i="1"/>
  <c r="BS412" i="1"/>
  <c r="CA414" i="1"/>
  <c r="BZ440" i="1"/>
  <c r="AC442" i="1"/>
  <c r="X450" i="1"/>
  <c r="X454" i="1"/>
  <c r="Z473" i="1"/>
  <c r="Y473" i="1"/>
  <c r="Z472" i="1"/>
  <c r="Y497" i="1"/>
  <c r="R312" i="1"/>
  <c r="Z312" i="1"/>
  <c r="AH312" i="1"/>
  <c r="V313" i="1"/>
  <c r="AD313" i="1"/>
  <c r="R314" i="1"/>
  <c r="Z314" i="1"/>
  <c r="AH314" i="1"/>
  <c r="V315" i="1"/>
  <c r="AD315" i="1"/>
  <c r="R316" i="1"/>
  <c r="Z316" i="1"/>
  <c r="AH316" i="1"/>
  <c r="V317" i="1"/>
  <c r="AD317" i="1"/>
  <c r="R318" i="1"/>
  <c r="Z318" i="1"/>
  <c r="AH318" i="1"/>
  <c r="V319" i="1"/>
  <c r="AD319" i="1"/>
  <c r="R320" i="1"/>
  <c r="Z320" i="1"/>
  <c r="AH320" i="1"/>
  <c r="V321" i="1"/>
  <c r="AD321" i="1"/>
  <c r="R322" i="1"/>
  <c r="Z322" i="1"/>
  <c r="AH322" i="1"/>
  <c r="V323" i="1"/>
  <c r="AD323" i="1"/>
  <c r="R324" i="1"/>
  <c r="Z324" i="1"/>
  <c r="AH324" i="1"/>
  <c r="X325" i="1"/>
  <c r="AH325" i="1"/>
  <c r="AA337" i="1"/>
  <c r="AI339" i="1"/>
  <c r="S343" i="1"/>
  <c r="AA345" i="1"/>
  <c r="AI347" i="1"/>
  <c r="W349" i="1"/>
  <c r="Z387" i="1"/>
  <c r="BT387" i="1" s="1"/>
  <c r="BM362" i="1"/>
  <c r="BQ363" i="1"/>
  <c r="AD390" i="1"/>
  <c r="BX390" i="1" s="1"/>
  <c r="R391" i="1"/>
  <c r="AH391" i="1"/>
  <c r="V394" i="1"/>
  <c r="Z395" i="1"/>
  <c r="AD398" i="1"/>
  <c r="R399" i="1"/>
  <c r="AH399" i="1"/>
  <c r="V402" i="1"/>
  <c r="Z403" i="1"/>
  <c r="AD406" i="1"/>
  <c r="BL438" i="1"/>
  <c r="CB438" i="1"/>
  <c r="BX441" i="1"/>
  <c r="U442" i="1"/>
  <c r="S444" i="1"/>
  <c r="AI446" i="1"/>
  <c r="S448" i="1"/>
  <c r="AI450" i="1"/>
  <c r="AI454" i="1"/>
  <c r="BY464" i="1"/>
  <c r="W287" i="1"/>
  <c r="AE287" i="1"/>
  <c r="W289" i="1"/>
  <c r="AE289" i="1"/>
  <c r="W291" i="1"/>
  <c r="AE291" i="1"/>
  <c r="W293" i="1"/>
  <c r="AE293" i="1"/>
  <c r="W295" i="1"/>
  <c r="AE295" i="1"/>
  <c r="W297" i="1"/>
  <c r="AE297" i="1"/>
  <c r="W299" i="1"/>
  <c r="AE299" i="1"/>
  <c r="W301" i="1"/>
  <c r="AE301" i="1"/>
  <c r="W303" i="1"/>
  <c r="W526" i="1" s="1"/>
  <c r="AE303" i="1"/>
  <c r="W305" i="1"/>
  <c r="AE305" i="1"/>
  <c r="BM312" i="1"/>
  <c r="BU312" i="1"/>
  <c r="CC312" i="1"/>
  <c r="W313" i="1"/>
  <c r="AE313" i="1"/>
  <c r="W315" i="1"/>
  <c r="AE315" i="1"/>
  <c r="W317" i="1"/>
  <c r="AE317" i="1"/>
  <c r="W319" i="1"/>
  <c r="AE319" i="1"/>
  <c r="W321" i="1"/>
  <c r="AE321" i="1"/>
  <c r="W323" i="1"/>
  <c r="AE323" i="1"/>
  <c r="S325" i="1"/>
  <c r="S349" i="1"/>
  <c r="AA325" i="1"/>
  <c r="AA349" i="1"/>
  <c r="AI325" i="1"/>
  <c r="AI349" i="1"/>
  <c r="Y325" i="1"/>
  <c r="AJ325" i="1"/>
  <c r="AE337" i="1"/>
  <c r="W343" i="1"/>
  <c r="AE345" i="1"/>
  <c r="AE349" i="1"/>
  <c r="AB363" i="1"/>
  <c r="AA363" i="1"/>
  <c r="AA387" i="1"/>
  <c r="AB362" i="1"/>
  <c r="BU362" i="1"/>
  <c r="T367" i="1"/>
  <c r="S367" i="1"/>
  <c r="S391" i="1"/>
  <c r="T366" i="1"/>
  <c r="AJ367" i="1"/>
  <c r="AI367" i="1"/>
  <c r="AI391" i="1"/>
  <c r="AJ366" i="1"/>
  <c r="AB371" i="1"/>
  <c r="AA371" i="1"/>
  <c r="AA395" i="1"/>
  <c r="AB370" i="1"/>
  <c r="T375" i="1"/>
  <c r="S375" i="1"/>
  <c r="S399" i="1"/>
  <c r="T374" i="1"/>
  <c r="AJ375" i="1"/>
  <c r="AI375" i="1"/>
  <c r="AI399" i="1"/>
  <c r="AJ374" i="1"/>
  <c r="AB379" i="1"/>
  <c r="AA379" i="1"/>
  <c r="AA403" i="1"/>
  <c r="AB378" i="1"/>
  <c r="U441" i="1"/>
  <c r="BO441" i="1" s="1"/>
  <c r="V417" i="1"/>
  <c r="V416" i="1"/>
  <c r="AJ312" i="1"/>
  <c r="T316" i="1"/>
  <c r="X317" i="1"/>
  <c r="AB318" i="1"/>
  <c r="AF319" i="1"/>
  <c r="AJ320" i="1"/>
  <c r="T324" i="1"/>
  <c r="AB324" i="1"/>
  <c r="AJ324" i="1"/>
  <c r="Z325" i="1"/>
  <c r="BX363" i="1"/>
  <c r="AD388" i="1"/>
  <c r="BX388" i="1" s="1"/>
  <c r="CC362" i="1"/>
  <c r="R389" i="1"/>
  <c r="AH389" i="1"/>
  <c r="BP367" i="1"/>
  <c r="V392" i="1"/>
  <c r="BP392" i="1" s="1"/>
  <c r="Z393" i="1"/>
  <c r="AD396" i="1"/>
  <c r="R397" i="1"/>
  <c r="AH397" i="1"/>
  <c r="V400" i="1"/>
  <c r="Z401" i="1"/>
  <c r="AD404" i="1"/>
  <c r="R405" i="1"/>
  <c r="AH405" i="1"/>
  <c r="BN437" i="1"/>
  <c r="CD437" i="1"/>
  <c r="AE442" i="1"/>
  <c r="AE446" i="1"/>
  <c r="AF448" i="1"/>
  <c r="AE450" i="1"/>
  <c r="AF452" i="1"/>
  <c r="AE454" i="1"/>
  <c r="BO337" i="1"/>
  <c r="BW337" i="1"/>
  <c r="BO312" i="1"/>
  <c r="BW312" i="1"/>
  <c r="BK338" i="1"/>
  <c r="CA338" i="1"/>
  <c r="BS313" i="1"/>
  <c r="CA313" i="1"/>
  <c r="BK340" i="1"/>
  <c r="BS340" i="1"/>
  <c r="CA340" i="1"/>
  <c r="BK315" i="1"/>
  <c r="BS315" i="1"/>
  <c r="CA315" i="1"/>
  <c r="BS342" i="1"/>
  <c r="CA342" i="1"/>
  <c r="BS317" i="1"/>
  <c r="Q350" i="1"/>
  <c r="AB350" i="1"/>
  <c r="U352" i="1"/>
  <c r="AC352" i="1"/>
  <c r="T365" i="1"/>
  <c r="S365" i="1"/>
  <c r="S389" i="1"/>
  <c r="T364" i="1"/>
  <c r="AJ365" i="1"/>
  <c r="AI365" i="1"/>
  <c r="AI389" i="1"/>
  <c r="AJ364" i="1"/>
  <c r="AB369" i="1"/>
  <c r="AA369" i="1"/>
  <c r="AA393" i="1"/>
  <c r="AB368" i="1"/>
  <c r="T373" i="1"/>
  <c r="S373" i="1"/>
  <c r="S397" i="1"/>
  <c r="T372" i="1"/>
  <c r="AJ373" i="1"/>
  <c r="AI373" i="1"/>
  <c r="AI397" i="1"/>
  <c r="AJ372" i="1"/>
  <c r="AB377" i="1"/>
  <c r="AA377" i="1"/>
  <c r="AA401" i="1"/>
  <c r="AB376" i="1"/>
  <c r="T381" i="1"/>
  <c r="S381" i="1"/>
  <c r="S405" i="1"/>
  <c r="T380" i="1"/>
  <c r="AJ381" i="1"/>
  <c r="AI381" i="1"/>
  <c r="AI405" i="1"/>
  <c r="AJ380" i="1"/>
  <c r="BR438" i="1"/>
  <c r="BR440" i="1"/>
  <c r="AI442" i="1"/>
  <c r="X418" i="1"/>
  <c r="X419" i="1"/>
  <c r="W419" i="1"/>
  <c r="AG419" i="1"/>
  <c r="AH419" i="1"/>
  <c r="AG443" i="1"/>
  <c r="AH418" i="1"/>
  <c r="Z444" i="1"/>
  <c r="AB445" i="1"/>
  <c r="W447" i="1"/>
  <c r="X422" i="1"/>
  <c r="X423" i="1"/>
  <c r="W423" i="1"/>
  <c r="AG423" i="1"/>
  <c r="AH423" i="1"/>
  <c r="AH422" i="1"/>
  <c r="Z448" i="1"/>
  <c r="AB449" i="1"/>
  <c r="W451" i="1"/>
  <c r="X426" i="1"/>
  <c r="X427" i="1"/>
  <c r="W427" i="1"/>
  <c r="AG451" i="1"/>
  <c r="AG427" i="1"/>
  <c r="AH427" i="1"/>
  <c r="AH426" i="1"/>
  <c r="Z452" i="1"/>
  <c r="AF456" i="1"/>
  <c r="W327" i="1"/>
  <c r="AE327" i="1"/>
  <c r="W329" i="1"/>
  <c r="AE329" i="1"/>
  <c r="W331" i="1"/>
  <c r="AE331" i="1"/>
  <c r="X351" i="1"/>
  <c r="T352" i="1"/>
  <c r="AB352" i="1"/>
  <c r="AJ352" i="1"/>
  <c r="X353" i="1"/>
  <c r="T354" i="1"/>
  <c r="AB354" i="1"/>
  <c r="AJ354" i="1"/>
  <c r="X355" i="1"/>
  <c r="AF355" i="1"/>
  <c r="T356" i="1"/>
  <c r="AB356" i="1"/>
  <c r="AJ356" i="1"/>
  <c r="X363" i="1"/>
  <c r="AF363" i="1"/>
  <c r="X365" i="1"/>
  <c r="AF365" i="1"/>
  <c r="X367" i="1"/>
  <c r="AF367" i="1"/>
  <c r="X369" i="1"/>
  <c r="AF369" i="1"/>
  <c r="X371" i="1"/>
  <c r="AF371" i="1"/>
  <c r="X373" i="1"/>
  <c r="AF373" i="1"/>
  <c r="X375" i="1"/>
  <c r="AF375" i="1"/>
  <c r="X377" i="1"/>
  <c r="AF377" i="1"/>
  <c r="X379" i="1"/>
  <c r="AF379" i="1"/>
  <c r="X381" i="1"/>
  <c r="AF381" i="1"/>
  <c r="Q387" i="1"/>
  <c r="Y387" i="1"/>
  <c r="BS387" i="1" s="1"/>
  <c r="AG387" i="1"/>
  <c r="Q389" i="1"/>
  <c r="Y389" i="1"/>
  <c r="AG389" i="1"/>
  <c r="Q391" i="1"/>
  <c r="Y391" i="1"/>
  <c r="AG391" i="1"/>
  <c r="Q393" i="1"/>
  <c r="Y393" i="1"/>
  <c r="AG393" i="1"/>
  <c r="Q395" i="1"/>
  <c r="Y395" i="1"/>
  <c r="AG395" i="1"/>
  <c r="Q397" i="1"/>
  <c r="Y397" i="1"/>
  <c r="AG397" i="1"/>
  <c r="Q399" i="1"/>
  <c r="Y399" i="1"/>
  <c r="AG399" i="1"/>
  <c r="Q401" i="1"/>
  <c r="Y401" i="1"/>
  <c r="AG401" i="1"/>
  <c r="Q403" i="1"/>
  <c r="Y403" i="1"/>
  <c r="AG403" i="1"/>
  <c r="Q405" i="1"/>
  <c r="Y405" i="1"/>
  <c r="AG405" i="1"/>
  <c r="BO437" i="1"/>
  <c r="BW437" i="1"/>
  <c r="BO412" i="1"/>
  <c r="BW412" i="1"/>
  <c r="Q413" i="1"/>
  <c r="Y413" i="1"/>
  <c r="AG413" i="1"/>
  <c r="Q415" i="1"/>
  <c r="Y415" i="1"/>
  <c r="AG415" i="1"/>
  <c r="AF417" i="1"/>
  <c r="Y444" i="1"/>
  <c r="AA419" i="1"/>
  <c r="AF421" i="1"/>
  <c r="Y448" i="1"/>
  <c r="AA423" i="1"/>
  <c r="Y451" i="1"/>
  <c r="Y427" i="1"/>
  <c r="AA427" i="1"/>
  <c r="Y455" i="1"/>
  <c r="Z431" i="1"/>
  <c r="Y431" i="1"/>
  <c r="Y437" i="1"/>
  <c r="AE439" i="1"/>
  <c r="BN487" i="1"/>
  <c r="BY462" i="1"/>
  <c r="AI502" i="1"/>
  <c r="W503" i="1"/>
  <c r="X479" i="1"/>
  <c r="W479" i="1"/>
  <c r="X478" i="1"/>
  <c r="Q351" i="1"/>
  <c r="Y351" i="1"/>
  <c r="AG351" i="1"/>
  <c r="Q353" i="1"/>
  <c r="Y353" i="1"/>
  <c r="AG353" i="1"/>
  <c r="Q355" i="1"/>
  <c r="Y355" i="1"/>
  <c r="AG355" i="1"/>
  <c r="BO362" i="1"/>
  <c r="BW362" i="1"/>
  <c r="Q363" i="1"/>
  <c r="Y363" i="1"/>
  <c r="AG363" i="1"/>
  <c r="Q365" i="1"/>
  <c r="Y365" i="1"/>
  <c r="AG365" i="1"/>
  <c r="Q367" i="1"/>
  <c r="Y367" i="1"/>
  <c r="AG367" i="1"/>
  <c r="Q369" i="1"/>
  <c r="Y369" i="1"/>
  <c r="AG369" i="1"/>
  <c r="Q371" i="1"/>
  <c r="Y371" i="1"/>
  <c r="AG371" i="1"/>
  <c r="Q373" i="1"/>
  <c r="Y373" i="1"/>
  <c r="AG373" i="1"/>
  <c r="Q375" i="1"/>
  <c r="Y375" i="1"/>
  <c r="AG375" i="1"/>
  <c r="Q377" i="1"/>
  <c r="Y377" i="1"/>
  <c r="AG377" i="1"/>
  <c r="Q379" i="1"/>
  <c r="Y379" i="1"/>
  <c r="AG379" i="1"/>
  <c r="Q381" i="1"/>
  <c r="Y381" i="1"/>
  <c r="AG381" i="1"/>
  <c r="BP412" i="1"/>
  <c r="BX412" i="1"/>
  <c r="BL413" i="1"/>
  <c r="BT413" i="1"/>
  <c r="CB413" i="1"/>
  <c r="BX414" i="1"/>
  <c r="BL440" i="1"/>
  <c r="BT440" i="1"/>
  <c r="CB440" i="1"/>
  <c r="CB415" i="1"/>
  <c r="AG442" i="1"/>
  <c r="CA442" i="1" s="1"/>
  <c r="W417" i="1"/>
  <c r="AH417" i="1"/>
  <c r="Q444" i="1"/>
  <c r="AJ419" i="1"/>
  <c r="AI443" i="1"/>
  <c r="R419" i="1"/>
  <c r="W421" i="1"/>
  <c r="AH421" i="1"/>
  <c r="Q448" i="1"/>
  <c r="AJ423" i="1"/>
  <c r="AI447" i="1"/>
  <c r="R423" i="1"/>
  <c r="W425" i="1"/>
  <c r="AH425" i="1"/>
  <c r="Q451" i="1"/>
  <c r="Q427" i="1"/>
  <c r="AJ427" i="1"/>
  <c r="AI451" i="1"/>
  <c r="R427" i="1"/>
  <c r="W429" i="1"/>
  <c r="Q455" i="1"/>
  <c r="R431" i="1"/>
  <c r="Q431" i="1"/>
  <c r="AJ431" i="1"/>
  <c r="AI431" i="1"/>
  <c r="AF439" i="1"/>
  <c r="Q441" i="1"/>
  <c r="Y443" i="1"/>
  <c r="AG445" i="1"/>
  <c r="Q449" i="1"/>
  <c r="BU490" i="1"/>
  <c r="CD466" i="1"/>
  <c r="Z479" i="1"/>
  <c r="Y479" i="1"/>
  <c r="Y503" i="1"/>
  <c r="Z478" i="1"/>
  <c r="AC504" i="1"/>
  <c r="Q327" i="1"/>
  <c r="Y327" i="1"/>
  <c r="AG327" i="1"/>
  <c r="Q329" i="1"/>
  <c r="Y329" i="1"/>
  <c r="AG329" i="1"/>
  <c r="Q331" i="1"/>
  <c r="Y331" i="1"/>
  <c r="AG331" i="1"/>
  <c r="V362" i="1"/>
  <c r="AD362" i="1"/>
  <c r="R363" i="1"/>
  <c r="Z363" i="1"/>
  <c r="AH363" i="1"/>
  <c r="V364" i="1"/>
  <c r="AD364" i="1"/>
  <c r="R365" i="1"/>
  <c r="Z365" i="1"/>
  <c r="AH365" i="1"/>
  <c r="V366" i="1"/>
  <c r="AD366" i="1"/>
  <c r="R367" i="1"/>
  <c r="Z367" i="1"/>
  <c r="AH367" i="1"/>
  <c r="V368" i="1"/>
  <c r="AD368" i="1"/>
  <c r="R369" i="1"/>
  <c r="Z369" i="1"/>
  <c r="AH369" i="1"/>
  <c r="V370" i="1"/>
  <c r="AD370" i="1"/>
  <c r="R371" i="1"/>
  <c r="Z371" i="1"/>
  <c r="AH371" i="1"/>
  <c r="V372" i="1"/>
  <c r="AD372" i="1"/>
  <c r="R373" i="1"/>
  <c r="Z373" i="1"/>
  <c r="AH373" i="1"/>
  <c r="V374" i="1"/>
  <c r="AD374" i="1"/>
  <c r="R375" i="1"/>
  <c r="Z375" i="1"/>
  <c r="AH375" i="1"/>
  <c r="V376" i="1"/>
  <c r="AD376" i="1"/>
  <c r="R377" i="1"/>
  <c r="Z377" i="1"/>
  <c r="AH377" i="1"/>
  <c r="V378" i="1"/>
  <c r="AD378" i="1"/>
  <c r="R379" i="1"/>
  <c r="Z379" i="1"/>
  <c r="AH379" i="1"/>
  <c r="V380" i="1"/>
  <c r="AD380" i="1"/>
  <c r="R381" i="1"/>
  <c r="Z381" i="1"/>
  <c r="AH381" i="1"/>
  <c r="BQ412" i="1"/>
  <c r="BY412" i="1"/>
  <c r="S413" i="1"/>
  <c r="AA413" i="1"/>
  <c r="AI413" i="1"/>
  <c r="BQ414" i="1"/>
  <c r="BY414" i="1"/>
  <c r="S415" i="1"/>
  <c r="AA415" i="1"/>
  <c r="AI415" i="1"/>
  <c r="Y442" i="1"/>
  <c r="BS442" i="1" s="1"/>
  <c r="BS417" i="1"/>
  <c r="AH416" i="1"/>
  <c r="X417" i="1"/>
  <c r="R418" i="1"/>
  <c r="AB419" i="1"/>
  <c r="AA443" i="1"/>
  <c r="AJ418" i="1"/>
  <c r="X421" i="1"/>
  <c r="R422" i="1"/>
  <c r="AB423" i="1"/>
  <c r="AA447" i="1"/>
  <c r="AJ422" i="1"/>
  <c r="AE449" i="1"/>
  <c r="AF424" i="1"/>
  <c r="R426" i="1"/>
  <c r="AA451" i="1"/>
  <c r="AB427" i="1"/>
  <c r="AJ426" i="1"/>
  <c r="S427" i="1"/>
  <c r="AE453" i="1"/>
  <c r="AF428" i="1"/>
  <c r="AB431" i="1"/>
  <c r="AA455" i="1"/>
  <c r="AA431" i="1"/>
  <c r="AE437" i="1"/>
  <c r="AG439" i="1"/>
  <c r="W441" i="1"/>
  <c r="AE443" i="1"/>
  <c r="W487" i="1"/>
  <c r="W463" i="1"/>
  <c r="BQ462" i="1"/>
  <c r="X463" i="1"/>
  <c r="AH463" i="1"/>
  <c r="AG463" i="1"/>
  <c r="AH462" i="1"/>
  <c r="CA462" i="1"/>
  <c r="S492" i="1"/>
  <c r="S498" i="1"/>
  <c r="AI504" i="1"/>
  <c r="W481" i="1"/>
  <c r="W505" i="1"/>
  <c r="X481" i="1"/>
  <c r="X480" i="1"/>
  <c r="S351" i="1"/>
  <c r="AA351" i="1"/>
  <c r="AI351" i="1"/>
  <c r="S353" i="1"/>
  <c r="AA353" i="1"/>
  <c r="AI353" i="1"/>
  <c r="S355" i="1"/>
  <c r="AA355" i="1"/>
  <c r="AI355" i="1"/>
  <c r="BQ362" i="1"/>
  <c r="BY362" i="1"/>
  <c r="BQ364" i="1"/>
  <c r="BY364" i="1"/>
  <c r="BZ412" i="1"/>
  <c r="BN413" i="1"/>
  <c r="CD413" i="1"/>
  <c r="BV415" i="1"/>
  <c r="Q442" i="1"/>
  <c r="AJ417" i="1"/>
  <c r="AI441" i="1"/>
  <c r="T419" i="1"/>
  <c r="S443" i="1"/>
  <c r="AG446" i="1"/>
  <c r="T423" i="1"/>
  <c r="S447" i="1"/>
  <c r="W449" i="1"/>
  <c r="X424" i="1"/>
  <c r="AG450" i="1"/>
  <c r="T452" i="1"/>
  <c r="W453" i="1"/>
  <c r="X428" i="1"/>
  <c r="AG453" i="1"/>
  <c r="AG429" i="1"/>
  <c r="S455" i="1"/>
  <c r="T431" i="1"/>
  <c r="S431" i="1"/>
  <c r="X441" i="1"/>
  <c r="Q445" i="1"/>
  <c r="Q447" i="1"/>
  <c r="Y449" i="1"/>
  <c r="X462" i="1"/>
  <c r="CC462" i="1"/>
  <c r="U488" i="1"/>
  <c r="BO463" i="1"/>
  <c r="X494" i="1"/>
  <c r="X362" i="1"/>
  <c r="AF362" i="1"/>
  <c r="X364" i="1"/>
  <c r="AF364" i="1"/>
  <c r="X366" i="1"/>
  <c r="AF366" i="1"/>
  <c r="X368" i="1"/>
  <c r="AF368" i="1"/>
  <c r="X370" i="1"/>
  <c r="AF370" i="1"/>
  <c r="X372" i="1"/>
  <c r="AF372" i="1"/>
  <c r="X374" i="1"/>
  <c r="AF374" i="1"/>
  <c r="X376" i="1"/>
  <c r="AF376" i="1"/>
  <c r="X378" i="1"/>
  <c r="AF378" i="1"/>
  <c r="X380" i="1"/>
  <c r="AF380" i="1"/>
  <c r="U387" i="1"/>
  <c r="BO387" i="1" s="1"/>
  <c r="AC387" i="1"/>
  <c r="BW387" i="1" s="1"/>
  <c r="U389" i="1"/>
  <c r="AC389" i="1"/>
  <c r="U391" i="1"/>
  <c r="BO391" i="1" s="1"/>
  <c r="AC391" i="1"/>
  <c r="U393" i="1"/>
  <c r="AC393" i="1"/>
  <c r="BW393" i="1" s="1"/>
  <c r="U395" i="1"/>
  <c r="AC395" i="1"/>
  <c r="U397" i="1"/>
  <c r="AC397" i="1"/>
  <c r="U399" i="1"/>
  <c r="AC399" i="1"/>
  <c r="U401" i="1"/>
  <c r="AC401" i="1"/>
  <c r="U403" i="1"/>
  <c r="AC403" i="1"/>
  <c r="U405" i="1"/>
  <c r="AC405" i="1"/>
  <c r="BK412" i="1"/>
  <c r="CA412" i="1"/>
  <c r="U413" i="1"/>
  <c r="AC413" i="1"/>
  <c r="BK414" i="1"/>
  <c r="U415" i="1"/>
  <c r="AC415" i="1"/>
  <c r="R416" i="1"/>
  <c r="AB417" i="1"/>
  <c r="AA441" i="1"/>
  <c r="AJ416" i="1"/>
  <c r="AA417" i="1"/>
  <c r="T418" i="1"/>
  <c r="BW443" i="1"/>
  <c r="AF419" i="1"/>
  <c r="Y446" i="1"/>
  <c r="AH420" i="1"/>
  <c r="AA421" i="1"/>
  <c r="T422" i="1"/>
  <c r="Y450" i="1"/>
  <c r="AH424" i="1"/>
  <c r="AA425" i="1"/>
  <c r="T426" i="1"/>
  <c r="Y453" i="1"/>
  <c r="Y429" i="1"/>
  <c r="AH428" i="1"/>
  <c r="AA429" i="1"/>
  <c r="T430" i="1"/>
  <c r="Y441" i="1"/>
  <c r="W445" i="1"/>
  <c r="R465" i="1"/>
  <c r="Q465" i="1"/>
  <c r="R464" i="1"/>
  <c r="Q489" i="1"/>
  <c r="BK464" i="1"/>
  <c r="U351" i="1"/>
  <c r="AC351" i="1"/>
  <c r="U353" i="1"/>
  <c r="AC353" i="1"/>
  <c r="U355" i="1"/>
  <c r="AC355" i="1"/>
  <c r="BK362" i="1"/>
  <c r="BS362" i="1"/>
  <c r="CA362" i="1"/>
  <c r="U363" i="1"/>
  <c r="AC363" i="1"/>
  <c r="BK364" i="1"/>
  <c r="BS364" i="1"/>
  <c r="CA364" i="1"/>
  <c r="U365" i="1"/>
  <c r="AC365" i="1"/>
  <c r="BS366" i="1"/>
  <c r="U367" i="1"/>
  <c r="AC367" i="1"/>
  <c r="U369" i="1"/>
  <c r="AC369" i="1"/>
  <c r="U371" i="1"/>
  <c r="AC371" i="1"/>
  <c r="U373" i="1"/>
  <c r="AC373" i="1"/>
  <c r="U375" i="1"/>
  <c r="AC375" i="1"/>
  <c r="U377" i="1"/>
  <c r="AC377" i="1"/>
  <c r="U379" i="1"/>
  <c r="AC379" i="1"/>
  <c r="U381" i="1"/>
  <c r="AC381" i="1"/>
  <c r="BL437" i="1"/>
  <c r="BT437" i="1"/>
  <c r="CB437" i="1"/>
  <c r="BL412" i="1"/>
  <c r="CB412" i="1"/>
  <c r="BP438" i="1"/>
  <c r="BX438" i="1"/>
  <c r="BX413" i="1"/>
  <c r="BX440" i="1"/>
  <c r="T417" i="1"/>
  <c r="S441" i="1"/>
  <c r="BV441" i="1"/>
  <c r="R417" i="1"/>
  <c r="Q446" i="1"/>
  <c r="AJ421" i="1"/>
  <c r="AI445" i="1"/>
  <c r="R421" i="1"/>
  <c r="Q450" i="1"/>
  <c r="AJ425" i="1"/>
  <c r="AI449" i="1"/>
  <c r="R425" i="1"/>
  <c r="Q454" i="1"/>
  <c r="AI453" i="1"/>
  <c r="AJ429" i="1"/>
  <c r="R429" i="1"/>
  <c r="AD455" i="1"/>
  <c r="W439" i="1"/>
  <c r="AE441" i="1"/>
  <c r="X445" i="1"/>
  <c r="Y447" i="1"/>
  <c r="AG449" i="1"/>
  <c r="Q453" i="1"/>
  <c r="AI455" i="1"/>
  <c r="AE489" i="1"/>
  <c r="AE465" i="1"/>
  <c r="AF464" i="1"/>
  <c r="AF465" i="1"/>
  <c r="AG487" i="1"/>
  <c r="BM412" i="1"/>
  <c r="BU412" i="1"/>
  <c r="CC412" i="1"/>
  <c r="W413" i="1"/>
  <c r="T416" i="1"/>
  <c r="AC441" i="1"/>
  <c r="BV416" i="1"/>
  <c r="S417" i="1"/>
  <c r="AD417" i="1"/>
  <c r="AI419" i="1"/>
  <c r="R420" i="1"/>
  <c r="AB421" i="1"/>
  <c r="AA445" i="1"/>
  <c r="AJ420" i="1"/>
  <c r="AE447" i="1"/>
  <c r="AF422" i="1"/>
  <c r="AI423" i="1"/>
  <c r="R424" i="1"/>
  <c r="AB425" i="1"/>
  <c r="AA449" i="1"/>
  <c r="AJ424" i="1"/>
  <c r="AE451" i="1"/>
  <c r="AF426" i="1"/>
  <c r="AI427" i="1"/>
  <c r="R428" i="1"/>
  <c r="AB454" i="1"/>
  <c r="AJ428" i="1"/>
  <c r="AE455" i="1"/>
  <c r="AF430" i="1"/>
  <c r="AF441" i="1"/>
  <c r="Q443" i="1"/>
  <c r="Y445" i="1"/>
  <c r="S451" i="1"/>
  <c r="AA453" i="1"/>
  <c r="W491" i="1"/>
  <c r="W467" i="1"/>
  <c r="X466" i="1"/>
  <c r="X467" i="1"/>
  <c r="AB493" i="1"/>
  <c r="AE495" i="1"/>
  <c r="AE471" i="1"/>
  <c r="AF470" i="1"/>
  <c r="AF471" i="1"/>
  <c r="W497" i="1"/>
  <c r="W473" i="1"/>
  <c r="X472" i="1"/>
  <c r="X473" i="1"/>
  <c r="R475" i="1"/>
  <c r="Q475" i="1"/>
  <c r="R474" i="1"/>
  <c r="Q499" i="1"/>
  <c r="S500" i="1"/>
  <c r="Z477" i="1"/>
  <c r="Y477" i="1"/>
  <c r="Z476" i="1"/>
  <c r="Y501" i="1"/>
  <c r="Z463" i="1"/>
  <c r="Y463" i="1"/>
  <c r="Y487" i="1"/>
  <c r="Z462" i="1"/>
  <c r="CD487" i="1"/>
  <c r="BV462" i="1"/>
  <c r="AH465" i="1"/>
  <c r="AG465" i="1"/>
  <c r="AG489" i="1"/>
  <c r="AH464" i="1"/>
  <c r="CA464" i="1"/>
  <c r="Z467" i="1"/>
  <c r="Y467" i="1"/>
  <c r="Z466" i="1"/>
  <c r="Y491" i="1"/>
  <c r="Q493" i="1"/>
  <c r="R469" i="1"/>
  <c r="Q469" i="1"/>
  <c r="R468" i="1"/>
  <c r="AE499" i="1"/>
  <c r="AF475" i="1"/>
  <c r="AE475" i="1"/>
  <c r="AF474" i="1"/>
  <c r="Y505" i="1"/>
  <c r="Z481" i="1"/>
  <c r="Y481" i="1"/>
  <c r="Z480" i="1"/>
  <c r="Q495" i="1"/>
  <c r="AE493" i="1"/>
  <c r="AE469" i="1"/>
  <c r="AF468" i="1"/>
  <c r="W495" i="1"/>
  <c r="W471" i="1"/>
  <c r="X470" i="1"/>
  <c r="T499" i="1"/>
  <c r="AH475" i="1"/>
  <c r="AG475" i="1"/>
  <c r="AH474" i="1"/>
  <c r="R477" i="1"/>
  <c r="Q477" i="1"/>
  <c r="Q501" i="1"/>
  <c r="R476" i="1"/>
  <c r="R463" i="1"/>
  <c r="Q487" i="1"/>
  <c r="Q463" i="1"/>
  <c r="R462" i="1"/>
  <c r="BV487" i="1"/>
  <c r="BZ462" i="1"/>
  <c r="BU463" i="1"/>
  <c r="W489" i="1"/>
  <c r="W465" i="1"/>
  <c r="X464" i="1"/>
  <c r="CC490" i="1"/>
  <c r="BV491" i="1"/>
  <c r="AH469" i="1"/>
  <c r="AG469" i="1"/>
  <c r="AH468" i="1"/>
  <c r="AG493" i="1"/>
  <c r="Y495" i="1"/>
  <c r="Z471" i="1"/>
  <c r="Y471" i="1"/>
  <c r="Z470" i="1"/>
  <c r="R473" i="1"/>
  <c r="Q473" i="1"/>
  <c r="Q497" i="1"/>
  <c r="R472" i="1"/>
  <c r="AE501" i="1"/>
  <c r="AF477" i="1"/>
  <c r="AE477" i="1"/>
  <c r="AF476" i="1"/>
  <c r="R479" i="1"/>
  <c r="Q503" i="1"/>
  <c r="Q479" i="1"/>
  <c r="R478" i="1"/>
  <c r="U506" i="1"/>
  <c r="BM462" i="1"/>
  <c r="BW487" i="1"/>
  <c r="BK462" i="1"/>
  <c r="BW463" i="1"/>
  <c r="Z465" i="1"/>
  <c r="Y489" i="1"/>
  <c r="Y465" i="1"/>
  <c r="Z464" i="1"/>
  <c r="R467" i="1"/>
  <c r="Q467" i="1"/>
  <c r="Q491" i="1"/>
  <c r="R466" i="1"/>
  <c r="BV466" i="1"/>
  <c r="AF469" i="1"/>
  <c r="AE497" i="1"/>
  <c r="AE473" i="1"/>
  <c r="AF472" i="1"/>
  <c r="W499" i="1"/>
  <c r="X475" i="1"/>
  <c r="W475" i="1"/>
  <c r="X474" i="1"/>
  <c r="AJ499" i="1"/>
  <c r="AH477" i="1"/>
  <c r="AG477" i="1"/>
  <c r="AG501" i="1"/>
  <c r="AH476" i="1"/>
  <c r="AE503" i="1"/>
  <c r="AF479" i="1"/>
  <c r="AE479" i="1"/>
  <c r="AF478" i="1"/>
  <c r="Q481" i="1"/>
  <c r="R480" i="1"/>
  <c r="Q505" i="1"/>
  <c r="AE487" i="1"/>
  <c r="AE463" i="1"/>
  <c r="AF463" i="1"/>
  <c r="AE491" i="1"/>
  <c r="AE467" i="1"/>
  <c r="AF466" i="1"/>
  <c r="W493" i="1"/>
  <c r="W469" i="1"/>
  <c r="X468" i="1"/>
  <c r="X471" i="1"/>
  <c r="AG497" i="1"/>
  <c r="AH473" i="1"/>
  <c r="AG473" i="1"/>
  <c r="AH472" i="1"/>
  <c r="Z475" i="1"/>
  <c r="Y475" i="1"/>
  <c r="Y499" i="1"/>
  <c r="Z474" i="1"/>
  <c r="AH479" i="1"/>
  <c r="AG479" i="1"/>
  <c r="AH478" i="1"/>
  <c r="AE481" i="1"/>
  <c r="AE505" i="1"/>
  <c r="AF480" i="1"/>
  <c r="AF481" i="1"/>
  <c r="U487" i="1"/>
  <c r="BO487" i="1" s="1"/>
  <c r="V462" i="1"/>
  <c r="BO462" i="1"/>
  <c r="V463" i="1"/>
  <c r="BM488" i="1"/>
  <c r="CC463" i="1"/>
  <c r="BR490" i="1"/>
  <c r="AH467" i="1"/>
  <c r="AG491" i="1"/>
  <c r="AG467" i="1"/>
  <c r="AH466" i="1"/>
  <c r="Z469" i="1"/>
  <c r="Y469" i="1"/>
  <c r="Y493" i="1"/>
  <c r="Z468" i="1"/>
  <c r="R471" i="1"/>
  <c r="Q471" i="1"/>
  <c r="R470" i="1"/>
  <c r="W501" i="1"/>
  <c r="X477" i="1"/>
  <c r="W477" i="1"/>
  <c r="X476" i="1"/>
  <c r="AG505" i="1"/>
  <c r="AH480" i="1"/>
  <c r="AG481" i="1"/>
  <c r="AH481" i="1"/>
  <c r="BN463" i="1"/>
  <c r="BV463" i="1"/>
  <c r="CD463" i="1"/>
  <c r="BV465" i="1"/>
  <c r="CD465" i="1"/>
  <c r="BV467" i="1"/>
  <c r="CD467" i="1"/>
  <c r="S493" i="1"/>
  <c r="AA495" i="1"/>
  <c r="AI497" i="1"/>
  <c r="T503" i="1"/>
  <c r="AD463" i="1"/>
  <c r="V465" i="1"/>
  <c r="AD465" i="1"/>
  <c r="V467" i="1"/>
  <c r="AD467" i="1"/>
  <c r="V469" i="1"/>
  <c r="AD469" i="1"/>
  <c r="V471" i="1"/>
  <c r="AD471" i="1"/>
  <c r="V473" i="1"/>
  <c r="AD473" i="1"/>
  <c r="V475" i="1"/>
  <c r="AD475" i="1"/>
  <c r="V477" i="1"/>
  <c r="AD477" i="1"/>
  <c r="V479" i="1"/>
  <c r="AD479" i="1"/>
  <c r="S489" i="1"/>
  <c r="AA491" i="1"/>
  <c r="AI493" i="1"/>
  <c r="AB501" i="1"/>
  <c r="BU462" i="1"/>
  <c r="T481" i="1"/>
  <c r="AB481" i="1"/>
  <c r="AJ481" i="1"/>
  <c r="BW462" i="1"/>
  <c r="BO491" i="1"/>
  <c r="BW493" i="1"/>
  <c r="V481" i="1"/>
  <c r="U505" i="1"/>
  <c r="AD481" i="1"/>
  <c r="AC505" i="1"/>
  <c r="AD462" i="1"/>
  <c r="V464" i="1"/>
  <c r="AD464" i="1"/>
  <c r="V466" i="1"/>
  <c r="AD466" i="1"/>
  <c r="V468" i="1"/>
  <c r="AD468" i="1"/>
  <c r="V470" i="1"/>
  <c r="AD470" i="1"/>
  <c r="V472" i="1"/>
  <c r="AD472" i="1"/>
  <c r="V474" i="1"/>
  <c r="AD474" i="1"/>
  <c r="V476" i="1"/>
  <c r="AD476" i="1"/>
  <c r="V478" i="1"/>
  <c r="AD478" i="1"/>
  <c r="V480" i="1"/>
  <c r="AD480" i="1"/>
  <c r="AC481" i="1"/>
  <c r="Z6" i="3"/>
  <c r="AR364" i="1" l="1"/>
  <c r="BO314" i="1"/>
  <c r="AJ663" i="1"/>
  <c r="BP365" i="1"/>
  <c r="CD341" i="1"/>
  <c r="AF665" i="1"/>
  <c r="BP187" i="1"/>
  <c r="BP164" i="1"/>
  <c r="CD65" i="1"/>
  <c r="BF511" i="1"/>
  <c r="AB32" i="1"/>
  <c r="BP87" i="1"/>
  <c r="AD88" i="1"/>
  <c r="BX88" i="1" s="1"/>
  <c r="BX63" i="1"/>
  <c r="BK487" i="1"/>
  <c r="BP415" i="1"/>
  <c r="AI518" i="1"/>
  <c r="BW218" i="1"/>
  <c r="BP316" i="1"/>
  <c r="CC163" i="1"/>
  <c r="CD167" i="1"/>
  <c r="BS214" i="1"/>
  <c r="BS87" i="1"/>
  <c r="T696" i="1"/>
  <c r="BR14" i="1"/>
  <c r="M8" i="3" s="1"/>
  <c r="X39" i="1"/>
  <c r="Y713" i="1" s="1"/>
  <c r="AF566" i="1"/>
  <c r="W510" i="1"/>
  <c r="W1" i="1" s="1"/>
  <c r="BT315" i="1"/>
  <c r="BP337" i="1"/>
  <c r="BK237" i="1"/>
  <c r="BP114" i="1"/>
  <c r="BO114" i="1"/>
  <c r="BY115" i="1"/>
  <c r="AF560" i="1"/>
  <c r="AF3" i="1" s="1"/>
  <c r="Z42" i="1"/>
  <c r="BO264" i="1"/>
  <c r="BO64" i="1"/>
  <c r="Z11" i="1"/>
  <c r="X642" i="1"/>
  <c r="BS337" i="1"/>
  <c r="BY314" i="1"/>
  <c r="S510" i="1"/>
  <c r="S1" i="1" s="1"/>
  <c r="BY214" i="1"/>
  <c r="BK287" i="1"/>
  <c r="AB190" i="1"/>
  <c r="CD191" i="1"/>
  <c r="BS137" i="1"/>
  <c r="AP511" i="1"/>
  <c r="BT15" i="1"/>
  <c r="O9" i="3" s="1"/>
  <c r="AU511" i="1"/>
  <c r="BO91" i="1"/>
  <c r="AF32" i="1"/>
  <c r="AF37" i="1"/>
  <c r="BZ37" i="1" s="1"/>
  <c r="AF663" i="1"/>
  <c r="AB711" i="1"/>
  <c r="CD67" i="1"/>
  <c r="BK337" i="1"/>
  <c r="BS264" i="1"/>
  <c r="BS187" i="1"/>
  <c r="CC338" i="1"/>
  <c r="BY213" i="1"/>
  <c r="BT113" i="1"/>
  <c r="BK137" i="1"/>
  <c r="AH32" i="1"/>
  <c r="AJ686" i="1"/>
  <c r="AE11" i="1"/>
  <c r="CD165" i="1"/>
  <c r="BK265" i="1"/>
  <c r="BN13" i="1"/>
  <c r="I7" i="3" s="1"/>
  <c r="T38" i="1"/>
  <c r="BN38" i="1" s="1"/>
  <c r="BK387" i="1"/>
  <c r="BN462" i="1"/>
  <c r="CD415" i="1"/>
  <c r="BS414" i="1"/>
  <c r="CD267" i="1"/>
  <c r="CD291" i="1"/>
  <c r="BT265" i="1"/>
  <c r="BO164" i="1"/>
  <c r="BK187" i="1"/>
  <c r="AE520" i="1"/>
  <c r="BS237" i="1"/>
  <c r="Q510" i="1"/>
  <c r="BP165" i="1"/>
  <c r="BS487" i="1"/>
  <c r="BT415" i="1"/>
  <c r="BS437" i="1"/>
  <c r="X650" i="1"/>
  <c r="X690" i="1"/>
  <c r="CC137" i="1"/>
  <c r="X677" i="1"/>
  <c r="P18" i="1"/>
  <c r="BP137" i="1"/>
  <c r="BZ14" i="1"/>
  <c r="U8" i="3" s="1"/>
  <c r="AF39" i="1"/>
  <c r="AF613" i="1" s="1"/>
  <c r="X32" i="1"/>
  <c r="X37" i="1"/>
  <c r="BR37" i="1" s="1"/>
  <c r="T289" i="1"/>
  <c r="BK437" i="1"/>
  <c r="CD265" i="1"/>
  <c r="V238" i="1"/>
  <c r="BP238" i="1" s="1"/>
  <c r="BP437" i="1"/>
  <c r="BU137" i="1"/>
  <c r="BW118" i="1"/>
  <c r="CD117" i="1"/>
  <c r="BN64" i="1"/>
  <c r="BO465" i="1"/>
  <c r="Q524" i="1"/>
  <c r="BS287" i="1"/>
  <c r="Y528" i="1"/>
  <c r="BY164" i="1"/>
  <c r="X535" i="1"/>
  <c r="X2" i="1" s="1"/>
  <c r="AV510" i="1"/>
  <c r="AV1" i="1" s="1"/>
  <c r="AS513" i="1"/>
  <c r="D3" i="2"/>
  <c r="Y3" i="2" s="1"/>
  <c r="AT3" i="2" s="1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A10" i="2"/>
  <c r="V9" i="2"/>
  <c r="AQ9" i="2" s="1"/>
  <c r="X3" i="2"/>
  <c r="AS3" i="2" s="1"/>
  <c r="W5" i="2"/>
  <c r="AR5" i="2" s="1"/>
  <c r="AD494" i="1"/>
  <c r="Z493" i="1"/>
  <c r="Z502" i="1"/>
  <c r="U346" i="1"/>
  <c r="AB677" i="1"/>
  <c r="AY92" i="1"/>
  <c r="AU114" i="1"/>
  <c r="BR64" i="1"/>
  <c r="T249" i="1"/>
  <c r="AC663" i="1" s="1"/>
  <c r="AD505" i="1"/>
  <c r="AD497" i="1"/>
  <c r="BX464" i="1"/>
  <c r="AD489" i="1"/>
  <c r="V506" i="1"/>
  <c r="V502" i="1"/>
  <c r="V494" i="1"/>
  <c r="AG504" i="1"/>
  <c r="AE504" i="1"/>
  <c r="AH502" i="1"/>
  <c r="AI550" i="1" s="1"/>
  <c r="AH493" i="1"/>
  <c r="X497" i="1"/>
  <c r="W719" i="1" s="1"/>
  <c r="U402" i="1"/>
  <c r="AH488" i="1"/>
  <c r="CB488" i="1" s="1"/>
  <c r="CB463" i="1"/>
  <c r="AJ451" i="1"/>
  <c r="Z406" i="1"/>
  <c r="V403" i="1"/>
  <c r="R400" i="1"/>
  <c r="AH396" i="1"/>
  <c r="AD393" i="1"/>
  <c r="Z390" i="1"/>
  <c r="BT390" i="1" s="1"/>
  <c r="BT365" i="1"/>
  <c r="V387" i="1"/>
  <c r="BP387" i="1" s="1"/>
  <c r="BP362" i="1"/>
  <c r="Z504" i="1"/>
  <c r="Q394" i="1"/>
  <c r="AA396" i="1"/>
  <c r="T394" i="1"/>
  <c r="AA288" i="1"/>
  <c r="BU263" i="1"/>
  <c r="BV367" i="1"/>
  <c r="AB392" i="1"/>
  <c r="U246" i="1"/>
  <c r="AE198" i="1"/>
  <c r="W192" i="1"/>
  <c r="X644" i="1"/>
  <c r="R719" i="1"/>
  <c r="AF574" i="1"/>
  <c r="X560" i="1"/>
  <c r="X3" i="1" s="1"/>
  <c r="AX66" i="1"/>
  <c r="AX41" i="1"/>
  <c r="BU16" i="1"/>
  <c r="P10" i="3" s="1"/>
  <c r="BB18" i="1"/>
  <c r="S662" i="1"/>
  <c r="AB642" i="1"/>
  <c r="X578" i="1"/>
  <c r="AA522" i="1"/>
  <c r="AC506" i="1"/>
  <c r="AD502" i="1"/>
  <c r="AG502" i="1"/>
  <c r="Q498" i="1"/>
  <c r="W496" i="1"/>
  <c r="R490" i="1"/>
  <c r="BL490" i="1" s="1"/>
  <c r="AG440" i="1"/>
  <c r="CA440" i="1" s="1"/>
  <c r="CA415" i="1"/>
  <c r="S404" i="1"/>
  <c r="AG192" i="1"/>
  <c r="CA192" i="1" s="1"/>
  <c r="CA167" i="1"/>
  <c r="AJ243" i="1"/>
  <c r="AE90" i="1"/>
  <c r="BY65" i="1"/>
  <c r="AN67" i="1"/>
  <c r="AN42" i="1"/>
  <c r="AR19" i="1"/>
  <c r="BH17" i="1"/>
  <c r="Y520" i="1"/>
  <c r="Z711" i="1"/>
  <c r="Z686" i="1"/>
  <c r="Z661" i="1"/>
  <c r="Z636" i="1"/>
  <c r="Z38" i="1"/>
  <c r="BT13" i="1"/>
  <c r="O7" i="3" s="1"/>
  <c r="AA11" i="1"/>
  <c r="Z32" i="1"/>
  <c r="Y516" i="1"/>
  <c r="AB719" i="1"/>
  <c r="V505" i="1"/>
  <c r="V497" i="1"/>
  <c r="V489" i="1"/>
  <c r="T506" i="1"/>
  <c r="AD500" i="1"/>
  <c r="AD492" i="1"/>
  <c r="BX492" i="1" s="1"/>
  <c r="Y494" i="1"/>
  <c r="AH504" i="1"/>
  <c r="AG498" i="1"/>
  <c r="W494" i="1"/>
  <c r="AF504" i="1"/>
  <c r="AE498" i="1"/>
  <c r="AF502" i="1"/>
  <c r="Z495" i="1"/>
  <c r="W490" i="1"/>
  <c r="BL463" i="1"/>
  <c r="R488" i="1"/>
  <c r="BL488" i="1" s="1"/>
  <c r="AG500" i="1"/>
  <c r="R493" i="1"/>
  <c r="Z492" i="1"/>
  <c r="W498" i="1"/>
  <c r="X487" i="1"/>
  <c r="BR462" i="1"/>
  <c r="X442" i="1"/>
  <c r="AG406" i="1"/>
  <c r="Q398" i="1"/>
  <c r="AJ398" i="1"/>
  <c r="W348" i="1"/>
  <c r="U340" i="1"/>
  <c r="BO315" i="1"/>
  <c r="T395" i="1"/>
  <c r="V294" i="1"/>
  <c r="X249" i="1"/>
  <c r="X241" i="1"/>
  <c r="AG246" i="1"/>
  <c r="Y526" i="1"/>
  <c r="T240" i="1"/>
  <c r="T156" i="1"/>
  <c r="AJ152" i="1"/>
  <c r="AF149" i="1"/>
  <c r="AA702" i="1" s="1"/>
  <c r="AB146" i="1"/>
  <c r="S156" i="1"/>
  <c r="AF648" i="1"/>
  <c r="X638" i="1"/>
  <c r="AF652" i="1"/>
  <c r="X574" i="1"/>
  <c r="X679" i="1"/>
  <c r="Q154" i="1"/>
  <c r="Y514" i="1"/>
  <c r="AH578" i="1"/>
  <c r="BC115" i="1"/>
  <c r="BZ115" i="1" s="1"/>
  <c r="BZ65" i="1"/>
  <c r="W512" i="1"/>
  <c r="AX114" i="1"/>
  <c r="BU64" i="1"/>
  <c r="Q1" i="1"/>
  <c r="AF727" i="1"/>
  <c r="X640" i="1"/>
  <c r="AH89" i="1"/>
  <c r="CB64" i="1"/>
  <c r="AF537" i="1"/>
  <c r="CA87" i="1"/>
  <c r="AG510" i="1"/>
  <c r="AG1" i="1" s="1"/>
  <c r="AJ677" i="1"/>
  <c r="T551" i="1"/>
  <c r="U526" i="1"/>
  <c r="T702" i="1"/>
  <c r="T650" i="1"/>
  <c r="T642" i="1"/>
  <c r="T543" i="1"/>
  <c r="T694" i="1"/>
  <c r="U518" i="1"/>
  <c r="AR90" i="1"/>
  <c r="Y490" i="1"/>
  <c r="BS490" i="1" s="1"/>
  <c r="BS465" i="1"/>
  <c r="AB444" i="1"/>
  <c r="S388" i="1"/>
  <c r="BM388" i="1" s="1"/>
  <c r="BM363" i="1"/>
  <c r="AD289" i="1"/>
  <c r="BX264" i="1"/>
  <c r="Y202" i="1"/>
  <c r="AF644" i="1"/>
  <c r="AB238" i="1"/>
  <c r="BV213" i="1"/>
  <c r="AD503" i="1"/>
  <c r="AD495" i="1"/>
  <c r="AD487" i="1"/>
  <c r="BX487" i="1" s="1"/>
  <c r="BX510" i="1" s="1"/>
  <c r="BX1" i="1" s="1"/>
  <c r="BX462" i="1"/>
  <c r="V500" i="1"/>
  <c r="V492" i="1"/>
  <c r="BP492" i="1" s="1"/>
  <c r="BP467" i="1"/>
  <c r="Z494" i="1"/>
  <c r="AF506" i="1"/>
  <c r="R503" i="1"/>
  <c r="AH494" i="1"/>
  <c r="AH500" i="1"/>
  <c r="AF499" i="1"/>
  <c r="Z487" i="1"/>
  <c r="BT487" i="1" s="1"/>
  <c r="AF403" i="1"/>
  <c r="Q636" i="1" s="1"/>
  <c r="AF395" i="1"/>
  <c r="BZ362" i="1"/>
  <c r="AF387" i="1"/>
  <c r="AJ456" i="1"/>
  <c r="Y388" i="1"/>
  <c r="BS363" i="1"/>
  <c r="AA452" i="1"/>
  <c r="AB401" i="1"/>
  <c r="T392" i="1"/>
  <c r="Z497" i="1"/>
  <c r="T402" i="1"/>
  <c r="U344" i="1"/>
  <c r="X349" i="1"/>
  <c r="T346" i="1"/>
  <c r="AJ342" i="1"/>
  <c r="CD317" i="1"/>
  <c r="AF339" i="1"/>
  <c r="U252" i="1"/>
  <c r="Z242" i="1"/>
  <c r="CB213" i="1"/>
  <c r="AH238" i="1"/>
  <c r="CB238" i="1" s="1"/>
  <c r="Q196" i="1"/>
  <c r="Q526" i="1"/>
  <c r="X255" i="1"/>
  <c r="AI692" i="1" s="1"/>
  <c r="AF246" i="1"/>
  <c r="AF238" i="1"/>
  <c r="BZ213" i="1"/>
  <c r="BU113" i="1"/>
  <c r="AA138" i="1"/>
  <c r="X551" i="1"/>
  <c r="X648" i="1"/>
  <c r="X704" i="1"/>
  <c r="AF642" i="1"/>
  <c r="AF545" i="1"/>
  <c r="AF698" i="1"/>
  <c r="BU87" i="1"/>
  <c r="X652" i="1"/>
  <c r="X688" i="1"/>
  <c r="AD99" i="1"/>
  <c r="AF572" i="1"/>
  <c r="AD302" i="1"/>
  <c r="Y148" i="1"/>
  <c r="Q514" i="1"/>
  <c r="AA242" i="1"/>
  <c r="X673" i="1"/>
  <c r="X715" i="1"/>
  <c r="AG697" i="1"/>
  <c r="AW89" i="1"/>
  <c r="BT39" i="1"/>
  <c r="BX37" i="1"/>
  <c r="AJ711" i="1"/>
  <c r="AE512" i="1"/>
  <c r="Z99" i="1"/>
  <c r="X547" i="1"/>
  <c r="AA526" i="1"/>
  <c r="T717" i="1"/>
  <c r="V499" i="1"/>
  <c r="AF488" i="1"/>
  <c r="BZ463" i="1"/>
  <c r="Q488" i="1"/>
  <c r="BK488" i="1" s="1"/>
  <c r="Z491" i="1"/>
  <c r="AF451" i="1"/>
  <c r="W344" i="1"/>
  <c r="U338" i="1"/>
  <c r="BO313" i="1"/>
  <c r="AB245" i="1"/>
  <c r="V503" i="1"/>
  <c r="V495" i="1"/>
  <c r="AD498" i="1"/>
  <c r="AD490" i="1"/>
  <c r="BX490" i="1" s="1"/>
  <c r="AH506" i="1"/>
  <c r="X501" i="1"/>
  <c r="AF505" i="1"/>
  <c r="AG702" i="1" s="1"/>
  <c r="Z499" i="1"/>
  <c r="AF491" i="1"/>
  <c r="Q492" i="1"/>
  <c r="Z496" i="1"/>
  <c r="AE494" i="1"/>
  <c r="Z505" i="1"/>
  <c r="AH489" i="1"/>
  <c r="AF496" i="1"/>
  <c r="AJ454" i="1"/>
  <c r="R446" i="1"/>
  <c r="R597" i="1" s="1"/>
  <c r="T442" i="1"/>
  <c r="X446" i="1"/>
  <c r="Q456" i="1"/>
  <c r="AJ452" i="1"/>
  <c r="AF404" i="1"/>
  <c r="AF396" i="1"/>
  <c r="AF388" i="1"/>
  <c r="BZ363" i="1"/>
  <c r="AG452" i="1"/>
  <c r="AA404" i="1"/>
  <c r="AI350" i="1"/>
  <c r="AD348" i="1"/>
  <c r="AD614" i="1" s="1"/>
  <c r="Z345" i="1"/>
  <c r="V342" i="1"/>
  <c r="BP342" i="1" s="1"/>
  <c r="BP317" i="1"/>
  <c r="R339" i="1"/>
  <c r="AH496" i="1"/>
  <c r="AA304" i="1"/>
  <c r="AI294" i="1"/>
  <c r="S396" i="1"/>
  <c r="AH256" i="1"/>
  <c r="AF255" i="1"/>
  <c r="AD291" i="1"/>
  <c r="BX291" i="1" s="1"/>
  <c r="BX266" i="1"/>
  <c r="V253" i="1"/>
  <c r="X247" i="1"/>
  <c r="AI704" i="1" s="1"/>
  <c r="X239" i="1"/>
  <c r="AD254" i="1"/>
  <c r="Q242" i="1"/>
  <c r="Z553" i="1"/>
  <c r="V303" i="1"/>
  <c r="Y518" i="1"/>
  <c r="AG138" i="1"/>
  <c r="CA138" i="1" s="1"/>
  <c r="CA113" i="1"/>
  <c r="AG512" i="1"/>
  <c r="AF576" i="1"/>
  <c r="AB686" i="1"/>
  <c r="BS510" i="1"/>
  <c r="BS1" i="1" s="1"/>
  <c r="T686" i="1"/>
  <c r="U596" i="1"/>
  <c r="U621" i="1"/>
  <c r="U48" i="1"/>
  <c r="BP466" i="1"/>
  <c r="V491" i="1"/>
  <c r="BP491" i="1" s="1"/>
  <c r="AA292" i="1"/>
  <c r="AD501" i="1"/>
  <c r="AD493" i="1"/>
  <c r="V498" i="1"/>
  <c r="BP465" i="1"/>
  <c r="V490" i="1"/>
  <c r="BP490" i="1" s="1"/>
  <c r="AG506" i="1"/>
  <c r="W502" i="1"/>
  <c r="R495" i="1"/>
  <c r="AE492" i="1"/>
  <c r="R501" i="1"/>
  <c r="AF500" i="1"/>
  <c r="Q500" i="1"/>
  <c r="X491" i="1"/>
  <c r="T441" i="1"/>
  <c r="AF444" i="1"/>
  <c r="AI689" i="1" s="1"/>
  <c r="R441" i="1"/>
  <c r="AF401" i="1"/>
  <c r="Q694" i="1" s="1"/>
  <c r="AF393" i="1"/>
  <c r="AG354" i="1"/>
  <c r="Q452" i="1"/>
  <c r="AJ448" i="1"/>
  <c r="AJ406" i="1"/>
  <c r="AJ345" i="1"/>
  <c r="Z498" i="1"/>
  <c r="U348" i="1"/>
  <c r="AB348" i="1"/>
  <c r="X345" i="1"/>
  <c r="T342" i="1"/>
  <c r="AJ338" i="1"/>
  <c r="CD313" i="1"/>
  <c r="AI298" i="1"/>
  <c r="AB400" i="1"/>
  <c r="AG653" i="1" s="1"/>
  <c r="U250" i="1"/>
  <c r="AC528" i="1"/>
  <c r="AC294" i="1"/>
  <c r="AF253" i="1"/>
  <c r="Z246" i="1"/>
  <c r="V302" i="1"/>
  <c r="AF667" i="1"/>
  <c r="Y512" i="1"/>
  <c r="AB155" i="1"/>
  <c r="W648" i="1" s="1"/>
  <c r="X152" i="1"/>
  <c r="T149" i="1"/>
  <c r="AJ145" i="1"/>
  <c r="AF142" i="1"/>
  <c r="AJ661" i="1"/>
  <c r="AB139" i="1"/>
  <c r="AE106" i="1"/>
  <c r="W100" i="1"/>
  <c r="X671" i="1"/>
  <c r="Y629" i="1"/>
  <c r="Y604" i="1"/>
  <c r="Y56" i="1"/>
  <c r="AG526" i="1"/>
  <c r="X11" i="1"/>
  <c r="R100" i="1"/>
  <c r="AF679" i="1"/>
  <c r="X576" i="1"/>
  <c r="X539" i="1"/>
  <c r="T661" i="1"/>
  <c r="V560" i="1"/>
  <c r="V3" i="1" s="1"/>
  <c r="AS263" i="1"/>
  <c r="BP213" i="1"/>
  <c r="R652" i="1"/>
  <c r="AB690" i="1"/>
  <c r="AG104" i="1"/>
  <c r="AB506" i="1"/>
  <c r="AF447" i="1"/>
  <c r="S452" i="1"/>
  <c r="AB393" i="1"/>
  <c r="V501" i="1"/>
  <c r="V493" i="1"/>
  <c r="AJ506" i="1"/>
  <c r="AD504" i="1"/>
  <c r="AD496" i="1"/>
  <c r="AD488" i="1"/>
  <c r="BX488" i="1" s="1"/>
  <c r="BX463" i="1"/>
  <c r="AH505" i="1"/>
  <c r="X502" i="1"/>
  <c r="Q496" i="1"/>
  <c r="AH491" i="1"/>
  <c r="X500" i="1"/>
  <c r="Z506" i="1"/>
  <c r="AG490" i="1"/>
  <c r="CA490" i="1" s="1"/>
  <c r="CA465" i="1"/>
  <c r="BT463" i="1"/>
  <c r="Z488" i="1"/>
  <c r="BT488" i="1" s="1"/>
  <c r="Z501" i="1"/>
  <c r="AE496" i="1"/>
  <c r="AC404" i="1"/>
  <c r="AC392" i="1"/>
  <c r="AJ444" i="1"/>
  <c r="Y404" i="1"/>
  <c r="Y400" i="1"/>
  <c r="AG390" i="1"/>
  <c r="CA390" i="1" s="1"/>
  <c r="CA365" i="1"/>
  <c r="X504" i="1"/>
  <c r="Y438" i="1"/>
  <c r="BS413" i="1"/>
  <c r="AF402" i="1"/>
  <c r="AF394" i="1"/>
  <c r="AA672" i="1" s="1"/>
  <c r="W356" i="1"/>
  <c r="AG448" i="1"/>
  <c r="X443" i="1"/>
  <c r="T400" i="1"/>
  <c r="AH347" i="1"/>
  <c r="AD344" i="1"/>
  <c r="Z341" i="1"/>
  <c r="V338" i="1"/>
  <c r="BP338" i="1" s="1"/>
  <c r="U342" i="1"/>
  <c r="T403" i="1"/>
  <c r="Y636" i="1" s="1"/>
  <c r="T387" i="1"/>
  <c r="BN362" i="1"/>
  <c r="BP267" i="1"/>
  <c r="V292" i="1"/>
  <c r="BP292" i="1" s="1"/>
  <c r="Y244" i="1"/>
  <c r="AG524" i="1"/>
  <c r="Q535" i="1"/>
  <c r="AJ248" i="1"/>
  <c r="AI144" i="1"/>
  <c r="AF696" i="1"/>
  <c r="AF721" i="1"/>
  <c r="S242" i="1"/>
  <c r="Y156" i="1"/>
  <c r="AH727" i="1"/>
  <c r="AF669" i="1"/>
  <c r="T711" i="1"/>
  <c r="X566" i="1"/>
  <c r="AC512" i="1"/>
  <c r="AB248" i="1"/>
  <c r="R96" i="1"/>
  <c r="AH564" i="1"/>
  <c r="AD661" i="1"/>
  <c r="S302" i="1"/>
  <c r="AD499" i="1"/>
  <c r="AD491" i="1"/>
  <c r="BX491" i="1" s="1"/>
  <c r="AD506" i="1"/>
  <c r="V504" i="1"/>
  <c r="V496" i="1"/>
  <c r="R496" i="1"/>
  <c r="AG492" i="1"/>
  <c r="CA492" i="1" s="1"/>
  <c r="Z500" i="1"/>
  <c r="Q506" i="1"/>
  <c r="Q502" i="1"/>
  <c r="X495" i="1"/>
  <c r="AI452" i="1"/>
  <c r="AI444" i="1"/>
  <c r="AF489" i="1"/>
  <c r="AG686" i="1" s="1"/>
  <c r="R450" i="1"/>
  <c r="U398" i="1"/>
  <c r="BW363" i="1"/>
  <c r="AC388" i="1"/>
  <c r="Y454" i="1"/>
  <c r="T448" i="1"/>
  <c r="X505" i="1"/>
  <c r="CB462" i="1"/>
  <c r="AH487" i="1"/>
  <c r="CB487" i="1" s="1"/>
  <c r="AA440" i="1"/>
  <c r="BU440" i="1" s="1"/>
  <c r="R404" i="1"/>
  <c r="AH400" i="1"/>
  <c r="AD397" i="1"/>
  <c r="Z394" i="1"/>
  <c r="V391" i="1"/>
  <c r="BP391" i="1" s="1"/>
  <c r="BP366" i="1"/>
  <c r="R388" i="1"/>
  <c r="BL388" i="1" s="1"/>
  <c r="BL363" i="1"/>
  <c r="Q354" i="1"/>
  <c r="AG394" i="1"/>
  <c r="AA448" i="1"/>
  <c r="AH443" i="1"/>
  <c r="Q541" i="1" s="1"/>
  <c r="CD365" i="1"/>
  <c r="AJ390" i="1"/>
  <c r="AB343" i="1"/>
  <c r="AA388" i="1"/>
  <c r="BU363" i="1"/>
  <c r="BY313" i="1"/>
  <c r="AE338" i="1"/>
  <c r="AH350" i="1"/>
  <c r="S298" i="1"/>
  <c r="U306" i="1"/>
  <c r="T449" i="1"/>
  <c r="AC240" i="1"/>
  <c r="R256" i="1"/>
  <c r="Y524" i="1"/>
  <c r="Q518" i="1"/>
  <c r="AG514" i="1"/>
  <c r="AI238" i="1"/>
  <c r="CC238" i="1" s="1"/>
  <c r="CC213" i="1"/>
  <c r="AF650" i="1"/>
  <c r="X696" i="1"/>
  <c r="AF690" i="1"/>
  <c r="AF568" i="1"/>
  <c r="Q142" i="1"/>
  <c r="Z574" i="1"/>
  <c r="Z671" i="1"/>
  <c r="Z727" i="1"/>
  <c r="W524" i="1"/>
  <c r="Z663" i="1"/>
  <c r="Z566" i="1"/>
  <c r="Z719" i="1"/>
  <c r="V106" i="1"/>
  <c r="V98" i="1"/>
  <c r="X669" i="1"/>
  <c r="X723" i="1"/>
  <c r="W518" i="1"/>
  <c r="X667" i="1"/>
  <c r="X568" i="1"/>
  <c r="AX89" i="1"/>
  <c r="AX139" i="1" s="1"/>
  <c r="AX189" i="1" s="1"/>
  <c r="Y621" i="1"/>
  <c r="Y596" i="1"/>
  <c r="Y48" i="1"/>
  <c r="AG518" i="1"/>
  <c r="AF578" i="1"/>
  <c r="X719" i="1"/>
  <c r="AC514" i="1"/>
  <c r="T537" i="1"/>
  <c r="AF677" i="1"/>
  <c r="AE528" i="1"/>
  <c r="AF729" i="1"/>
  <c r="AE625" i="1"/>
  <c r="AE600" i="1"/>
  <c r="AE52" i="1"/>
  <c r="AE621" i="1"/>
  <c r="AE596" i="1"/>
  <c r="AE48" i="1"/>
  <c r="AN44" i="1"/>
  <c r="AN94" i="1" s="1"/>
  <c r="AN144" i="1" s="1"/>
  <c r="AN194" i="1" s="1"/>
  <c r="AN244" i="1" s="1"/>
  <c r="AN294" i="1" s="1"/>
  <c r="AN344" i="1" s="1"/>
  <c r="AR21" i="1"/>
  <c r="AN69" i="1"/>
  <c r="AN119" i="1" s="1"/>
  <c r="AN169" i="1" s="1"/>
  <c r="AN219" i="1" s="1"/>
  <c r="AN269" i="1" s="1"/>
  <c r="V576" i="1"/>
  <c r="V551" i="1"/>
  <c r="V53" i="1"/>
  <c r="AK28" i="1"/>
  <c r="V572" i="1"/>
  <c r="V547" i="1"/>
  <c r="V49" i="1"/>
  <c r="AK24" i="1"/>
  <c r="V568" i="1"/>
  <c r="V543" i="1"/>
  <c r="V45" i="1"/>
  <c r="AK20" i="1"/>
  <c r="AU67" i="1"/>
  <c r="AU42" i="1"/>
  <c r="AY19" i="1"/>
  <c r="BR17" i="1"/>
  <c r="M11" i="3" s="1"/>
  <c r="V488" i="1"/>
  <c r="BP488" i="1" s="1"/>
  <c r="AH497" i="1"/>
  <c r="AF494" i="1"/>
  <c r="R492" i="1"/>
  <c r="Q504" i="1"/>
  <c r="R498" i="1"/>
  <c r="R487" i="1"/>
  <c r="BL487" i="1" s="1"/>
  <c r="BL462" i="1"/>
  <c r="Y506" i="1"/>
  <c r="Y488" i="1"/>
  <c r="BS463" i="1"/>
  <c r="R499" i="1"/>
  <c r="AE490" i="1"/>
  <c r="AC398" i="1"/>
  <c r="U392" i="1"/>
  <c r="AH453" i="1"/>
  <c r="AA450" i="1"/>
  <c r="T447" i="1"/>
  <c r="BV417" i="1"/>
  <c r="AB442" i="1"/>
  <c r="AB515" i="1" s="1"/>
  <c r="X403" i="1"/>
  <c r="S661" i="1" s="1"/>
  <c r="X395" i="1"/>
  <c r="AC688" i="1" s="1"/>
  <c r="BR362" i="1"/>
  <c r="X387" i="1"/>
  <c r="X453" i="1"/>
  <c r="AG488" i="1"/>
  <c r="CA488" i="1" s="1"/>
  <c r="CA463" i="1"/>
  <c r="AB456" i="1"/>
  <c r="R443" i="1"/>
  <c r="S440" i="1"/>
  <c r="BM440" i="1" s="1"/>
  <c r="AH406" i="1"/>
  <c r="AD403" i="1"/>
  <c r="Z400" i="1"/>
  <c r="V397" i="1"/>
  <c r="Q715" i="1" s="1"/>
  <c r="R394" i="1"/>
  <c r="AH390" i="1"/>
  <c r="CB390" i="1" s="1"/>
  <c r="CB365" i="1"/>
  <c r="AD387" i="1"/>
  <c r="BX387" i="1" s="1"/>
  <c r="BX362" i="1"/>
  <c r="Y354" i="1"/>
  <c r="Q404" i="1"/>
  <c r="AG400" i="1"/>
  <c r="Y394" i="1"/>
  <c r="Q388" i="1"/>
  <c r="BK388" i="1" s="1"/>
  <c r="AG438" i="1"/>
  <c r="CA438" i="1" s="1"/>
  <c r="CA413" i="1"/>
  <c r="X404" i="1"/>
  <c r="X396" i="1"/>
  <c r="X388" i="1"/>
  <c r="BR388" i="1" s="1"/>
  <c r="BR363" i="1"/>
  <c r="AE356" i="1"/>
  <c r="AH452" i="1"/>
  <c r="W448" i="1"/>
  <c r="X444" i="1"/>
  <c r="AI406" i="1"/>
  <c r="AI398" i="1"/>
  <c r="AI521" i="1" s="1"/>
  <c r="AI390" i="1"/>
  <c r="CC390" i="1" s="1"/>
  <c r="AF344" i="1"/>
  <c r="AB404" i="1"/>
  <c r="AG637" i="1" s="1"/>
  <c r="S400" i="1"/>
  <c r="AB396" i="1"/>
  <c r="AG689" i="1" s="1"/>
  <c r="S392" i="1"/>
  <c r="BV363" i="1"/>
  <c r="AB388" i="1"/>
  <c r="AE344" i="1"/>
  <c r="BQ313" i="1"/>
  <c r="W338" i="1"/>
  <c r="V348" i="1"/>
  <c r="AI571" i="1" s="1"/>
  <c r="R345" i="1"/>
  <c r="Y543" i="1" s="1"/>
  <c r="AH341" i="1"/>
  <c r="U702" i="1" s="1"/>
  <c r="AD338" i="1"/>
  <c r="BX338" i="1" s="1"/>
  <c r="BX313" i="1"/>
  <c r="Y498" i="1"/>
  <c r="AJ401" i="1"/>
  <c r="AJ393" i="1"/>
  <c r="AC348" i="1"/>
  <c r="AC346" i="1"/>
  <c r="AC344" i="1"/>
  <c r="AC342" i="1"/>
  <c r="AC340" i="1"/>
  <c r="AC338" i="1"/>
  <c r="BW313" i="1"/>
  <c r="AJ348" i="1"/>
  <c r="AF345" i="1"/>
  <c r="AB342" i="1"/>
  <c r="BV317" i="1"/>
  <c r="X339" i="1"/>
  <c r="AI304" i="1"/>
  <c r="AA298" i="1"/>
  <c r="S292" i="1"/>
  <c r="AI288" i="1"/>
  <c r="CC288" i="1" s="1"/>
  <c r="CC263" i="1"/>
  <c r="AA400" i="1"/>
  <c r="AA392" i="1"/>
  <c r="AE350" i="1"/>
  <c r="V306" i="1"/>
  <c r="AD287" i="1"/>
  <c r="BX287" i="1" s="1"/>
  <c r="BX262" i="1"/>
  <c r="AH255" i="1"/>
  <c r="S450" i="1"/>
  <c r="AC250" i="1"/>
  <c r="BO215" i="1"/>
  <c r="U240" i="1"/>
  <c r="AD256" i="1"/>
  <c r="AD618" i="1" s="1"/>
  <c r="AJ254" i="1"/>
  <c r="AF247" i="1"/>
  <c r="AF629" i="1" s="1"/>
  <c r="AF239" i="1"/>
  <c r="T446" i="1"/>
  <c r="V295" i="1"/>
  <c r="AD294" i="1"/>
  <c r="U298" i="1"/>
  <c r="R246" i="1"/>
  <c r="R242" i="1"/>
  <c r="Z238" i="1"/>
  <c r="BT213" i="1"/>
  <c r="Q202" i="1"/>
  <c r="AG198" i="1"/>
  <c r="Y192" i="1"/>
  <c r="BS192" i="1" s="1"/>
  <c r="BS167" i="1"/>
  <c r="AD297" i="1"/>
  <c r="R254" i="1"/>
  <c r="AG248" i="1"/>
  <c r="Y246" i="1"/>
  <c r="Q244" i="1"/>
  <c r="BK244" i="1" s="1"/>
  <c r="X246" i="1"/>
  <c r="X238" i="1"/>
  <c r="BR238" i="1" s="1"/>
  <c r="BR213" i="1"/>
  <c r="AE204" i="1"/>
  <c r="W198" i="1"/>
  <c r="BY163" i="1"/>
  <c r="AE188" i="1"/>
  <c r="AJ241" i="1"/>
  <c r="CD241" i="1" s="1"/>
  <c r="CD216" i="1"/>
  <c r="AB249" i="1"/>
  <c r="CD213" i="1"/>
  <c r="AJ238" i="1"/>
  <c r="AF155" i="1"/>
  <c r="AB152" i="1"/>
  <c r="X149" i="1"/>
  <c r="S702" i="1" s="1"/>
  <c r="T146" i="1"/>
  <c r="T245" i="1"/>
  <c r="AI146" i="1"/>
  <c r="AA144" i="1"/>
  <c r="BM113" i="1"/>
  <c r="S138" i="1"/>
  <c r="BM138" i="1" s="1"/>
  <c r="V99" i="1"/>
  <c r="AI244" i="1"/>
  <c r="AA246" i="1"/>
  <c r="T242" i="1"/>
  <c r="Q156" i="1"/>
  <c r="Q148" i="1"/>
  <c r="AG144" i="1"/>
  <c r="Y138" i="1"/>
  <c r="BS113" i="1"/>
  <c r="T247" i="1"/>
  <c r="T155" i="1"/>
  <c r="AJ151" i="1"/>
  <c r="AF148" i="1"/>
  <c r="AF626" i="1" s="1"/>
  <c r="AB145" i="1"/>
  <c r="X142" i="1"/>
  <c r="T139" i="1"/>
  <c r="BN114" i="1"/>
  <c r="T603" i="1"/>
  <c r="W106" i="1"/>
  <c r="AE96" i="1"/>
  <c r="W90" i="1"/>
  <c r="BQ65" i="1"/>
  <c r="AJ256" i="1"/>
  <c r="AJ245" i="1"/>
  <c r="BV217" i="1"/>
  <c r="AB242" i="1"/>
  <c r="AE156" i="1"/>
  <c r="AE154" i="1"/>
  <c r="AE152" i="1"/>
  <c r="AE150" i="1"/>
  <c r="AH669" i="1"/>
  <c r="AH725" i="1"/>
  <c r="AH572" i="1"/>
  <c r="AH717" i="1"/>
  <c r="AD104" i="1"/>
  <c r="AB704" i="1"/>
  <c r="AD96" i="1"/>
  <c r="AP89" i="1"/>
  <c r="AP139" i="1" s="1"/>
  <c r="AP189" i="1" s="1"/>
  <c r="Q629" i="1"/>
  <c r="Q604" i="1"/>
  <c r="P31" i="1"/>
  <c r="Q56" i="1"/>
  <c r="AK31" i="1"/>
  <c r="AG623" i="1"/>
  <c r="AG598" i="1"/>
  <c r="AG50" i="1"/>
  <c r="Q621" i="1"/>
  <c r="Q596" i="1"/>
  <c r="P23" i="1"/>
  <c r="Q48" i="1"/>
  <c r="AK23" i="1"/>
  <c r="BF67" i="1"/>
  <c r="AP19" i="1"/>
  <c r="BF42" i="1"/>
  <c r="AP66" i="1"/>
  <c r="AP41" i="1"/>
  <c r="BM41" i="1" s="1"/>
  <c r="BM16" i="1"/>
  <c r="H10" i="3" s="1"/>
  <c r="AT18" i="1"/>
  <c r="AP115" i="1"/>
  <c r="BM65" i="1"/>
  <c r="AC586" i="1"/>
  <c r="AC611" i="1"/>
  <c r="BW13" i="1"/>
  <c r="R7" i="3" s="1"/>
  <c r="AD11" i="1"/>
  <c r="AC38" i="1"/>
  <c r="AC32" i="1"/>
  <c r="R103" i="1"/>
  <c r="Q102" i="1"/>
  <c r="BD116" i="1"/>
  <c r="CA66" i="1"/>
  <c r="CC65" i="1"/>
  <c r="AO89" i="1"/>
  <c r="BL39" i="1"/>
  <c r="BP37" i="1"/>
  <c r="AF704" i="1"/>
  <c r="X727" i="1"/>
  <c r="X541" i="1"/>
  <c r="AO67" i="1"/>
  <c r="AO117" i="1" s="1"/>
  <c r="AO42" i="1"/>
  <c r="AO92" i="1" s="1"/>
  <c r="AO142" i="1" s="1"/>
  <c r="AS19" i="1"/>
  <c r="BL17" i="1"/>
  <c r="G11" i="3" s="1"/>
  <c r="AF638" i="1"/>
  <c r="X663" i="1"/>
  <c r="AW114" i="1"/>
  <c r="BT64" i="1"/>
  <c r="X537" i="1"/>
  <c r="AD94" i="1"/>
  <c r="CB63" i="1"/>
  <c r="AH88" i="1"/>
  <c r="AB648" i="1"/>
  <c r="AB700" i="1"/>
  <c r="AB549" i="1"/>
  <c r="AC524" i="1"/>
  <c r="BW43" i="1"/>
  <c r="AB640" i="1"/>
  <c r="AB541" i="1"/>
  <c r="AB692" i="1"/>
  <c r="BD89" i="1"/>
  <c r="BD139" i="1" s="1"/>
  <c r="BD189" i="1" s="1"/>
  <c r="BD239" i="1" s="1"/>
  <c r="CA39" i="1"/>
  <c r="BW37" i="1"/>
  <c r="AB535" i="1"/>
  <c r="AB2" i="1" s="1"/>
  <c r="AB654" i="1"/>
  <c r="AD711" i="1"/>
  <c r="AC510" i="1"/>
  <c r="AC1" i="1" s="1"/>
  <c r="W625" i="1"/>
  <c r="W600" i="1"/>
  <c r="W52" i="1"/>
  <c r="W596" i="1"/>
  <c r="W621" i="1"/>
  <c r="W48" i="1"/>
  <c r="AE617" i="1"/>
  <c r="AE592" i="1"/>
  <c r="AE44" i="1"/>
  <c r="AE590" i="1"/>
  <c r="AE615" i="1"/>
  <c r="AE42" i="1"/>
  <c r="BY17" i="1"/>
  <c r="T11" i="3" s="1"/>
  <c r="Z101" i="1"/>
  <c r="Z524" i="1" s="1"/>
  <c r="Y98" i="1"/>
  <c r="BG462" i="1"/>
  <c r="CD462" i="1" s="1"/>
  <c r="CD412" i="1"/>
  <c r="BG90" i="1"/>
  <c r="AD729" i="1"/>
  <c r="AD704" i="1"/>
  <c r="AD679" i="1"/>
  <c r="AD654" i="1"/>
  <c r="AD56" i="1"/>
  <c r="AD725" i="1"/>
  <c r="AD700" i="1"/>
  <c r="AD675" i="1"/>
  <c r="AD650" i="1"/>
  <c r="AD52" i="1"/>
  <c r="AD721" i="1"/>
  <c r="AD696" i="1"/>
  <c r="AD671" i="1"/>
  <c r="AD646" i="1"/>
  <c r="U11" i="1"/>
  <c r="AD48" i="1"/>
  <c r="BC69" i="1"/>
  <c r="BG21" i="1"/>
  <c r="BC44" i="1"/>
  <c r="BZ19" i="1"/>
  <c r="U13" i="3" s="1"/>
  <c r="AD715" i="1"/>
  <c r="AD690" i="1"/>
  <c r="AD640" i="1"/>
  <c r="AD665" i="1"/>
  <c r="BX17" i="1"/>
  <c r="S11" i="3" s="1"/>
  <c r="AD42" i="1"/>
  <c r="AC540" i="1" s="1"/>
  <c r="AD638" i="1"/>
  <c r="AD663" i="1"/>
  <c r="AD713" i="1"/>
  <c r="AD688" i="1"/>
  <c r="BX15" i="1"/>
  <c r="S9" i="3" s="1"/>
  <c r="AD40" i="1"/>
  <c r="AG11" i="1"/>
  <c r="R711" i="1"/>
  <c r="R686" i="1"/>
  <c r="R661" i="1"/>
  <c r="R636" i="1"/>
  <c r="R38" i="1"/>
  <c r="P12" i="1"/>
  <c r="BL13" i="1"/>
  <c r="G7" i="3" s="1"/>
  <c r="S11" i="1"/>
  <c r="S250" i="1"/>
  <c r="AJ673" i="1"/>
  <c r="AH549" i="1"/>
  <c r="AH648" i="1"/>
  <c r="AJ725" i="1"/>
  <c r="AJ574" i="1"/>
  <c r="AH700" i="1"/>
  <c r="AI524" i="1"/>
  <c r="R644" i="1"/>
  <c r="T669" i="1"/>
  <c r="R696" i="1"/>
  <c r="T721" i="1"/>
  <c r="T570" i="1"/>
  <c r="S520" i="1"/>
  <c r="BU41" i="1"/>
  <c r="AA514" i="1"/>
  <c r="Z638" i="1"/>
  <c r="Z539" i="1"/>
  <c r="AB715" i="1"/>
  <c r="AB564" i="1"/>
  <c r="AB663" i="1"/>
  <c r="Z690" i="1"/>
  <c r="BB137" i="1"/>
  <c r="AC518" i="1"/>
  <c r="AJ702" i="1"/>
  <c r="AA629" i="1"/>
  <c r="AA604" i="1"/>
  <c r="AA56" i="1"/>
  <c r="Z545" i="1"/>
  <c r="S568" i="1"/>
  <c r="V298" i="1"/>
  <c r="BL237" i="1"/>
  <c r="BL213" i="1"/>
  <c r="R238" i="1"/>
  <c r="BL238" i="1" s="1"/>
  <c r="AG204" i="1"/>
  <c r="Y198" i="1"/>
  <c r="Q192" i="1"/>
  <c r="AG188" i="1"/>
  <c r="CA188" i="1" s="1"/>
  <c r="CA163" i="1"/>
  <c r="AG456" i="1"/>
  <c r="R253" i="1"/>
  <c r="AG250" i="1"/>
  <c r="V664" i="1" s="1"/>
  <c r="Y248" i="1"/>
  <c r="Q246" i="1"/>
  <c r="AD299" i="1"/>
  <c r="AF252" i="1"/>
  <c r="AF244" i="1"/>
  <c r="W204" i="1"/>
  <c r="AE194" i="1"/>
  <c r="BQ163" i="1"/>
  <c r="W188" i="1"/>
  <c r="AI242" i="1"/>
  <c r="AA250" i="1"/>
  <c r="X155" i="1"/>
  <c r="AC713" i="1" s="1"/>
  <c r="T152" i="1"/>
  <c r="AJ148" i="1"/>
  <c r="AF145" i="1"/>
  <c r="S246" i="1"/>
  <c r="AI148" i="1"/>
  <c r="AA146" i="1"/>
  <c r="S144" i="1"/>
  <c r="CC115" i="1"/>
  <c r="AI140" i="1"/>
  <c r="CC140" i="1" s="1"/>
  <c r="AD105" i="1"/>
  <c r="AG711" i="1" s="1"/>
  <c r="AB553" i="1"/>
  <c r="AD97" i="1"/>
  <c r="AA642" i="1" s="1"/>
  <c r="U304" i="1"/>
  <c r="AJ249" i="1"/>
  <c r="AJ244" i="1"/>
  <c r="AB246" i="1"/>
  <c r="AG150" i="1"/>
  <c r="Y144" i="1"/>
  <c r="Q138" i="1"/>
  <c r="BK138" i="1" s="1"/>
  <c r="BK113" i="1"/>
  <c r="T453" i="1"/>
  <c r="S248" i="1"/>
  <c r="AJ239" i="1"/>
  <c r="CD214" i="1"/>
  <c r="AF154" i="1"/>
  <c r="AB151" i="1"/>
  <c r="X148" i="1"/>
  <c r="T145" i="1"/>
  <c r="AJ141" i="1"/>
  <c r="CD116" i="1"/>
  <c r="AF138" i="1"/>
  <c r="BZ113" i="1"/>
  <c r="AE102" i="1"/>
  <c r="W96" i="1"/>
  <c r="AI246" i="1"/>
  <c r="W156" i="1"/>
  <c r="W154" i="1"/>
  <c r="W152" i="1"/>
  <c r="W150" i="1"/>
  <c r="Z669" i="1"/>
  <c r="Z572" i="1"/>
  <c r="Z725" i="1"/>
  <c r="Z564" i="1"/>
  <c r="Z717" i="1"/>
  <c r="V104" i="1"/>
  <c r="V96" i="1"/>
  <c r="Y569" i="1" s="1"/>
  <c r="BY39" i="1"/>
  <c r="AD636" i="1"/>
  <c r="AF661" i="1"/>
  <c r="CC38" i="1"/>
  <c r="BY37" i="1"/>
  <c r="AF711" i="1"/>
  <c r="AD686" i="1"/>
  <c r="AG649" i="1"/>
  <c r="Y623" i="1"/>
  <c r="Y598" i="1"/>
  <c r="Y548" i="1"/>
  <c r="Y50" i="1"/>
  <c r="AG520" i="1"/>
  <c r="AX67" i="1"/>
  <c r="AX42" i="1"/>
  <c r="BB19" i="1"/>
  <c r="AP114" i="1"/>
  <c r="U586" i="1"/>
  <c r="U611" i="1"/>
  <c r="BO13" i="1"/>
  <c r="J7" i="3" s="1"/>
  <c r="V11" i="1"/>
  <c r="U38" i="1"/>
  <c r="U32" i="1"/>
  <c r="R102" i="1"/>
  <c r="AF549" i="1"/>
  <c r="AF547" i="1"/>
  <c r="X572" i="1"/>
  <c r="AF715" i="1"/>
  <c r="AF688" i="1"/>
  <c r="AD93" i="1"/>
  <c r="BT65" i="1"/>
  <c r="Z90" i="1"/>
  <c r="X636" i="1"/>
  <c r="T648" i="1"/>
  <c r="T700" i="1"/>
  <c r="T549" i="1"/>
  <c r="T640" i="1"/>
  <c r="U516" i="1"/>
  <c r="T692" i="1"/>
  <c r="AV89" i="1"/>
  <c r="AV139" i="1" s="1"/>
  <c r="AV189" i="1" s="1"/>
  <c r="AV239" i="1" s="1"/>
  <c r="AV289" i="1" s="1"/>
  <c r="BS39" i="1"/>
  <c r="BO37" i="1"/>
  <c r="T654" i="1"/>
  <c r="V711" i="1"/>
  <c r="U510" i="1"/>
  <c r="U1" i="1" s="1"/>
  <c r="W617" i="1"/>
  <c r="W592" i="1"/>
  <c r="W44" i="1"/>
  <c r="W590" i="1"/>
  <c r="W615" i="1"/>
  <c r="W42" i="1"/>
  <c r="BQ17" i="1"/>
  <c r="L11" i="3" s="1"/>
  <c r="Z103" i="1"/>
  <c r="Y100" i="1"/>
  <c r="Z98" i="1"/>
  <c r="AC571" i="1" s="1"/>
  <c r="Z91" i="1"/>
  <c r="Z586" i="1" s="1"/>
  <c r="AY90" i="1"/>
  <c r="AY140" i="1" s="1"/>
  <c r="AY190" i="1" s="1"/>
  <c r="AY240" i="1" s="1"/>
  <c r="AY290" i="1" s="1"/>
  <c r="AU137" i="1"/>
  <c r="V729" i="1"/>
  <c r="V679" i="1"/>
  <c r="V654" i="1"/>
  <c r="V704" i="1"/>
  <c r="V56" i="1"/>
  <c r="V529" i="1" s="1"/>
  <c r="V700" i="1"/>
  <c r="V675" i="1"/>
  <c r="V725" i="1"/>
  <c r="V650" i="1"/>
  <c r="V52" i="1"/>
  <c r="V721" i="1"/>
  <c r="V671" i="1"/>
  <c r="V696" i="1"/>
  <c r="V646" i="1"/>
  <c r="V48" i="1"/>
  <c r="AD717" i="1"/>
  <c r="AD692" i="1"/>
  <c r="AD642" i="1"/>
  <c r="AD667" i="1"/>
  <c r="AD44" i="1"/>
  <c r="V715" i="1"/>
  <c r="V690" i="1"/>
  <c r="V640" i="1"/>
  <c r="V665" i="1"/>
  <c r="BP17" i="1"/>
  <c r="K11" i="3" s="1"/>
  <c r="V42" i="1"/>
  <c r="V713" i="1"/>
  <c r="V688" i="1"/>
  <c r="V638" i="1"/>
  <c r="V663" i="1"/>
  <c r="BP15" i="1"/>
  <c r="K9" i="3" s="1"/>
  <c r="V40" i="1"/>
  <c r="U538" i="1" s="1"/>
  <c r="Y11" i="1"/>
  <c r="AD562" i="1"/>
  <c r="AD537" i="1"/>
  <c r="BX14" i="1"/>
  <c r="S8" i="3" s="1"/>
  <c r="AD39" i="1"/>
  <c r="AD32" i="1"/>
  <c r="T250" i="1"/>
  <c r="AB673" i="1"/>
  <c r="AJ667" i="1"/>
  <c r="BM37" i="1"/>
  <c r="T679" i="1"/>
  <c r="R535" i="1"/>
  <c r="R2" i="1" s="1"/>
  <c r="R654" i="1"/>
  <c r="T560" i="1"/>
  <c r="T3" i="1" s="1"/>
  <c r="U613" i="1"/>
  <c r="U588" i="1"/>
  <c r="BO15" i="1"/>
  <c r="J9" i="3" s="1"/>
  <c r="U40" i="1"/>
  <c r="V563" i="1" s="1"/>
  <c r="AA520" i="1"/>
  <c r="AH671" i="1"/>
  <c r="BV37" i="1"/>
  <c r="AB688" i="1"/>
  <c r="AH492" i="1"/>
  <c r="BP462" i="1"/>
  <c r="V487" i="1"/>
  <c r="BP487" i="1" s="1"/>
  <c r="AE506" i="1"/>
  <c r="AH498" i="1"/>
  <c r="X493" i="1"/>
  <c r="R505" i="1"/>
  <c r="AF497" i="1"/>
  <c r="Z489" i="1"/>
  <c r="Y711" i="1" s="1"/>
  <c r="R504" i="1"/>
  <c r="Y496" i="1"/>
  <c r="AG494" i="1"/>
  <c r="X489" i="1"/>
  <c r="AF493" i="1"/>
  <c r="AE500" i="1"/>
  <c r="Y492" i="1"/>
  <c r="BS492" i="1" s="1"/>
  <c r="BS467" i="1"/>
  <c r="CB465" i="1"/>
  <c r="AH490" i="1"/>
  <c r="CB490" i="1" s="1"/>
  <c r="Y502" i="1"/>
  <c r="R500" i="1"/>
  <c r="S548" i="1" s="1"/>
  <c r="AF495" i="1"/>
  <c r="X492" i="1"/>
  <c r="AJ453" i="1"/>
  <c r="AJ449" i="1"/>
  <c r="AD442" i="1"/>
  <c r="BX442" i="1" s="1"/>
  <c r="AJ450" i="1"/>
  <c r="U404" i="1"/>
  <c r="AC394" i="1"/>
  <c r="BO363" i="1"/>
  <c r="U388" i="1"/>
  <c r="AH449" i="1"/>
  <c r="AA446" i="1"/>
  <c r="AC440" i="1"/>
  <c r="X401" i="1"/>
  <c r="X393" i="1"/>
  <c r="AC686" i="1" s="1"/>
  <c r="S456" i="1"/>
  <c r="T444" i="1"/>
  <c r="X506" i="1"/>
  <c r="X488" i="1"/>
  <c r="BR488" i="1" s="1"/>
  <c r="BR463" i="1"/>
  <c r="AB452" i="1"/>
  <c r="R406" i="1"/>
  <c r="R529" i="1" s="1"/>
  <c r="AH402" i="1"/>
  <c r="AD399" i="1"/>
  <c r="Y677" i="1" s="1"/>
  <c r="Z396" i="1"/>
  <c r="V393" i="1"/>
  <c r="R390" i="1"/>
  <c r="BL390" i="1" s="1"/>
  <c r="AG356" i="1"/>
  <c r="R456" i="1"/>
  <c r="Y406" i="1"/>
  <c r="Q400" i="1"/>
  <c r="AG396" i="1"/>
  <c r="Y390" i="1"/>
  <c r="BS390" i="1" s="1"/>
  <c r="BS365" i="1"/>
  <c r="AA444" i="1"/>
  <c r="Y440" i="1"/>
  <c r="BS440" i="1" s="1"/>
  <c r="BS415" i="1"/>
  <c r="Q438" i="1"/>
  <c r="BK438" i="1" s="1"/>
  <c r="X402" i="1"/>
  <c r="X394" i="1"/>
  <c r="AE352" i="1"/>
  <c r="X448" i="1"/>
  <c r="T405" i="1"/>
  <c r="T397" i="1"/>
  <c r="T389" i="1"/>
  <c r="AI562" i="1" s="1"/>
  <c r="BN364" i="1"/>
  <c r="Z350" i="1"/>
  <c r="X342" i="1"/>
  <c r="V441" i="1"/>
  <c r="BP441" i="1" s="1"/>
  <c r="BP416" i="1"/>
  <c r="AJ399" i="1"/>
  <c r="AJ391" i="1"/>
  <c r="CD391" i="1" s="1"/>
  <c r="CD366" i="1"/>
  <c r="AA350" i="1"/>
  <c r="AE340" i="1"/>
  <c r="X350" i="1"/>
  <c r="Z347" i="1"/>
  <c r="V344" i="1"/>
  <c r="V517" i="1" s="1"/>
  <c r="R341" i="1"/>
  <c r="AH337" i="1"/>
  <c r="CB337" i="1" s="1"/>
  <c r="CB312" i="1"/>
  <c r="AI402" i="1"/>
  <c r="AI394" i="1"/>
  <c r="AG350" i="1"/>
  <c r="T348" i="1"/>
  <c r="AJ344" i="1"/>
  <c r="AF341" i="1"/>
  <c r="AB338" i="1"/>
  <c r="BV313" i="1"/>
  <c r="S304" i="1"/>
  <c r="AI300" i="1"/>
  <c r="AA294" i="1"/>
  <c r="S288" i="1"/>
  <c r="BM288" i="1" s="1"/>
  <c r="BM263" i="1"/>
  <c r="T404" i="1"/>
  <c r="T396" i="1"/>
  <c r="BN363" i="1"/>
  <c r="T388" i="1"/>
  <c r="W350" i="1"/>
  <c r="AD303" i="1"/>
  <c r="V289" i="1"/>
  <c r="BP264" i="1"/>
  <c r="AC288" i="1"/>
  <c r="BW263" i="1"/>
  <c r="Z254" i="1"/>
  <c r="T450" i="1"/>
  <c r="AD305" i="1"/>
  <c r="T256" i="1"/>
  <c r="AC244" i="1"/>
  <c r="AC238" i="1"/>
  <c r="BW213" i="1"/>
  <c r="CB237" i="1"/>
  <c r="R255" i="1"/>
  <c r="AC644" i="1" s="1"/>
  <c r="AF245" i="1"/>
  <c r="BZ212" i="1"/>
  <c r="AF237" i="1"/>
  <c r="U296" i="1"/>
  <c r="T254" i="1"/>
  <c r="AH244" i="1"/>
  <c r="AH240" i="1"/>
  <c r="CB215" i="1"/>
  <c r="BX212" i="1"/>
  <c r="AD237" i="1"/>
  <c r="BX237" i="1" s="1"/>
  <c r="Y204" i="1"/>
  <c r="Q198" i="1"/>
  <c r="AG194" i="1"/>
  <c r="Y188" i="1"/>
  <c r="BS163" i="1"/>
  <c r="AH456" i="1"/>
  <c r="AC298" i="1"/>
  <c r="AG252" i="1"/>
  <c r="Y250" i="1"/>
  <c r="Q248" i="1"/>
  <c r="X252" i="1"/>
  <c r="X244" i="1"/>
  <c r="BV190" i="1"/>
  <c r="AE200" i="1"/>
  <c r="W194" i="1"/>
  <c r="CD217" i="1"/>
  <c r="AJ242" i="1"/>
  <c r="AJ601" i="1" s="1"/>
  <c r="AB250" i="1"/>
  <c r="AJ154" i="1"/>
  <c r="AF151" i="1"/>
  <c r="AB148" i="1"/>
  <c r="X145" i="1"/>
  <c r="T246" i="1"/>
  <c r="AI150" i="1"/>
  <c r="AA148" i="1"/>
  <c r="S146" i="1"/>
  <c r="BU115" i="1"/>
  <c r="AA140" i="1"/>
  <c r="BU140" i="1" s="1"/>
  <c r="V105" i="1"/>
  <c r="V97" i="1"/>
  <c r="V304" i="1"/>
  <c r="AJ251" i="1"/>
  <c r="AI250" i="1"/>
  <c r="AB253" i="1"/>
  <c r="Y150" i="1"/>
  <c r="Q144" i="1"/>
  <c r="BK144" i="1" s="1"/>
  <c r="AG140" i="1"/>
  <c r="CA140" i="1" s="1"/>
  <c r="CA115" i="1"/>
  <c r="S454" i="1"/>
  <c r="V552" i="1" s="1"/>
  <c r="V287" i="1"/>
  <c r="BP287" i="1" s="1"/>
  <c r="BP262" i="1"/>
  <c r="T248" i="1"/>
  <c r="AI240" i="1"/>
  <c r="CC240" i="1" s="1"/>
  <c r="X154" i="1"/>
  <c r="T151" i="1"/>
  <c r="AJ147" i="1"/>
  <c r="AF144" i="1"/>
  <c r="AB141" i="1"/>
  <c r="BV116" i="1"/>
  <c r="X138" i="1"/>
  <c r="BR113" i="1"/>
  <c r="W102" i="1"/>
  <c r="AE92" i="1"/>
  <c r="U256" i="1"/>
  <c r="AJ246" i="1"/>
  <c r="AH675" i="1"/>
  <c r="AH723" i="1"/>
  <c r="AH667" i="1"/>
  <c r="AH715" i="1"/>
  <c r="AH562" i="1"/>
  <c r="AD102" i="1"/>
  <c r="AA550" i="1" s="1"/>
  <c r="BQ39" i="1"/>
  <c r="X661" i="1"/>
  <c r="V636" i="1"/>
  <c r="AT138" i="1"/>
  <c r="BU38" i="1"/>
  <c r="AP137" i="1"/>
  <c r="BQ37" i="1"/>
  <c r="X711" i="1"/>
  <c r="V686" i="1"/>
  <c r="AG528" i="1"/>
  <c r="AG625" i="1"/>
  <c r="AG600" i="1"/>
  <c r="AG52" i="1"/>
  <c r="Q623" i="1"/>
  <c r="Q598" i="1"/>
  <c r="P25" i="1"/>
  <c r="Q50" i="1"/>
  <c r="AK25" i="1"/>
  <c r="AG617" i="1"/>
  <c r="AG592" i="1"/>
  <c r="AG44" i="1"/>
  <c r="AP67" i="1"/>
  <c r="AP42" i="1"/>
  <c r="AP92" i="1" s="1"/>
  <c r="AP142" i="1" s="1"/>
  <c r="AP192" i="1" s="1"/>
  <c r="AT19" i="1"/>
  <c r="BQ19" i="1" s="1"/>
  <c r="L13" i="3" s="1"/>
  <c r="AG588" i="1"/>
  <c r="AG613" i="1"/>
  <c r="AG40" i="1"/>
  <c r="CA15" i="1"/>
  <c r="V9" i="3" s="1"/>
  <c r="R105" i="1"/>
  <c r="AJ553" i="1"/>
  <c r="Q104" i="1"/>
  <c r="R97" i="1"/>
  <c r="AA674" i="1"/>
  <c r="AI720" i="1"/>
  <c r="BL42" i="1"/>
  <c r="X729" i="1"/>
  <c r="X549" i="1"/>
  <c r="AF673" i="1"/>
  <c r="X721" i="1"/>
  <c r="AF543" i="1"/>
  <c r="AF692" i="1"/>
  <c r="AF713" i="1"/>
  <c r="AO114" i="1"/>
  <c r="R91" i="1"/>
  <c r="R586" i="1" s="1"/>
  <c r="BT63" i="1"/>
  <c r="Z88" i="1"/>
  <c r="AB646" i="1"/>
  <c r="AC522" i="1"/>
  <c r="AB547" i="1"/>
  <c r="BD91" i="1"/>
  <c r="BD141" i="1" s="1"/>
  <c r="BD191" i="1" s="1"/>
  <c r="BD241" i="1" s="1"/>
  <c r="BD291" i="1" s="1"/>
  <c r="CA41" i="1"/>
  <c r="AN89" i="1"/>
  <c r="AN510" i="1"/>
  <c r="AE524" i="1"/>
  <c r="AN43" i="1"/>
  <c r="AN68" i="1"/>
  <c r="AR20" i="1"/>
  <c r="BK18" i="1"/>
  <c r="F12" i="3" s="1"/>
  <c r="AE613" i="1"/>
  <c r="AE588" i="1"/>
  <c r="AE40" i="1"/>
  <c r="AE513" i="1" s="1"/>
  <c r="BY15" i="1"/>
  <c r="T9" i="3" s="1"/>
  <c r="Z105" i="1"/>
  <c r="Z611" i="1" s="1"/>
  <c r="Y102" i="1"/>
  <c r="Z100" i="1"/>
  <c r="W548" i="1" s="1"/>
  <c r="AQ90" i="1"/>
  <c r="BC137" i="1"/>
  <c r="AD578" i="1"/>
  <c r="AD553" i="1"/>
  <c r="AD55" i="1"/>
  <c r="AD574" i="1"/>
  <c r="AD549" i="1"/>
  <c r="AD51" i="1"/>
  <c r="AD620" i="1"/>
  <c r="AD545" i="1"/>
  <c r="AD570" i="1"/>
  <c r="AD47" i="1"/>
  <c r="V717" i="1"/>
  <c r="V642" i="1"/>
  <c r="V667" i="1"/>
  <c r="V692" i="1"/>
  <c r="BP19" i="1"/>
  <c r="K13" i="3" s="1"/>
  <c r="AC11" i="1"/>
  <c r="V44" i="1"/>
  <c r="BC66" i="1"/>
  <c r="BC41" i="1"/>
  <c r="BG18" i="1"/>
  <c r="BZ16" i="1"/>
  <c r="U10" i="3" s="1"/>
  <c r="V562" i="1"/>
  <c r="V537" i="1"/>
  <c r="BP14" i="1"/>
  <c r="K8" i="3" s="1"/>
  <c r="Z8" i="3" s="1"/>
  <c r="V39" i="1"/>
  <c r="U636" i="1" s="1"/>
  <c r="V32" i="1"/>
  <c r="AK14" i="1"/>
  <c r="T574" i="1"/>
  <c r="AB667" i="1"/>
  <c r="AX138" i="1"/>
  <c r="U524" i="1"/>
  <c r="AT67" i="1"/>
  <c r="BQ67" i="1" s="1"/>
  <c r="AT42" i="1"/>
  <c r="AX19" i="1"/>
  <c r="R723" i="1"/>
  <c r="AJ547" i="1"/>
  <c r="R572" i="1"/>
  <c r="AJ698" i="1"/>
  <c r="R671" i="1"/>
  <c r="AJ646" i="1"/>
  <c r="BK39" i="1"/>
  <c r="R562" i="1"/>
  <c r="AJ537" i="1"/>
  <c r="AJ688" i="1"/>
  <c r="AH704" i="1"/>
  <c r="R576" i="1"/>
  <c r="AJ11" i="1"/>
  <c r="AJ445" i="1"/>
  <c r="S442" i="1"/>
  <c r="R442" i="1"/>
  <c r="AC400" i="1"/>
  <c r="U394" i="1"/>
  <c r="T443" i="1"/>
  <c r="U440" i="1"/>
  <c r="BO415" i="1"/>
  <c r="AF399" i="1"/>
  <c r="Q692" i="1" s="1"/>
  <c r="AF391" i="1"/>
  <c r="T456" i="1"/>
  <c r="X449" i="1"/>
  <c r="AF453" i="1"/>
  <c r="AJ447" i="1"/>
  <c r="AH441" i="1"/>
  <c r="AI438" i="1"/>
  <c r="CC438" i="1" s="1"/>
  <c r="CC413" i="1"/>
  <c r="AD405" i="1"/>
  <c r="Z402" i="1"/>
  <c r="V399" i="1"/>
  <c r="R396" i="1"/>
  <c r="R519" i="1" s="1"/>
  <c r="AH392" i="1"/>
  <c r="AD389" i="1"/>
  <c r="BX364" i="1"/>
  <c r="Y356" i="1"/>
  <c r="Q406" i="1"/>
  <c r="AG402" i="1"/>
  <c r="Y396" i="1"/>
  <c r="Q390" i="1"/>
  <c r="BK390" i="1" s="1"/>
  <c r="BK365" i="1"/>
  <c r="Y456" i="1"/>
  <c r="Y452" i="1"/>
  <c r="Q440" i="1"/>
  <c r="BK440" i="1" s="1"/>
  <c r="BK415" i="1"/>
  <c r="AF400" i="1"/>
  <c r="AA718" i="1" s="1"/>
  <c r="AF392" i="1"/>
  <c r="AA670" i="1" s="1"/>
  <c r="W352" i="1"/>
  <c r="W452" i="1"/>
  <c r="X447" i="1"/>
  <c r="AA402" i="1"/>
  <c r="AA394" i="1"/>
  <c r="T341" i="1"/>
  <c r="V442" i="1"/>
  <c r="BP442" i="1" s="1"/>
  <c r="BP417" i="1"/>
  <c r="AJ350" i="1"/>
  <c r="AE346" i="1"/>
  <c r="W340" i="1"/>
  <c r="R347" i="1"/>
  <c r="AH343" i="1"/>
  <c r="AA729" i="1" s="1"/>
  <c r="AD340" i="1"/>
  <c r="BX340" i="1" s="1"/>
  <c r="Z337" i="1"/>
  <c r="BT337" i="1" s="1"/>
  <c r="AB405" i="1"/>
  <c r="AJ402" i="1"/>
  <c r="AE660" i="1" s="1"/>
  <c r="AE7" i="1" s="1"/>
  <c r="AB397" i="1"/>
  <c r="W675" i="1" s="1"/>
  <c r="AJ394" i="1"/>
  <c r="AJ517" i="1" s="1"/>
  <c r="AB389" i="1"/>
  <c r="AG642" i="1" s="1"/>
  <c r="V350" i="1"/>
  <c r="AF347" i="1"/>
  <c r="AB344" i="1"/>
  <c r="X341" i="1"/>
  <c r="T338" i="1"/>
  <c r="BN313" i="1"/>
  <c r="AI306" i="1"/>
  <c r="AA300" i="1"/>
  <c r="S294" i="1"/>
  <c r="AI290" i="1"/>
  <c r="CC290" i="1" s="1"/>
  <c r="AJ403" i="1"/>
  <c r="AJ621" i="1" s="1"/>
  <c r="AJ395" i="1"/>
  <c r="AJ387" i="1"/>
  <c r="CD362" i="1"/>
  <c r="BX263" i="1"/>
  <c r="AD288" i="1"/>
  <c r="BX288" i="1" s="1"/>
  <c r="Z253" i="1"/>
  <c r="AC290" i="1"/>
  <c r="AC248" i="1"/>
  <c r="U244" i="1"/>
  <c r="BO213" i="1"/>
  <c r="U238" i="1"/>
  <c r="AC292" i="1"/>
  <c r="V254" i="1"/>
  <c r="V527" i="1" s="1"/>
  <c r="X245" i="1"/>
  <c r="X518" i="1" s="1"/>
  <c r="X237" i="1"/>
  <c r="BR212" i="1"/>
  <c r="V296" i="1"/>
  <c r="AH254" i="1"/>
  <c r="AD295" i="1"/>
  <c r="Z248" i="1"/>
  <c r="Z244" i="1"/>
  <c r="BT215" i="1"/>
  <c r="Z240" i="1"/>
  <c r="Q538" i="1" s="1"/>
  <c r="V237" i="1"/>
  <c r="AG694" i="1" s="1"/>
  <c r="BP212" i="1"/>
  <c r="Q204" i="1"/>
  <c r="AG200" i="1"/>
  <c r="Y194" i="1"/>
  <c r="Q188" i="1"/>
  <c r="BK188" i="1" s="1"/>
  <c r="BK163" i="1"/>
  <c r="X456" i="1"/>
  <c r="V299" i="1"/>
  <c r="AD298" i="1"/>
  <c r="Z256" i="1"/>
  <c r="Y252" i="1"/>
  <c r="Q250" i="1"/>
  <c r="AG238" i="1"/>
  <c r="CA238" i="1" s="1"/>
  <c r="CA213" i="1"/>
  <c r="AC300" i="1"/>
  <c r="AF250" i="1"/>
  <c r="AF242" i="1"/>
  <c r="AE206" i="1"/>
  <c r="W200" i="1"/>
  <c r="AE190" i="1"/>
  <c r="BY165" i="1"/>
  <c r="AB251" i="1"/>
  <c r="AB243" i="1"/>
  <c r="Q677" i="1" s="1"/>
  <c r="AB154" i="1"/>
  <c r="X151" i="1"/>
  <c r="T148" i="1"/>
  <c r="T592" i="1"/>
  <c r="AI152" i="1"/>
  <c r="AA150" i="1"/>
  <c r="S148" i="1"/>
  <c r="BM115" i="1"/>
  <c r="S140" i="1"/>
  <c r="BM140" i="1" s="1"/>
  <c r="R578" i="1"/>
  <c r="AD103" i="1"/>
  <c r="AD95" i="1"/>
  <c r="AG721" i="1" s="1"/>
  <c r="AI252" i="1"/>
  <c r="AJ250" i="1"/>
  <c r="AJ612" i="1" s="1"/>
  <c r="T237" i="1"/>
  <c r="BN237" i="1" s="1"/>
  <c r="BN212" i="1"/>
  <c r="Q150" i="1"/>
  <c r="AG146" i="1"/>
  <c r="Y140" i="1"/>
  <c r="BS115" i="1"/>
  <c r="AJ240" i="1"/>
  <c r="CD215" i="1"/>
  <c r="CA141" i="1"/>
  <c r="AJ153" i="1"/>
  <c r="AJ611" i="1" s="1"/>
  <c r="AF150" i="1"/>
  <c r="AB147" i="1"/>
  <c r="X144" i="1"/>
  <c r="T141" i="1"/>
  <c r="AJ137" i="1"/>
  <c r="CD112" i="1"/>
  <c r="AE98" i="1"/>
  <c r="W92" i="1"/>
  <c r="BM64" i="1"/>
  <c r="V255" i="1"/>
  <c r="V528" i="1" s="1"/>
  <c r="Z675" i="1"/>
  <c r="Z578" i="1"/>
  <c r="Z723" i="1"/>
  <c r="Z667" i="1"/>
  <c r="Z570" i="1"/>
  <c r="Z715" i="1"/>
  <c r="Z562" i="1"/>
  <c r="V102" i="1"/>
  <c r="BB138" i="1"/>
  <c r="BM38" i="1"/>
  <c r="AX237" i="1"/>
  <c r="AX287" i="1" s="1"/>
  <c r="AX337" i="1" s="1"/>
  <c r="AX387" i="1" s="1"/>
  <c r="AX437" i="1" s="1"/>
  <c r="BU187" i="1"/>
  <c r="Y625" i="1"/>
  <c r="Y650" i="1"/>
  <c r="Y600" i="1"/>
  <c r="Y550" i="1"/>
  <c r="Y52" i="1"/>
  <c r="AG522" i="1"/>
  <c r="Q520" i="1"/>
  <c r="Y617" i="1"/>
  <c r="Y592" i="1"/>
  <c r="Y542" i="1"/>
  <c r="Y44" i="1"/>
  <c r="AG641" i="1"/>
  <c r="AG615" i="1"/>
  <c r="AG590" i="1"/>
  <c r="AG540" i="1"/>
  <c r="AG42" i="1"/>
  <c r="CA17" i="1"/>
  <c r="V11" i="3" s="1"/>
  <c r="Y588" i="1"/>
  <c r="Y613" i="1"/>
  <c r="Y40" i="1"/>
  <c r="BS15" i="1"/>
  <c r="N9" i="3" s="1"/>
  <c r="AB11" i="1"/>
  <c r="AG685" i="1"/>
  <c r="AG8" i="1" s="1"/>
  <c r="T243" i="1"/>
  <c r="AC677" i="1" s="1"/>
  <c r="R104" i="1"/>
  <c r="AJ704" i="1"/>
  <c r="BL65" i="1"/>
  <c r="R90" i="1"/>
  <c r="S674" i="1"/>
  <c r="CB40" i="1"/>
  <c r="AF551" i="1"/>
  <c r="AF675" i="1"/>
  <c r="AF723" i="1"/>
  <c r="X698" i="1"/>
  <c r="X543" i="1"/>
  <c r="AF717" i="1"/>
  <c r="X692" i="1"/>
  <c r="AO66" i="1"/>
  <c r="BL66" i="1" s="1"/>
  <c r="AO41" i="1"/>
  <c r="AS18" i="1"/>
  <c r="BL16" i="1"/>
  <c r="G10" i="3" s="1"/>
  <c r="X713" i="1"/>
  <c r="BK87" i="1"/>
  <c r="T698" i="1"/>
  <c r="T547" i="1"/>
  <c r="U522" i="1"/>
  <c r="T646" i="1"/>
  <c r="AV91" i="1"/>
  <c r="AV141" i="1" s="1"/>
  <c r="AV191" i="1" s="1"/>
  <c r="AV241" i="1" s="1"/>
  <c r="AV291" i="1" s="1"/>
  <c r="BS41" i="1"/>
  <c r="BW39" i="1"/>
  <c r="AB537" i="1"/>
  <c r="BD137" i="1"/>
  <c r="BD187" i="1" s="1"/>
  <c r="CA187" i="1" s="1"/>
  <c r="W528" i="1"/>
  <c r="AE602" i="1"/>
  <c r="AE627" i="1"/>
  <c r="AE54" i="1"/>
  <c r="AE623" i="1"/>
  <c r="AE598" i="1"/>
  <c r="AE50" i="1"/>
  <c r="AE523" i="1" s="1"/>
  <c r="W520" i="1"/>
  <c r="AE594" i="1"/>
  <c r="AE619" i="1"/>
  <c r="AE46" i="1"/>
  <c r="AE516" i="1"/>
  <c r="W613" i="1"/>
  <c r="W588" i="1"/>
  <c r="W40" i="1"/>
  <c r="V689" i="1" s="1"/>
  <c r="BQ15" i="1"/>
  <c r="L9" i="3" s="1"/>
  <c r="T251" i="1"/>
  <c r="Y104" i="1"/>
  <c r="Z102" i="1"/>
  <c r="Z627" i="1"/>
  <c r="R92" i="1"/>
  <c r="BC89" i="1"/>
  <c r="AQ138" i="1"/>
  <c r="BN138" i="1" s="1"/>
  <c r="V578" i="1"/>
  <c r="V553" i="1"/>
  <c r="V55" i="1"/>
  <c r="V574" i="1"/>
  <c r="V549" i="1"/>
  <c r="V51" i="1"/>
  <c r="V545" i="1"/>
  <c r="V570" i="1"/>
  <c r="V47" i="1"/>
  <c r="AK22" i="1"/>
  <c r="BC68" i="1"/>
  <c r="BC43" i="1"/>
  <c r="BG20" i="1"/>
  <c r="BZ18" i="1"/>
  <c r="U12" i="3" s="1"/>
  <c r="AU66" i="1"/>
  <c r="AU41" i="1"/>
  <c r="AY18" i="1"/>
  <c r="BR16" i="1"/>
  <c r="M10" i="3" s="1"/>
  <c r="BL64" i="1"/>
  <c r="AH547" i="1"/>
  <c r="T719" i="1"/>
  <c r="AC516" i="1"/>
  <c r="AC88" i="1"/>
  <c r="BW63" i="1"/>
  <c r="R669" i="1"/>
  <c r="AA524" i="1"/>
  <c r="AE32" i="1"/>
  <c r="BV39" i="1"/>
  <c r="AC562" i="1"/>
  <c r="X496" i="1"/>
  <c r="AH501" i="1"/>
  <c r="AG723" i="1" s="1"/>
  <c r="X499" i="1"/>
  <c r="AF501" i="1"/>
  <c r="R502" i="1"/>
  <c r="Q494" i="1"/>
  <c r="W492" i="1"/>
  <c r="AB450" i="1"/>
  <c r="AJ446" i="1"/>
  <c r="AC406" i="1"/>
  <c r="U400" i="1"/>
  <c r="AC390" i="1"/>
  <c r="T455" i="1"/>
  <c r="AH445" i="1"/>
  <c r="Q646" i="1" s="1"/>
  <c r="AA442" i="1"/>
  <c r="X399" i="1"/>
  <c r="X391" i="1"/>
  <c r="BQ463" i="1"/>
  <c r="W488" i="1"/>
  <c r="R451" i="1"/>
  <c r="AA438" i="1"/>
  <c r="BU413" i="1"/>
  <c r="V405" i="1"/>
  <c r="R402" i="1"/>
  <c r="R525" i="1" s="1"/>
  <c r="AH398" i="1"/>
  <c r="AD395" i="1"/>
  <c r="AI648" i="1" s="1"/>
  <c r="Z392" i="1"/>
  <c r="V389" i="1"/>
  <c r="Q356" i="1"/>
  <c r="AG352" i="1"/>
  <c r="Z503" i="1"/>
  <c r="Z602" i="1" s="1"/>
  <c r="R452" i="1"/>
  <c r="AH450" i="1"/>
  <c r="R448" i="1"/>
  <c r="AH446" i="1"/>
  <c r="R444" i="1"/>
  <c r="AH442" i="1"/>
  <c r="Y402" i="1"/>
  <c r="T660" i="1" s="1"/>
  <c r="T7" i="1" s="1"/>
  <c r="Q396" i="1"/>
  <c r="AG392" i="1"/>
  <c r="CA392" i="1" s="1"/>
  <c r="Z456" i="1"/>
  <c r="X400" i="1"/>
  <c r="X392" i="1"/>
  <c r="AH447" i="1"/>
  <c r="AH444" i="1"/>
  <c r="S406" i="1"/>
  <c r="AB402" i="1"/>
  <c r="AG695" i="1" s="1"/>
  <c r="S398" i="1"/>
  <c r="AB394" i="1"/>
  <c r="AG542" i="1" s="1"/>
  <c r="S390" i="1"/>
  <c r="BM390" i="1" s="1"/>
  <c r="AJ349" i="1"/>
  <c r="AJ337" i="1"/>
  <c r="CD312" i="1"/>
  <c r="AI400" i="1"/>
  <c r="AI392" i="1"/>
  <c r="Y350" i="1"/>
  <c r="W346" i="1"/>
  <c r="AH349" i="1"/>
  <c r="AD346" i="1"/>
  <c r="Z343" i="1"/>
  <c r="Z516" i="1" s="1"/>
  <c r="V340" i="1"/>
  <c r="BP340" i="1" s="1"/>
  <c r="BP315" i="1"/>
  <c r="R337" i="1"/>
  <c r="R510" i="1" s="1"/>
  <c r="BL312" i="1"/>
  <c r="T401" i="1"/>
  <c r="T393" i="1"/>
  <c r="AI711" i="1" s="1"/>
  <c r="AH495" i="1"/>
  <c r="AF350" i="1"/>
  <c r="X347" i="1"/>
  <c r="T344" i="1"/>
  <c r="AG567" i="1" s="1"/>
  <c r="AJ340" i="1"/>
  <c r="CD315" i="1"/>
  <c r="AF337" i="1"/>
  <c r="BZ312" i="1"/>
  <c r="AA306" i="1"/>
  <c r="S300" i="1"/>
  <c r="AI296" i="1"/>
  <c r="AA290" i="1"/>
  <c r="BU290" i="1" s="1"/>
  <c r="AD350" i="1"/>
  <c r="AC304" i="1"/>
  <c r="U290" i="1"/>
  <c r="BO265" i="1"/>
  <c r="AC306" i="1"/>
  <c r="V291" i="1"/>
  <c r="BP291" i="1" s="1"/>
  <c r="BP266" i="1"/>
  <c r="AD290" i="1"/>
  <c r="BX290" i="1" s="1"/>
  <c r="X253" i="1"/>
  <c r="U248" i="1"/>
  <c r="V293" i="1"/>
  <c r="AD292" i="1"/>
  <c r="BX292" i="1" s="1"/>
  <c r="Y254" i="1"/>
  <c r="AF251" i="1"/>
  <c r="AF243" i="1"/>
  <c r="AF602" i="1" s="1"/>
  <c r="AH253" i="1"/>
  <c r="AB256" i="1"/>
  <c r="R248" i="1"/>
  <c r="AA662" i="1" s="1"/>
  <c r="R244" i="1"/>
  <c r="R626" i="1" s="1"/>
  <c r="R240" i="1"/>
  <c r="BL240" i="1" s="1"/>
  <c r="AG206" i="1"/>
  <c r="Y200" i="1"/>
  <c r="Q194" i="1"/>
  <c r="BK194" i="1" s="1"/>
  <c r="AG190" i="1"/>
  <c r="CA190" i="1" s="1"/>
  <c r="CA165" i="1"/>
  <c r="Z255" i="1"/>
  <c r="AI578" i="1" s="1"/>
  <c r="Q252" i="1"/>
  <c r="AG240" i="1"/>
  <c r="CA240" i="1" s="1"/>
  <c r="CA215" i="1"/>
  <c r="Y238" i="1"/>
  <c r="BS213" i="1"/>
  <c r="CA189" i="1"/>
  <c r="V301" i="1"/>
  <c r="AG663" i="1" s="1"/>
  <c r="AD300" i="1"/>
  <c r="AD587" i="1" s="1"/>
  <c r="X250" i="1"/>
  <c r="X242" i="1"/>
  <c r="W206" i="1"/>
  <c r="AE196" i="1"/>
  <c r="W190" i="1"/>
  <c r="BQ165" i="1"/>
  <c r="AA252" i="1"/>
  <c r="AA244" i="1"/>
  <c r="T154" i="1"/>
  <c r="AI552" i="1" s="1"/>
  <c r="AJ150" i="1"/>
  <c r="AF147" i="1"/>
  <c r="AI154" i="1"/>
  <c r="AI612" i="1" s="1"/>
  <c r="AA152" i="1"/>
  <c r="S150" i="1"/>
  <c r="AI142" i="1"/>
  <c r="AI585" i="1" s="1"/>
  <c r="AI4" i="1" s="1"/>
  <c r="BU89" i="1"/>
  <c r="V103" i="1"/>
  <c r="V95" i="1"/>
  <c r="AD301" i="1"/>
  <c r="AJ252" i="1"/>
  <c r="AB239" i="1"/>
  <c r="S696" i="1" s="1"/>
  <c r="S238" i="1"/>
  <c r="BM238" i="1" s="1"/>
  <c r="BM213" i="1"/>
  <c r="AA254" i="1"/>
  <c r="AG152" i="1"/>
  <c r="Y146" i="1"/>
  <c r="Q140" i="1"/>
  <c r="BK140" i="1" s="1"/>
  <c r="BK115" i="1"/>
  <c r="T454" i="1"/>
  <c r="U288" i="1"/>
  <c r="BO263" i="1"/>
  <c r="BS141" i="1"/>
  <c r="AF156" i="1"/>
  <c r="AB153" i="1"/>
  <c r="X150" i="1"/>
  <c r="T147" i="1"/>
  <c r="T590" i="1" s="1"/>
  <c r="AJ143" i="1"/>
  <c r="AF140" i="1"/>
  <c r="AB137" i="1"/>
  <c r="BV112" i="1"/>
  <c r="AA574" i="1"/>
  <c r="AE104" i="1"/>
  <c r="W98" i="1"/>
  <c r="AE88" i="1"/>
  <c r="BY88" i="1" s="1"/>
  <c r="BY63" i="1"/>
  <c r="AJ255" i="1"/>
  <c r="AH576" i="1"/>
  <c r="AH673" i="1"/>
  <c r="AH729" i="1"/>
  <c r="AH721" i="1"/>
  <c r="AH568" i="1"/>
  <c r="AH665" i="1"/>
  <c r="BY87" i="1"/>
  <c r="AH713" i="1"/>
  <c r="AH677" i="1"/>
  <c r="AD100" i="1"/>
  <c r="BX66" i="1"/>
  <c r="AD91" i="1"/>
  <c r="BB90" i="1"/>
  <c r="BF237" i="1"/>
  <c r="CC237" i="1" s="1"/>
  <c r="CC187" i="1"/>
  <c r="Q528" i="1"/>
  <c r="AG627" i="1"/>
  <c r="AG602" i="1"/>
  <c r="AG577" i="1"/>
  <c r="AG54" i="1"/>
  <c r="Q625" i="1"/>
  <c r="Q600" i="1"/>
  <c r="Q550" i="1"/>
  <c r="P27" i="1"/>
  <c r="Q52" i="1"/>
  <c r="AK27" i="1"/>
  <c r="Y522" i="1"/>
  <c r="AG619" i="1"/>
  <c r="AG594" i="1"/>
  <c r="AG544" i="1"/>
  <c r="AG46" i="1"/>
  <c r="Q617" i="1"/>
  <c r="Q592" i="1"/>
  <c r="P19" i="1"/>
  <c r="Q44" i="1"/>
  <c r="AK19" i="1"/>
  <c r="BK19" i="1"/>
  <c r="F13" i="3" s="1"/>
  <c r="Y640" i="1"/>
  <c r="Y615" i="1"/>
  <c r="Y590" i="1"/>
  <c r="Y42" i="1"/>
  <c r="BS17" i="1"/>
  <c r="N11" i="3" s="1"/>
  <c r="BF165" i="1"/>
  <c r="Q588" i="1"/>
  <c r="Q613" i="1"/>
  <c r="P15" i="1"/>
  <c r="Q40" i="1"/>
  <c r="AK15" i="1"/>
  <c r="BK15" i="1"/>
  <c r="F9" i="3" s="1"/>
  <c r="T11" i="1"/>
  <c r="R11" i="1"/>
  <c r="S244" i="1"/>
  <c r="Q106" i="1"/>
  <c r="R99" i="1"/>
  <c r="R522" i="1" s="1"/>
  <c r="Q98" i="1"/>
  <c r="V93" i="1"/>
  <c r="AZ115" i="1"/>
  <c r="BW65" i="1"/>
  <c r="R620" i="1"/>
  <c r="S720" i="1"/>
  <c r="BT40" i="1"/>
  <c r="AA714" i="1"/>
  <c r="AF700" i="1"/>
  <c r="X675" i="1"/>
  <c r="X545" i="1"/>
  <c r="X517" i="1"/>
  <c r="X717" i="1"/>
  <c r="AF564" i="1"/>
  <c r="V88" i="1"/>
  <c r="Y561" i="1" s="1"/>
  <c r="BP63" i="1"/>
  <c r="BL63" i="1"/>
  <c r="R88" i="1"/>
  <c r="AB644" i="1"/>
  <c r="AC520" i="1"/>
  <c r="AB545" i="1"/>
  <c r="AB696" i="1"/>
  <c r="AB638" i="1"/>
  <c r="AB539" i="1"/>
  <c r="BO39" i="1"/>
  <c r="T688" i="1"/>
  <c r="V661" i="1"/>
  <c r="U512" i="1"/>
  <c r="AR138" i="1"/>
  <c r="W602" i="1"/>
  <c r="W627" i="1"/>
  <c r="W54" i="1"/>
  <c r="W623" i="1"/>
  <c r="W673" i="1"/>
  <c r="W598" i="1"/>
  <c r="W50" i="1"/>
  <c r="V699" i="1" s="1"/>
  <c r="W694" i="1"/>
  <c r="W644" i="1"/>
  <c r="W594" i="1"/>
  <c r="W619" i="1"/>
  <c r="W46" i="1"/>
  <c r="V643" i="1" s="1"/>
  <c r="AN66" i="1"/>
  <c r="AN41" i="1"/>
  <c r="BK41" i="1" s="1"/>
  <c r="AR18" i="1"/>
  <c r="BH16" i="1"/>
  <c r="BK16" i="1"/>
  <c r="F10" i="3" s="1"/>
  <c r="AI611" i="1"/>
  <c r="S252" i="1"/>
  <c r="Y106" i="1"/>
  <c r="Z104" i="1"/>
  <c r="W552" i="1" s="1"/>
  <c r="R95" i="1"/>
  <c r="R621" i="1" s="1"/>
  <c r="BR87" i="1"/>
  <c r="AU89" i="1"/>
  <c r="BR39" i="1"/>
  <c r="AY138" i="1"/>
  <c r="BV88" i="1"/>
  <c r="AD702" i="1"/>
  <c r="AD727" i="1"/>
  <c r="AD677" i="1"/>
  <c r="AD652" i="1"/>
  <c r="AD527" i="1"/>
  <c r="AD54" i="1"/>
  <c r="AD698" i="1"/>
  <c r="AD723" i="1"/>
  <c r="AD673" i="1"/>
  <c r="AD648" i="1"/>
  <c r="AD50" i="1"/>
  <c r="AD719" i="1"/>
  <c r="AD669" i="1"/>
  <c r="AD644" i="1"/>
  <c r="AD694" i="1"/>
  <c r="AD46" i="1"/>
  <c r="AD519" i="1" s="1"/>
  <c r="P28" i="1"/>
  <c r="AD541" i="1"/>
  <c r="AD566" i="1"/>
  <c r="AD43" i="1"/>
  <c r="AD564" i="1"/>
  <c r="AD539" i="1"/>
  <c r="BX16" i="1"/>
  <c r="S10" i="3" s="1"/>
  <c r="AD41" i="1"/>
  <c r="T704" i="1"/>
  <c r="T553" i="1"/>
  <c r="U528" i="1"/>
  <c r="T652" i="1"/>
  <c r="Z698" i="1"/>
  <c r="Z547" i="1"/>
  <c r="AB572" i="1"/>
  <c r="AB723" i="1"/>
  <c r="Z646" i="1"/>
  <c r="AJ665" i="1"/>
  <c r="AH692" i="1"/>
  <c r="AJ717" i="1"/>
  <c r="AJ566" i="1"/>
  <c r="AH640" i="1"/>
  <c r="AH541" i="1"/>
  <c r="CC39" i="1"/>
  <c r="AJ713" i="1"/>
  <c r="AH537" i="1"/>
  <c r="AI512" i="1"/>
  <c r="AJ562" i="1"/>
  <c r="AH688" i="1"/>
  <c r="AC627" i="1"/>
  <c r="AC602" i="1"/>
  <c r="AC54" i="1"/>
  <c r="U715" i="1"/>
  <c r="U615" i="1"/>
  <c r="U590" i="1"/>
  <c r="BO17" i="1"/>
  <c r="J11" i="3" s="1"/>
  <c r="U42" i="1"/>
  <c r="AO115" i="1"/>
  <c r="AJ543" i="1"/>
  <c r="AV138" i="1"/>
  <c r="AB578" i="1"/>
  <c r="S722" i="1"/>
  <c r="W32" i="1"/>
  <c r="BC138" i="1"/>
  <c r="BZ88" i="1"/>
  <c r="AH570" i="1"/>
  <c r="Z688" i="1"/>
  <c r="AH560" i="1"/>
  <c r="AH3" i="1" s="1"/>
  <c r="T541" i="1"/>
  <c r="BE67" i="1"/>
  <c r="AO19" i="1"/>
  <c r="BE42" i="1"/>
  <c r="CB17" i="1"/>
  <c r="W11" i="3" s="1"/>
  <c r="T715" i="1"/>
  <c r="AJ524" i="1"/>
  <c r="AA564" i="1"/>
  <c r="AH503" i="1"/>
  <c r="Y500" i="1"/>
  <c r="AE488" i="1"/>
  <c r="BY463" i="1"/>
  <c r="AF503" i="1"/>
  <c r="W500" i="1"/>
  <c r="R491" i="1"/>
  <c r="BT465" i="1"/>
  <c r="Z490" i="1"/>
  <c r="BT490" i="1" s="1"/>
  <c r="AE502" i="1"/>
  <c r="R497" i="1"/>
  <c r="AH499" i="1"/>
  <c r="R494" i="1"/>
  <c r="X498" i="1"/>
  <c r="AF455" i="1"/>
  <c r="R453" i="1"/>
  <c r="R449" i="1"/>
  <c r="R600" i="1" s="1"/>
  <c r="AB446" i="1"/>
  <c r="U406" i="1"/>
  <c r="AC396" i="1"/>
  <c r="BO365" i="1"/>
  <c r="U390" i="1"/>
  <c r="R489" i="1"/>
  <c r="BW413" i="1"/>
  <c r="AC438" i="1"/>
  <c r="AF405" i="1"/>
  <c r="Q698" i="1" s="1"/>
  <c r="AF397" i="1"/>
  <c r="Q650" i="1" s="1"/>
  <c r="AF389" i="1"/>
  <c r="W506" i="1"/>
  <c r="AB448" i="1"/>
  <c r="AJ443" i="1"/>
  <c r="S438" i="1"/>
  <c r="BM438" i="1" s="1"/>
  <c r="BM413" i="1"/>
  <c r="AH404" i="1"/>
  <c r="AD401" i="1"/>
  <c r="Z398" i="1"/>
  <c r="Z521" i="1" s="1"/>
  <c r="V395" i="1"/>
  <c r="R392" i="1"/>
  <c r="R595" i="1" s="1"/>
  <c r="AH388" i="1"/>
  <c r="CB388" i="1" s="1"/>
  <c r="CB363" i="1"/>
  <c r="Y352" i="1"/>
  <c r="W454" i="1"/>
  <c r="W450" i="1"/>
  <c r="W446" i="1"/>
  <c r="W442" i="1"/>
  <c r="Q402" i="1"/>
  <c r="AG398" i="1"/>
  <c r="Y392" i="1"/>
  <c r="BS392" i="1" s="1"/>
  <c r="BS367" i="1"/>
  <c r="X503" i="1"/>
  <c r="Y700" i="1" s="1"/>
  <c r="AF446" i="1"/>
  <c r="AF406" i="1"/>
  <c r="AA664" i="1" s="1"/>
  <c r="AF398" i="1"/>
  <c r="AF390" i="1"/>
  <c r="BZ390" i="1" s="1"/>
  <c r="AE354" i="1"/>
  <c r="X452" i="1"/>
  <c r="AG444" i="1"/>
  <c r="T406" i="1"/>
  <c r="Y554" i="1" s="1"/>
  <c r="T398" i="1"/>
  <c r="T521" i="1" s="1"/>
  <c r="T390" i="1"/>
  <c r="AB349" i="1"/>
  <c r="AB403" i="1"/>
  <c r="W661" i="1" s="1"/>
  <c r="AJ400" i="1"/>
  <c r="AB395" i="1"/>
  <c r="CD367" i="1"/>
  <c r="AJ392" i="1"/>
  <c r="AB387" i="1"/>
  <c r="BV362" i="1"/>
  <c r="S350" i="1"/>
  <c r="AE342" i="1"/>
  <c r="Z349" i="1"/>
  <c r="V346" i="1"/>
  <c r="V612" i="1" s="1"/>
  <c r="R343" i="1"/>
  <c r="Y541" i="1" s="1"/>
  <c r="AH339" i="1"/>
  <c r="AA725" i="1" s="1"/>
  <c r="AA406" i="1"/>
  <c r="AA398" i="1"/>
  <c r="AA390" i="1"/>
  <c r="BU390" i="1" s="1"/>
  <c r="U350" i="1"/>
  <c r="AJ346" i="1"/>
  <c r="AF343" i="1"/>
  <c r="AB340" i="1"/>
  <c r="BV315" i="1"/>
  <c r="X337" i="1"/>
  <c r="BR312" i="1"/>
  <c r="S306" i="1"/>
  <c r="AI302" i="1"/>
  <c r="AA296" i="1"/>
  <c r="S290" i="1"/>
  <c r="BM290" i="1" s="1"/>
  <c r="AI404" i="1"/>
  <c r="AI396" i="1"/>
  <c r="AI388" i="1"/>
  <c r="CC388" i="1" s="1"/>
  <c r="CC363" i="1"/>
  <c r="V305" i="1"/>
  <c r="V592" i="1" s="1"/>
  <c r="AD304" i="1"/>
  <c r="AD591" i="1" s="1"/>
  <c r="BP265" i="1"/>
  <c r="V290" i="1"/>
  <c r="BP290" i="1" s="1"/>
  <c r="AD306" i="1"/>
  <c r="AC242" i="1"/>
  <c r="X251" i="1"/>
  <c r="X243" i="1"/>
  <c r="T445" i="1"/>
  <c r="AD293" i="1"/>
  <c r="AC296" i="1"/>
  <c r="Y206" i="1"/>
  <c r="Q200" i="1"/>
  <c r="AG196" i="1"/>
  <c r="Y190" i="1"/>
  <c r="BS190" i="1" s="1"/>
  <c r="BS165" i="1"/>
  <c r="X455" i="1"/>
  <c r="U300" i="1"/>
  <c r="AD253" i="1"/>
  <c r="AG242" i="1"/>
  <c r="CA242" i="1" s="1"/>
  <c r="CA217" i="1"/>
  <c r="Y240" i="1"/>
  <c r="BS240" i="1" s="1"/>
  <c r="BS215" i="1"/>
  <c r="Q238" i="1"/>
  <c r="BK238" i="1" s="1"/>
  <c r="BK213" i="1"/>
  <c r="BS189" i="1"/>
  <c r="AF248" i="1"/>
  <c r="AF240" i="1"/>
  <c r="AE202" i="1"/>
  <c r="W196" i="1"/>
  <c r="T239" i="1"/>
  <c r="T598" i="1" s="1"/>
  <c r="BN214" i="1"/>
  <c r="AC156" i="1"/>
  <c r="AC154" i="1"/>
  <c r="AB252" i="1"/>
  <c r="AJ247" i="1"/>
  <c r="AB244" i="1"/>
  <c r="AJ156" i="1"/>
  <c r="AF153" i="1"/>
  <c r="AA646" i="1" s="1"/>
  <c r="AB150" i="1"/>
  <c r="AB627" i="1"/>
  <c r="X147" i="1"/>
  <c r="BK294" i="1"/>
  <c r="AI156" i="1"/>
  <c r="AA154" i="1"/>
  <c r="AA612" i="1" s="1"/>
  <c r="S152" i="1"/>
  <c r="AA142" i="1"/>
  <c r="BM89" i="1"/>
  <c r="AD101" i="1"/>
  <c r="AA240" i="1"/>
  <c r="BU240" i="1" s="1"/>
  <c r="BN213" i="1"/>
  <c r="T238" i="1"/>
  <c r="BU139" i="1"/>
  <c r="AG154" i="1"/>
  <c r="Y152" i="1"/>
  <c r="Q146" i="1"/>
  <c r="AG142" i="1"/>
  <c r="CA142" i="1" s="1"/>
  <c r="CA117" i="1"/>
  <c r="BP263" i="1"/>
  <c r="V288" i="1"/>
  <c r="BP288" i="1" s="1"/>
  <c r="X156" i="1"/>
  <c r="T153" i="1"/>
  <c r="T526" i="1"/>
  <c r="AJ149" i="1"/>
  <c r="AF146" i="1"/>
  <c r="AA544" i="1" s="1"/>
  <c r="AB143" i="1"/>
  <c r="AB620" i="1"/>
  <c r="AB587" i="1"/>
  <c r="X140" i="1"/>
  <c r="BR115" i="1"/>
  <c r="T137" i="1"/>
  <c r="BN112" i="1"/>
  <c r="T510" i="1"/>
  <c r="T1" i="1" s="1"/>
  <c r="T599" i="1"/>
  <c r="AJ595" i="1"/>
  <c r="W104" i="1"/>
  <c r="AE94" i="1"/>
  <c r="W88" i="1"/>
  <c r="BQ88" i="1" s="1"/>
  <c r="BQ63" i="1"/>
  <c r="V256" i="1"/>
  <c r="AG645" i="1" s="1"/>
  <c r="AB237" i="1"/>
  <c r="BV212" i="1"/>
  <c r="Z673" i="1"/>
  <c r="Z729" i="1"/>
  <c r="Z576" i="1"/>
  <c r="Z665" i="1"/>
  <c r="Z568" i="1"/>
  <c r="Z721" i="1"/>
  <c r="BQ87" i="1"/>
  <c r="Z713" i="1"/>
  <c r="V100" i="1"/>
  <c r="AT90" i="1"/>
  <c r="Y627" i="1"/>
  <c r="Y602" i="1"/>
  <c r="Y552" i="1"/>
  <c r="Y54" i="1"/>
  <c r="Q522" i="1"/>
  <c r="Y694" i="1"/>
  <c r="Y619" i="1"/>
  <c r="Y594" i="1"/>
  <c r="Y46" i="1"/>
  <c r="AG516" i="1"/>
  <c r="Q640" i="1"/>
  <c r="Q615" i="1"/>
  <c r="Q590" i="1"/>
  <c r="P17" i="1"/>
  <c r="Q42" i="1"/>
  <c r="AK17" i="1"/>
  <c r="BK17" i="1"/>
  <c r="F11" i="3" s="1"/>
  <c r="Q539" i="1"/>
  <c r="BF114" i="1"/>
  <c r="Q512" i="1"/>
  <c r="T244" i="1"/>
  <c r="T517" i="1" s="1"/>
  <c r="R106" i="1"/>
  <c r="AJ652" i="1"/>
  <c r="R98" i="1"/>
  <c r="AG90" i="1"/>
  <c r="CA90" i="1" s="1"/>
  <c r="CA65" i="1"/>
  <c r="S710" i="1"/>
  <c r="S9" i="1" s="1"/>
  <c r="S678" i="1"/>
  <c r="AI666" i="1"/>
  <c r="AI718" i="1"/>
  <c r="BL40" i="1"/>
  <c r="S714" i="1"/>
  <c r="AF654" i="1"/>
  <c r="AF553" i="1"/>
  <c r="AF725" i="1"/>
  <c r="X700" i="1"/>
  <c r="AF646" i="1"/>
  <c r="X646" i="1"/>
  <c r="AF570" i="1"/>
  <c r="AF694" i="1"/>
  <c r="AF516" i="1"/>
  <c r="X514" i="1"/>
  <c r="AF562" i="1"/>
  <c r="AJ636" i="1"/>
  <c r="AB636" i="1"/>
  <c r="AF510" i="1"/>
  <c r="AF1" i="1" s="1"/>
  <c r="U520" i="1"/>
  <c r="T545" i="1"/>
  <c r="T644" i="1"/>
  <c r="BO41" i="1"/>
  <c r="T638" i="1"/>
  <c r="T539" i="1"/>
  <c r="T690" i="1"/>
  <c r="U514" i="1"/>
  <c r="AZ138" i="1"/>
  <c r="BW138" i="1" s="1"/>
  <c r="AE679" i="1"/>
  <c r="AE629" i="1"/>
  <c r="AE604" i="1"/>
  <c r="AE579" i="1"/>
  <c r="AE56" i="1"/>
  <c r="AE529" i="1" s="1"/>
  <c r="AE526" i="1"/>
  <c r="AE522" i="1"/>
  <c r="AE518" i="1"/>
  <c r="W516" i="1"/>
  <c r="AE514" i="1"/>
  <c r="AI586" i="1"/>
  <c r="AA611" i="1"/>
  <c r="T252" i="1"/>
  <c r="AB247" i="1"/>
  <c r="Z106" i="1"/>
  <c r="Z529" i="1" s="1"/>
  <c r="U92" i="1"/>
  <c r="CA89" i="1"/>
  <c r="BO88" i="1"/>
  <c r="BG138" i="1"/>
  <c r="V727" i="1"/>
  <c r="V677" i="1"/>
  <c r="V652" i="1"/>
  <c r="V702" i="1"/>
  <c r="V602" i="1"/>
  <c r="V54" i="1"/>
  <c r="W577" i="1" s="1"/>
  <c r="P24" i="1"/>
  <c r="V723" i="1"/>
  <c r="V698" i="1"/>
  <c r="V673" i="1"/>
  <c r="V648" i="1"/>
  <c r="V598" i="1"/>
  <c r="V548" i="1"/>
  <c r="V50" i="1"/>
  <c r="U548" i="1" s="1"/>
  <c r="V719" i="1"/>
  <c r="V694" i="1"/>
  <c r="V669" i="1"/>
  <c r="V644" i="1"/>
  <c r="V46" i="1"/>
  <c r="V716" i="1"/>
  <c r="V541" i="1"/>
  <c r="V566" i="1"/>
  <c r="BP18" i="1"/>
  <c r="K12" i="3" s="1"/>
  <c r="V43" i="1"/>
  <c r="AK18" i="1"/>
  <c r="V714" i="1"/>
  <c r="V564" i="1"/>
  <c r="V539" i="1"/>
  <c r="BP16" i="1"/>
  <c r="K10" i="3" s="1"/>
  <c r="V41" i="1"/>
  <c r="V615" i="1" s="1"/>
  <c r="AK16" i="1"/>
  <c r="BC114" i="1"/>
  <c r="BZ64" i="1"/>
  <c r="AD535" i="1"/>
  <c r="AD2" i="1" s="1"/>
  <c r="AJ727" i="1"/>
  <c r="R547" i="1"/>
  <c r="Z640" i="1"/>
  <c r="AB562" i="1"/>
  <c r="AJ541" i="1"/>
  <c r="Z700" i="1"/>
  <c r="R545" i="1"/>
  <c r="AH642" i="1"/>
  <c r="R713" i="1"/>
  <c r="Z510" i="1"/>
  <c r="Z1" i="1" s="1"/>
  <c r="AB671" i="1"/>
  <c r="P30" i="1"/>
  <c r="AB698" i="1"/>
  <c r="AI448" i="1"/>
  <c r="R445" i="1"/>
  <c r="W438" i="1"/>
  <c r="BQ413" i="1"/>
  <c r="AF490" i="1"/>
  <c r="BZ490" i="1" s="1"/>
  <c r="R454" i="1"/>
  <c r="AC402" i="1"/>
  <c r="U396" i="1"/>
  <c r="Q490" i="1"/>
  <c r="BK465" i="1"/>
  <c r="AA454" i="1"/>
  <c r="T451" i="1"/>
  <c r="AJ441" i="1"/>
  <c r="CD441" i="1" s="1"/>
  <c r="CD416" i="1"/>
  <c r="U438" i="1"/>
  <c r="BO413" i="1"/>
  <c r="X405" i="1"/>
  <c r="X397" i="1"/>
  <c r="X389" i="1"/>
  <c r="AG454" i="1"/>
  <c r="CD417" i="1"/>
  <c r="AJ442" i="1"/>
  <c r="AJ593" i="1" s="1"/>
  <c r="AA456" i="1"/>
  <c r="AF449" i="1"/>
  <c r="R447" i="1"/>
  <c r="AI440" i="1"/>
  <c r="CC440" i="1" s="1"/>
  <c r="Z404" i="1"/>
  <c r="V401" i="1"/>
  <c r="R398" i="1"/>
  <c r="AH394" i="1"/>
  <c r="AD391" i="1"/>
  <c r="BX391" i="1" s="1"/>
  <c r="BX366" i="1"/>
  <c r="Z388" i="1"/>
  <c r="BT388" i="1" s="1"/>
  <c r="BT363" i="1"/>
  <c r="Q352" i="1"/>
  <c r="Y504" i="1"/>
  <c r="AI456" i="1"/>
  <c r="AG404" i="1"/>
  <c r="Y398" i="1"/>
  <c r="Q392" i="1"/>
  <c r="AG388" i="1"/>
  <c r="CA388" i="1" s="1"/>
  <c r="CA363" i="1"/>
  <c r="W504" i="1"/>
  <c r="AF442" i="1"/>
  <c r="X406" i="1"/>
  <c r="S724" i="1" s="1"/>
  <c r="X398" i="1"/>
  <c r="S571" i="1" s="1"/>
  <c r="X390" i="1"/>
  <c r="BR390" i="1" s="1"/>
  <c r="BR365" i="1"/>
  <c r="W354" i="1"/>
  <c r="AH451" i="1"/>
  <c r="AH602" i="1" s="1"/>
  <c r="X451" i="1"/>
  <c r="AH448" i="1"/>
  <c r="Q693" i="1" s="1"/>
  <c r="W444" i="1"/>
  <c r="AJ405" i="1"/>
  <c r="AJ397" i="1"/>
  <c r="AJ389" i="1"/>
  <c r="CD364" i="1"/>
  <c r="T349" i="1"/>
  <c r="T522" i="1" s="1"/>
  <c r="T399" i="1"/>
  <c r="T391" i="1"/>
  <c r="AI564" i="1" s="1"/>
  <c r="AE348" i="1"/>
  <c r="W342" i="1"/>
  <c r="R349" i="1"/>
  <c r="AH345" i="1"/>
  <c r="U686" i="1" s="1"/>
  <c r="AD342" i="1"/>
  <c r="Z339" i="1"/>
  <c r="S562" i="1" s="1"/>
  <c r="AB406" i="1"/>
  <c r="AG699" i="1" s="1"/>
  <c r="S402" i="1"/>
  <c r="AB398" i="1"/>
  <c r="AG546" i="1" s="1"/>
  <c r="S394" i="1"/>
  <c r="BV365" i="1"/>
  <c r="AB390" i="1"/>
  <c r="AG538" i="1" s="1"/>
  <c r="AG496" i="1"/>
  <c r="AF349" i="1"/>
  <c r="AF604" i="1" s="1"/>
  <c r="AB346" i="1"/>
  <c r="X343" i="1"/>
  <c r="X516" i="1" s="1"/>
  <c r="T340" i="1"/>
  <c r="AA566" i="1"/>
  <c r="AA302" i="1"/>
  <c r="S296" i="1"/>
  <c r="AI292" i="1"/>
  <c r="AJ404" i="1"/>
  <c r="AB399" i="1"/>
  <c r="AJ396" i="1"/>
  <c r="AB391" i="1"/>
  <c r="BV366" i="1"/>
  <c r="CD363" i="1"/>
  <c r="AJ388" i="1"/>
  <c r="U292" i="1"/>
  <c r="AC252" i="1"/>
  <c r="AC246" i="1"/>
  <c r="U242" i="1"/>
  <c r="U294" i="1"/>
  <c r="AD255" i="1"/>
  <c r="AD594" i="1" s="1"/>
  <c r="AF249" i="1"/>
  <c r="W638" i="1" s="1"/>
  <c r="AF241" i="1"/>
  <c r="S446" i="1"/>
  <c r="V297" i="1"/>
  <c r="AD296" i="1"/>
  <c r="AD603" i="1" s="1"/>
  <c r="AH246" i="1"/>
  <c r="AH242" i="1"/>
  <c r="BP214" i="1"/>
  <c r="V239" i="1"/>
  <c r="Q206" i="1"/>
  <c r="Q529" i="1" s="1"/>
  <c r="AG202" i="1"/>
  <c r="Y196" i="1"/>
  <c r="Q190" i="1"/>
  <c r="BK190" i="1" s="1"/>
  <c r="BK165" i="1"/>
  <c r="AH455" i="1"/>
  <c r="V300" i="1"/>
  <c r="AG244" i="1"/>
  <c r="Y242" i="1"/>
  <c r="BS242" i="1" s="1"/>
  <c r="BS217" i="1"/>
  <c r="Q240" i="1"/>
  <c r="BK240" i="1" s="1"/>
  <c r="BK215" i="1"/>
  <c r="U302" i="1"/>
  <c r="X248" i="1"/>
  <c r="X240" i="1"/>
  <c r="BR240" i="1" s="1"/>
  <c r="BR215" i="1"/>
  <c r="W202" i="1"/>
  <c r="AE192" i="1"/>
  <c r="S240" i="1"/>
  <c r="BM240" i="1" s="1"/>
  <c r="U156" i="1"/>
  <c r="U154" i="1"/>
  <c r="AI248" i="1"/>
  <c r="AJ237" i="1"/>
  <c r="AJ510" i="1" s="1"/>
  <c r="AJ1" i="1" s="1"/>
  <c r="CD212" i="1"/>
  <c r="AB156" i="1"/>
  <c r="AB614" i="1" s="1"/>
  <c r="X153" i="1"/>
  <c r="T150" i="1"/>
  <c r="AJ146" i="1"/>
  <c r="AJ519" i="1" s="1"/>
  <c r="AA156" i="1"/>
  <c r="V649" i="1" s="1"/>
  <c r="S154" i="1"/>
  <c r="S142" i="1"/>
  <c r="CC113" i="1"/>
  <c r="AI138" i="1"/>
  <c r="CC138" i="1" s="1"/>
  <c r="R729" i="1"/>
  <c r="CC87" i="1"/>
  <c r="R677" i="1"/>
  <c r="V101" i="1"/>
  <c r="AC302" i="1"/>
  <c r="BV215" i="1"/>
  <c r="AB240" i="1"/>
  <c r="BM139" i="1"/>
  <c r="AB254" i="1"/>
  <c r="T241" i="1"/>
  <c r="AG156" i="1"/>
  <c r="Y154" i="1"/>
  <c r="Q152" i="1"/>
  <c r="V670" i="1" s="1"/>
  <c r="AG148" i="1"/>
  <c r="Y142" i="1"/>
  <c r="BS142" i="1" s="1"/>
  <c r="BS117" i="1"/>
  <c r="CA139" i="1"/>
  <c r="AJ155" i="1"/>
  <c r="AF152" i="1"/>
  <c r="AB149" i="1"/>
  <c r="AG727" i="1" s="1"/>
  <c r="X146" i="1"/>
  <c r="T143" i="1"/>
  <c r="T516" i="1" s="1"/>
  <c r="AJ139" i="1"/>
  <c r="AE652" i="1" s="1"/>
  <c r="CD114" i="1"/>
  <c r="AJ616" i="1"/>
  <c r="AJ603" i="1"/>
  <c r="AA570" i="1"/>
  <c r="AE100" i="1"/>
  <c r="W94" i="1"/>
  <c r="W517" i="1" s="1"/>
  <c r="AI256" i="1"/>
  <c r="AB241" i="1"/>
  <c r="BV241" i="1" s="1"/>
  <c r="BV216" i="1"/>
  <c r="AA238" i="1"/>
  <c r="BU213" i="1"/>
  <c r="AH574" i="1"/>
  <c r="AH663" i="1"/>
  <c r="AH719" i="1"/>
  <c r="AD106" i="1"/>
  <c r="AB652" i="1"/>
  <c r="AD98" i="1"/>
  <c r="BF89" i="1"/>
  <c r="CC89" i="1" s="1"/>
  <c r="AG704" i="1"/>
  <c r="AG629" i="1"/>
  <c r="AG654" i="1"/>
  <c r="AG604" i="1"/>
  <c r="AG56" i="1"/>
  <c r="Q702" i="1"/>
  <c r="Q627" i="1"/>
  <c r="Q602" i="1"/>
  <c r="Q552" i="1"/>
  <c r="P29" i="1"/>
  <c r="Q54" i="1"/>
  <c r="Q527" i="1" s="1"/>
  <c r="AK29" i="1"/>
  <c r="Y547" i="1"/>
  <c r="AG621" i="1"/>
  <c r="AG596" i="1"/>
  <c r="AG571" i="1"/>
  <c r="AG48" i="1"/>
  <c r="Q619" i="1"/>
  <c r="Q594" i="1"/>
  <c r="Q519" i="1"/>
  <c r="P21" i="1"/>
  <c r="Q46" i="1"/>
  <c r="AK21" i="1"/>
  <c r="BF66" i="1"/>
  <c r="BF41" i="1"/>
  <c r="AP18" i="1"/>
  <c r="CC16" i="1"/>
  <c r="X10" i="3" s="1"/>
  <c r="AX165" i="1"/>
  <c r="Y510" i="1"/>
  <c r="Y1" i="1" s="1"/>
  <c r="R101" i="1"/>
  <c r="R596" i="1" s="1"/>
  <c r="Q100" i="1"/>
  <c r="BD317" i="1"/>
  <c r="CA267" i="1"/>
  <c r="AZ114" i="1"/>
  <c r="BW64" i="1"/>
  <c r="AN363" i="1"/>
  <c r="AN413" i="1" s="1"/>
  <c r="AN463" i="1" s="1"/>
  <c r="BK463" i="1" s="1"/>
  <c r="S672" i="1"/>
  <c r="AA666" i="1"/>
  <c r="BE89" i="1"/>
  <c r="CB39" i="1"/>
  <c r="X654" i="1"/>
  <c r="X553" i="1"/>
  <c r="AF702" i="1"/>
  <c r="X702" i="1"/>
  <c r="X725" i="1"/>
  <c r="X570" i="1"/>
  <c r="AF719" i="1"/>
  <c r="X694" i="1"/>
  <c r="AF541" i="1"/>
  <c r="AF640" i="1"/>
  <c r="AF539" i="1"/>
  <c r="X564" i="1"/>
  <c r="BE114" i="1"/>
  <c r="AB661" i="1"/>
  <c r="T636" i="1"/>
  <c r="AF535" i="1"/>
  <c r="AF2" i="1" s="1"/>
  <c r="BV140" i="1"/>
  <c r="Y94" i="1"/>
  <c r="V695" i="1" s="1"/>
  <c r="V92" i="1"/>
  <c r="S540" i="1" s="1"/>
  <c r="BP67" i="1"/>
  <c r="AY114" i="1"/>
  <c r="AY164" i="1" s="1"/>
  <c r="AB551" i="1"/>
  <c r="AC526" i="1"/>
  <c r="AB650" i="1"/>
  <c r="AB702" i="1"/>
  <c r="AB694" i="1"/>
  <c r="AB543" i="1"/>
  <c r="AZ90" i="1"/>
  <c r="W679" i="1"/>
  <c r="W654" i="1"/>
  <c r="W629" i="1"/>
  <c r="W604" i="1"/>
  <c r="W56" i="1"/>
  <c r="V554" i="1" s="1"/>
  <c r="W522" i="1"/>
  <c r="W514" i="1"/>
  <c r="AI686" i="1"/>
  <c r="AA586" i="1"/>
  <c r="S611" i="1"/>
  <c r="AE510" i="1"/>
  <c r="AE1" i="1" s="1"/>
  <c r="AA248" i="1"/>
  <c r="Z97" i="1"/>
  <c r="Z520" i="1" s="1"/>
  <c r="Q96" i="1"/>
  <c r="CB65" i="1"/>
  <c r="AH90" i="1"/>
  <c r="AF636" i="1"/>
  <c r="BG92" i="1"/>
  <c r="AD601" i="1"/>
  <c r="AD576" i="1"/>
  <c r="AD551" i="1"/>
  <c r="AD53" i="1"/>
  <c r="AD627" i="1" s="1"/>
  <c r="AD722" i="1"/>
  <c r="AD622" i="1"/>
  <c r="AD572" i="1"/>
  <c r="AD547" i="1"/>
  <c r="AD522" i="1"/>
  <c r="AD49" i="1"/>
  <c r="AD568" i="1"/>
  <c r="AD543" i="1"/>
  <c r="AD45" i="1"/>
  <c r="AE719" i="1" s="1"/>
  <c r="BC67" i="1"/>
  <c r="BC42" i="1"/>
  <c r="BG19" i="1"/>
  <c r="BZ17" i="1"/>
  <c r="U11" i="3" s="1"/>
  <c r="AH686" i="1"/>
  <c r="AH711" i="1"/>
  <c r="AH661" i="1"/>
  <c r="AH636" i="1"/>
  <c r="AH536" i="1"/>
  <c r="AH38" i="1"/>
  <c r="AH511" i="1" s="1"/>
  <c r="CB13" i="1"/>
  <c r="W7" i="3" s="1"/>
  <c r="AI11" i="1"/>
  <c r="AD560" i="1"/>
  <c r="AD3" i="1" s="1"/>
  <c r="V535" i="1"/>
  <c r="V2" i="1" s="1"/>
  <c r="Z551" i="1"/>
  <c r="Z650" i="1"/>
  <c r="AB727" i="1"/>
  <c r="Z702" i="1"/>
  <c r="AB675" i="1"/>
  <c r="AB576" i="1"/>
  <c r="AJ570" i="1"/>
  <c r="AH644" i="1"/>
  <c r="AH696" i="1"/>
  <c r="AJ721" i="1"/>
  <c r="AJ669" i="1"/>
  <c r="AH545" i="1"/>
  <c r="AI520" i="1"/>
  <c r="T665" i="1"/>
  <c r="R692" i="1"/>
  <c r="R640" i="1"/>
  <c r="R541" i="1"/>
  <c r="S516" i="1"/>
  <c r="T566" i="1"/>
  <c r="BM39" i="1"/>
  <c r="T713" i="1"/>
  <c r="R537" i="1"/>
  <c r="S512" i="1"/>
  <c r="T562" i="1"/>
  <c r="R688" i="1"/>
  <c r="AJ690" i="1"/>
  <c r="T578" i="1"/>
  <c r="R704" i="1"/>
  <c r="R553" i="1"/>
  <c r="S528" i="1"/>
  <c r="T677" i="1"/>
  <c r="T729" i="1"/>
  <c r="S726" i="1"/>
  <c r="AA665" i="1"/>
  <c r="AA640" i="1"/>
  <c r="AA615" i="1"/>
  <c r="AA590" i="1"/>
  <c r="AA540" i="1"/>
  <c r="AA42" i="1"/>
  <c r="BU17" i="1"/>
  <c r="P11" i="3" s="1"/>
  <c r="Z677" i="1"/>
  <c r="R725" i="1"/>
  <c r="AH566" i="1"/>
  <c r="AJ610" i="1"/>
  <c r="AJ5" i="1" s="1"/>
  <c r="T535" i="1"/>
  <c r="T2" i="1" s="1"/>
  <c r="CD40" i="1"/>
  <c r="AJ587" i="1"/>
  <c r="AI637" i="1"/>
  <c r="CC41" i="1"/>
  <c r="U727" i="1"/>
  <c r="U627" i="1"/>
  <c r="U652" i="1"/>
  <c r="U602" i="1"/>
  <c r="U577" i="1"/>
  <c r="U527" i="1"/>
  <c r="U54" i="1"/>
  <c r="V676" i="1" s="1"/>
  <c r="AC696" i="1"/>
  <c r="AC671" i="1"/>
  <c r="AC646" i="1"/>
  <c r="AC596" i="1"/>
  <c r="AC621" i="1"/>
  <c r="AC48" i="1"/>
  <c r="AC690" i="1"/>
  <c r="AC715" i="1"/>
  <c r="AC640" i="1"/>
  <c r="AC615" i="1"/>
  <c r="AC590" i="1"/>
  <c r="BW17" i="1"/>
  <c r="R11" i="3" s="1"/>
  <c r="AC42" i="1"/>
  <c r="AC613" i="1"/>
  <c r="AC588" i="1"/>
  <c r="AC563" i="1"/>
  <c r="AC538" i="1"/>
  <c r="BW15" i="1"/>
  <c r="R9" i="3" s="1"/>
  <c r="AC40" i="1"/>
  <c r="AD714" i="1" s="1"/>
  <c r="AH93" i="1"/>
  <c r="AR89" i="1"/>
  <c r="BO89" i="1" s="1"/>
  <c r="AZ510" i="1"/>
  <c r="AZ1" i="1" s="1"/>
  <c r="AI729" i="1"/>
  <c r="AI679" i="1"/>
  <c r="AI629" i="1"/>
  <c r="AI654" i="1"/>
  <c r="AI604" i="1"/>
  <c r="AI579" i="1"/>
  <c r="AI554" i="1"/>
  <c r="AI56" i="1"/>
  <c r="AA528" i="1"/>
  <c r="AI526" i="1"/>
  <c r="AI522" i="1"/>
  <c r="S717" i="1"/>
  <c r="S667" i="1"/>
  <c r="S592" i="1"/>
  <c r="S567" i="1"/>
  <c r="S542" i="1"/>
  <c r="S617" i="1"/>
  <c r="S44" i="1"/>
  <c r="BM19" i="1"/>
  <c r="H13" i="3" s="1"/>
  <c r="AI715" i="1"/>
  <c r="AI665" i="1"/>
  <c r="AI615" i="1"/>
  <c r="AI590" i="1"/>
  <c r="AI42" i="1"/>
  <c r="AI515" i="1" s="1"/>
  <c r="CC17" i="1"/>
  <c r="X11" i="3" s="1"/>
  <c r="AA510" i="1"/>
  <c r="AA1" i="1" s="1"/>
  <c r="AQ89" i="1"/>
  <c r="BN89" i="1" s="1"/>
  <c r="BG510" i="1"/>
  <c r="BG1" i="1" s="1"/>
  <c r="AH654" i="1"/>
  <c r="AH553" i="1"/>
  <c r="R675" i="1"/>
  <c r="R698" i="1"/>
  <c r="AH646" i="1"/>
  <c r="Z694" i="1"/>
  <c r="R663" i="1"/>
  <c r="BV42" i="1"/>
  <c r="AB665" i="1"/>
  <c r="AJ638" i="1"/>
  <c r="BV40" i="1"/>
  <c r="BV90" i="1"/>
  <c r="T576" i="1"/>
  <c r="AB669" i="1"/>
  <c r="AW66" i="1"/>
  <c r="AW41" i="1"/>
  <c r="BA18" i="1"/>
  <c r="AB597" i="1"/>
  <c r="BP117" i="1"/>
  <c r="R94" i="1"/>
  <c r="AJ564" i="1"/>
  <c r="BP64" i="1"/>
  <c r="V89" i="1"/>
  <c r="V604" i="1" s="1"/>
  <c r="T723" i="1"/>
  <c r="AS515" i="1"/>
  <c r="BP115" i="1"/>
  <c r="Y96" i="1"/>
  <c r="AJ679" i="1"/>
  <c r="AJ700" i="1"/>
  <c r="AJ671" i="1"/>
  <c r="AB568" i="1"/>
  <c r="AJ692" i="1"/>
  <c r="T613" i="1"/>
  <c r="BP142" i="1"/>
  <c r="AJ576" i="1"/>
  <c r="AZ318" i="1"/>
  <c r="BW268" i="1"/>
  <c r="AC700" i="1"/>
  <c r="AC625" i="1"/>
  <c r="AC650" i="1"/>
  <c r="AC600" i="1"/>
  <c r="AC550" i="1"/>
  <c r="AC52" i="1"/>
  <c r="AC719" i="1"/>
  <c r="AC619" i="1"/>
  <c r="AC594" i="1"/>
  <c r="AC519" i="1"/>
  <c r="AC46" i="1"/>
  <c r="AD668" i="1" s="1"/>
  <c r="Z94" i="1"/>
  <c r="S704" i="1"/>
  <c r="S629" i="1"/>
  <c r="S654" i="1"/>
  <c r="S604" i="1"/>
  <c r="S554" i="1"/>
  <c r="S56" i="1"/>
  <c r="S526" i="1"/>
  <c r="S524" i="1"/>
  <c r="AA518" i="1"/>
  <c r="S518" i="1"/>
  <c r="AA516" i="1"/>
  <c r="S690" i="1"/>
  <c r="S665" i="1"/>
  <c r="S615" i="1"/>
  <c r="S590" i="1"/>
  <c r="S42" i="1"/>
  <c r="BM17" i="1"/>
  <c r="H11" i="3" s="1"/>
  <c r="AH95" i="1"/>
  <c r="Q665" i="1" s="1"/>
  <c r="AH679" i="1"/>
  <c r="Z654" i="1"/>
  <c r="AH702" i="1"/>
  <c r="R700" i="1"/>
  <c r="R570" i="1"/>
  <c r="R694" i="1"/>
  <c r="Z642" i="1"/>
  <c r="R566" i="1"/>
  <c r="AH539" i="1"/>
  <c r="R564" i="1"/>
  <c r="BG514" i="1"/>
  <c r="AQ66" i="1"/>
  <c r="AU18" i="1"/>
  <c r="AQ41" i="1"/>
  <c r="AH535" i="1"/>
  <c r="AH2" i="1" s="1"/>
  <c r="Z560" i="1"/>
  <c r="Z3" i="1" s="1"/>
  <c r="R560" i="1"/>
  <c r="R3" i="1" s="1"/>
  <c r="T515" i="1"/>
  <c r="AH104" i="1"/>
  <c r="Q577" i="1" s="1"/>
  <c r="AB713" i="1"/>
  <c r="T675" i="1"/>
  <c r="T622" i="1"/>
  <c r="AB519" i="1"/>
  <c r="T564" i="1"/>
  <c r="BE66" i="1"/>
  <c r="BE41" i="1"/>
  <c r="AO18" i="1"/>
  <c r="BP140" i="1"/>
  <c r="Z96" i="1"/>
  <c r="AJ521" i="1"/>
  <c r="AH97" i="1"/>
  <c r="AJ622" i="1"/>
  <c r="BQ64" i="1"/>
  <c r="BB89" i="1"/>
  <c r="U725" i="1"/>
  <c r="U675" i="1"/>
  <c r="U625" i="1"/>
  <c r="U650" i="1"/>
  <c r="U600" i="1"/>
  <c r="U575" i="1"/>
  <c r="U550" i="1"/>
  <c r="U52" i="1"/>
  <c r="V674" i="1" s="1"/>
  <c r="U694" i="1"/>
  <c r="U669" i="1"/>
  <c r="U619" i="1"/>
  <c r="U594" i="1"/>
  <c r="U569" i="1"/>
  <c r="U544" i="1"/>
  <c r="BO21" i="1"/>
  <c r="J15" i="3" s="1"/>
  <c r="U46" i="1"/>
  <c r="AG661" i="1"/>
  <c r="AG586" i="1"/>
  <c r="AG561" i="1"/>
  <c r="AG536" i="1"/>
  <c r="AG611" i="1"/>
  <c r="AG38" i="1"/>
  <c r="AH561" i="1" s="1"/>
  <c r="CA13" i="1"/>
  <c r="V7" i="3" s="1"/>
  <c r="BG464" i="1"/>
  <c r="CD464" i="1" s="1"/>
  <c r="CD414" i="1"/>
  <c r="BD511" i="1"/>
  <c r="S522" i="1"/>
  <c r="BW16" i="1"/>
  <c r="R10" i="3" s="1"/>
  <c r="BD18" i="1"/>
  <c r="AZ66" i="1"/>
  <c r="AZ41" i="1"/>
  <c r="AA512" i="1"/>
  <c r="CD87" i="1"/>
  <c r="R629" i="1"/>
  <c r="R727" i="1"/>
  <c r="R646" i="1"/>
  <c r="R642" i="1"/>
  <c r="R539" i="1"/>
  <c r="Z537" i="1"/>
  <c r="Z535" i="1"/>
  <c r="Z2" i="1" s="1"/>
  <c r="AB679" i="1"/>
  <c r="AJ648" i="1"/>
  <c r="AB595" i="1"/>
  <c r="AJ644" i="1"/>
  <c r="AB566" i="1"/>
  <c r="BE69" i="1"/>
  <c r="BE119" i="1" s="1"/>
  <c r="AO21" i="1"/>
  <c r="BE44" i="1"/>
  <c r="BA165" i="1"/>
  <c r="BX115" i="1"/>
  <c r="AR116" i="1"/>
  <c r="BO66" i="1"/>
  <c r="AB560" i="1"/>
  <c r="AB3" i="1" s="1"/>
  <c r="T671" i="1"/>
  <c r="AJ549" i="1"/>
  <c r="BM188" i="1"/>
  <c r="AH105" i="1"/>
  <c r="AH611" i="1" s="1"/>
  <c r="T604" i="1"/>
  <c r="BS90" i="1"/>
  <c r="T626" i="1"/>
  <c r="BD70" i="1"/>
  <c r="BD45" i="1"/>
  <c r="AN22" i="1"/>
  <c r="CA20" i="1"/>
  <c r="V14" i="3" s="1"/>
  <c r="AS510" i="1"/>
  <c r="AS1" i="1" s="1"/>
  <c r="AJ529" i="1"/>
  <c r="AJ729" i="1"/>
  <c r="AW68" i="1"/>
  <c r="AW43" i="1"/>
  <c r="BA20" i="1"/>
  <c r="BN40" i="1"/>
  <c r="T663" i="1"/>
  <c r="AJ568" i="1"/>
  <c r="CD138" i="1"/>
  <c r="AT89" i="1"/>
  <c r="AT187" i="1"/>
  <c r="BQ137" i="1"/>
  <c r="AC679" i="1"/>
  <c r="AC629" i="1"/>
  <c r="AC604" i="1"/>
  <c r="AC579" i="1"/>
  <c r="AC554" i="1"/>
  <c r="AC56" i="1"/>
  <c r="AC529" i="1" s="1"/>
  <c r="AC642" i="1"/>
  <c r="AC617" i="1"/>
  <c r="AC592" i="1"/>
  <c r="BW19" i="1"/>
  <c r="R13" i="3" s="1"/>
  <c r="AC44" i="1"/>
  <c r="BB265" i="1"/>
  <c r="BY215" i="1"/>
  <c r="Y586" i="1"/>
  <c r="Y611" i="1"/>
  <c r="Y536" i="1"/>
  <c r="Y38" i="1"/>
  <c r="Z561" i="1" s="1"/>
  <c r="BS13" i="1"/>
  <c r="N7" i="3" s="1"/>
  <c r="AQ464" i="1"/>
  <c r="BN464" i="1" s="1"/>
  <c r="BN414" i="1"/>
  <c r="BW87" i="1"/>
  <c r="BK43" i="1"/>
  <c r="AI713" i="1"/>
  <c r="AI663" i="1"/>
  <c r="AI588" i="1"/>
  <c r="AI613" i="1"/>
  <c r="AI513" i="1"/>
  <c r="AI40" i="1"/>
  <c r="CC15" i="1"/>
  <c r="X9" i="3" s="1"/>
  <c r="AI32" i="1"/>
  <c r="AG96" i="1"/>
  <c r="AG519" i="1" s="1"/>
  <c r="R679" i="1"/>
  <c r="R702" i="1"/>
  <c r="Z648" i="1"/>
  <c r="AQ69" i="1"/>
  <c r="AQ44" i="1"/>
  <c r="AU21" i="1"/>
  <c r="R667" i="1"/>
  <c r="AQ67" i="1"/>
  <c r="AQ42" i="1"/>
  <c r="AU19" i="1"/>
  <c r="R665" i="1"/>
  <c r="AG94" i="1"/>
  <c r="AH543" i="1"/>
  <c r="R568" i="1"/>
  <c r="AH638" i="1"/>
  <c r="AH99" i="1"/>
  <c r="AB517" i="1"/>
  <c r="AB717" i="1"/>
  <c r="AH101" i="1"/>
  <c r="AB574" i="1"/>
  <c r="AJ694" i="1"/>
  <c r="AJ624" i="1"/>
  <c r="BA466" i="1"/>
  <c r="BX466" i="1" s="1"/>
  <c r="BX416" i="1"/>
  <c r="BX67" i="1"/>
  <c r="T525" i="1"/>
  <c r="T725" i="1"/>
  <c r="AB594" i="1"/>
  <c r="AG32" i="1"/>
  <c r="AH91" i="1"/>
  <c r="BA510" i="1"/>
  <c r="BA1" i="1" s="1"/>
  <c r="AB626" i="1"/>
  <c r="AB618" i="1"/>
  <c r="AS514" i="1"/>
  <c r="AF511" i="1"/>
  <c r="AF686" i="1"/>
  <c r="AG98" i="1"/>
  <c r="Q94" i="1"/>
  <c r="AJ626" i="1"/>
  <c r="AJ522" i="1"/>
  <c r="CD41" i="1"/>
  <c r="T673" i="1"/>
  <c r="U704" i="1"/>
  <c r="U679" i="1"/>
  <c r="U629" i="1"/>
  <c r="U729" i="1"/>
  <c r="U654" i="1"/>
  <c r="U604" i="1"/>
  <c r="U579" i="1"/>
  <c r="U56" i="1"/>
  <c r="AC623" i="1"/>
  <c r="AC598" i="1"/>
  <c r="AC698" i="1"/>
  <c r="AC573" i="1"/>
  <c r="AC523" i="1"/>
  <c r="AC548" i="1"/>
  <c r="AC50" i="1"/>
  <c r="U692" i="1"/>
  <c r="U617" i="1"/>
  <c r="U592" i="1"/>
  <c r="U667" i="1"/>
  <c r="U567" i="1"/>
  <c r="BO19" i="1"/>
  <c r="J13" i="3" s="1"/>
  <c r="U44" i="1"/>
  <c r="BB66" i="1"/>
  <c r="BF18" i="1"/>
  <c r="BB41" i="1"/>
  <c r="BY16" i="1"/>
  <c r="T10" i="3" s="1"/>
  <c r="Q686" i="1"/>
  <c r="Q661" i="1"/>
  <c r="Q586" i="1"/>
  <c r="Q561" i="1"/>
  <c r="Q611" i="1"/>
  <c r="Q536" i="1"/>
  <c r="AK13" i="1"/>
  <c r="Q38" i="1"/>
  <c r="BK13" i="1"/>
  <c r="F7" i="3" s="1"/>
  <c r="P13" i="1"/>
  <c r="AC92" i="1"/>
  <c r="BX64" i="1"/>
  <c r="AD89" i="1"/>
  <c r="S578" i="1"/>
  <c r="AI727" i="1"/>
  <c r="AI702" i="1"/>
  <c r="AI677" i="1"/>
  <c r="AI627" i="1"/>
  <c r="AI652" i="1"/>
  <c r="AI602" i="1"/>
  <c r="AI577" i="1"/>
  <c r="AI54" i="1"/>
  <c r="AI527" i="1" s="1"/>
  <c r="AI725" i="1"/>
  <c r="AI700" i="1"/>
  <c r="AI625" i="1"/>
  <c r="AI675" i="1"/>
  <c r="AI600" i="1"/>
  <c r="AI575" i="1"/>
  <c r="AI52" i="1"/>
  <c r="AI723" i="1"/>
  <c r="AI673" i="1"/>
  <c r="AI623" i="1"/>
  <c r="AI598" i="1"/>
  <c r="AI548" i="1"/>
  <c r="AI573" i="1"/>
  <c r="AI50" i="1"/>
  <c r="AI696" i="1"/>
  <c r="AI621" i="1"/>
  <c r="AI671" i="1"/>
  <c r="AI646" i="1"/>
  <c r="AI596" i="1"/>
  <c r="AI546" i="1"/>
  <c r="AI48" i="1"/>
  <c r="AI719" i="1"/>
  <c r="AI669" i="1"/>
  <c r="AI644" i="1"/>
  <c r="AI619" i="1"/>
  <c r="AI594" i="1"/>
  <c r="AI544" i="1"/>
  <c r="AI46" i="1"/>
  <c r="AZ69" i="1"/>
  <c r="AZ44" i="1"/>
  <c r="BD21" i="1"/>
  <c r="AI514" i="1"/>
  <c r="AA713" i="1"/>
  <c r="AA688" i="1"/>
  <c r="AA663" i="1"/>
  <c r="AA588" i="1"/>
  <c r="AA613" i="1"/>
  <c r="AA538" i="1"/>
  <c r="AA40" i="1"/>
  <c r="AA513" i="1" s="1"/>
  <c r="BU15" i="1"/>
  <c r="P9" i="3" s="1"/>
  <c r="AA32" i="1"/>
  <c r="AE711" i="1"/>
  <c r="AE661" i="1"/>
  <c r="AE586" i="1"/>
  <c r="AE611" i="1"/>
  <c r="AE561" i="1"/>
  <c r="AE536" i="1"/>
  <c r="AE38" i="1"/>
  <c r="AE511" i="1" s="1"/>
  <c r="BY13" i="1"/>
  <c r="T7" i="3" s="1"/>
  <c r="AH96" i="1"/>
  <c r="Z704" i="1"/>
  <c r="AH551" i="1"/>
  <c r="AH650" i="1"/>
  <c r="Z549" i="1"/>
  <c r="R648" i="1"/>
  <c r="Z696" i="1"/>
  <c r="Z543" i="1"/>
  <c r="Z692" i="1"/>
  <c r="AH690" i="1"/>
  <c r="R715" i="1"/>
  <c r="BZ137" i="1"/>
  <c r="AH94" i="1"/>
  <c r="Z619" i="1"/>
  <c r="R543" i="1"/>
  <c r="AB721" i="1"/>
  <c r="AJ723" i="1"/>
  <c r="AB570" i="1"/>
  <c r="AJ719" i="1"/>
  <c r="AB591" i="1"/>
  <c r="BA167" i="1"/>
  <c r="BX117" i="1"/>
  <c r="AW67" i="1"/>
  <c r="BT67" i="1" s="1"/>
  <c r="BA19" i="1"/>
  <c r="AW42" i="1"/>
  <c r="AV43" i="1"/>
  <c r="AZ20" i="1"/>
  <c r="AV68" i="1"/>
  <c r="BS18" i="1"/>
  <c r="N12" i="3" s="1"/>
  <c r="BE68" i="1"/>
  <c r="BE43" i="1"/>
  <c r="AO20" i="1"/>
  <c r="AG106" i="1"/>
  <c r="BX92" i="1"/>
  <c r="T617" i="1"/>
  <c r="AB598" i="1"/>
  <c r="T518" i="1"/>
  <c r="Y32" i="1"/>
  <c r="AG92" i="1"/>
  <c r="CA67" i="1"/>
  <c r="AO511" i="1"/>
  <c r="AB622" i="1"/>
  <c r="CD42" i="1"/>
  <c r="AJ640" i="1"/>
  <c r="BV41" i="1"/>
  <c r="AH98" i="1"/>
  <c r="R93" i="1"/>
  <c r="AI638" i="1" s="1"/>
  <c r="T727" i="1"/>
  <c r="T623" i="1"/>
  <c r="Z92" i="1"/>
  <c r="BU39" i="1"/>
  <c r="U723" i="1"/>
  <c r="U698" i="1"/>
  <c r="U673" i="1"/>
  <c r="U648" i="1"/>
  <c r="U623" i="1"/>
  <c r="U598" i="1"/>
  <c r="U573" i="1"/>
  <c r="U50" i="1"/>
  <c r="BB67" i="1"/>
  <c r="BB42" i="1"/>
  <c r="BF19" i="1"/>
  <c r="CC19" i="1" s="1"/>
  <c r="X13" i="3" s="1"/>
  <c r="AT66" i="1"/>
  <c r="AX18" i="1"/>
  <c r="AT41" i="1"/>
  <c r="BQ16" i="1"/>
  <c r="L10" i="3" s="1"/>
  <c r="AT265" i="1"/>
  <c r="BQ215" i="1"/>
  <c r="AI528" i="1"/>
  <c r="AA727" i="1"/>
  <c r="AA627" i="1"/>
  <c r="AA652" i="1"/>
  <c r="AA602" i="1"/>
  <c r="AA577" i="1"/>
  <c r="AA552" i="1"/>
  <c r="AA54" i="1"/>
  <c r="AA527" i="1" s="1"/>
  <c r="AA675" i="1"/>
  <c r="AA700" i="1"/>
  <c r="AA625" i="1"/>
  <c r="AA600" i="1"/>
  <c r="AA575" i="1"/>
  <c r="AA52" i="1"/>
  <c r="AA525" i="1" s="1"/>
  <c r="AA698" i="1"/>
  <c r="AA673" i="1"/>
  <c r="AA648" i="1"/>
  <c r="AA623" i="1"/>
  <c r="AA598" i="1"/>
  <c r="AA573" i="1"/>
  <c r="AA50" i="1"/>
  <c r="AA523" i="1" s="1"/>
  <c r="AA696" i="1"/>
  <c r="AA671" i="1"/>
  <c r="AA621" i="1"/>
  <c r="AA596" i="1"/>
  <c r="AA546" i="1"/>
  <c r="AA48" i="1"/>
  <c r="AA719" i="1"/>
  <c r="AA644" i="1"/>
  <c r="AA619" i="1"/>
  <c r="AA594" i="1"/>
  <c r="AA569" i="1"/>
  <c r="AA46" i="1"/>
  <c r="AA519" i="1" s="1"/>
  <c r="AI717" i="1"/>
  <c r="AI667" i="1"/>
  <c r="AI642" i="1"/>
  <c r="AI592" i="1"/>
  <c r="AI617" i="1"/>
  <c r="AI44" i="1"/>
  <c r="AZ42" i="1"/>
  <c r="BD19" i="1"/>
  <c r="AZ67" i="1"/>
  <c r="BW67" i="1" s="1"/>
  <c r="S713" i="1"/>
  <c r="S688" i="1"/>
  <c r="S663" i="1"/>
  <c r="S588" i="1"/>
  <c r="S613" i="1"/>
  <c r="S563" i="1"/>
  <c r="S40" i="1"/>
  <c r="S513" i="1" s="1"/>
  <c r="BM15" i="1"/>
  <c r="H9" i="3" s="1"/>
  <c r="S32" i="1"/>
  <c r="W711" i="1"/>
  <c r="W586" i="1"/>
  <c r="W611" i="1"/>
  <c r="W561" i="1"/>
  <c r="W536" i="1"/>
  <c r="W38" i="1"/>
  <c r="BQ13" i="1"/>
  <c r="L7" i="3" s="1"/>
  <c r="BG89" i="1"/>
  <c r="AH652" i="1"/>
  <c r="R650" i="1"/>
  <c r="R549" i="1"/>
  <c r="AH698" i="1"/>
  <c r="R673" i="1"/>
  <c r="R721" i="1"/>
  <c r="R717" i="1"/>
  <c r="R690" i="1"/>
  <c r="BP66" i="1"/>
  <c r="V91" i="1"/>
  <c r="BN87" i="1"/>
  <c r="Z644" i="1"/>
  <c r="AQ115" i="1"/>
  <c r="BN65" i="1"/>
  <c r="R638" i="1"/>
  <c r="BR137" i="1"/>
  <c r="AG100" i="1"/>
  <c r="AB725" i="1"/>
  <c r="AG102" i="1"/>
  <c r="X686" i="1"/>
  <c r="AJ560" i="1"/>
  <c r="AJ3" i="1" s="1"/>
  <c r="AB610" i="1"/>
  <c r="AB5" i="1" s="1"/>
  <c r="AS89" i="1"/>
  <c r="AJ578" i="1"/>
  <c r="AJ545" i="1"/>
  <c r="BA514" i="1"/>
  <c r="CD39" i="1"/>
  <c r="AH106" i="1"/>
  <c r="AH601" i="1" s="1"/>
  <c r="T568" i="1"/>
  <c r="AW69" i="1"/>
  <c r="AW119" i="1" s="1"/>
  <c r="BA21" i="1"/>
  <c r="AW44" i="1"/>
  <c r="BN41" i="1"/>
  <c r="Q32" i="1"/>
  <c r="CA91" i="1"/>
  <c r="AW511" i="1"/>
  <c r="AJ604" i="1"/>
  <c r="AJ675" i="1"/>
  <c r="T588" i="1"/>
  <c r="BY64" i="1"/>
  <c r="AJ618" i="1"/>
  <c r="U90" i="1"/>
  <c r="BO65" i="1"/>
  <c r="AZ89" i="1"/>
  <c r="S727" i="1"/>
  <c r="S627" i="1"/>
  <c r="S677" i="1"/>
  <c r="S602" i="1"/>
  <c r="S577" i="1"/>
  <c r="S552" i="1"/>
  <c r="S54" i="1"/>
  <c r="S725" i="1"/>
  <c r="S675" i="1"/>
  <c r="S625" i="1"/>
  <c r="S650" i="1"/>
  <c r="S600" i="1"/>
  <c r="S575" i="1"/>
  <c r="S550" i="1"/>
  <c r="S52" i="1"/>
  <c r="S525" i="1" s="1"/>
  <c r="S723" i="1"/>
  <c r="S698" i="1"/>
  <c r="S673" i="1"/>
  <c r="S623" i="1"/>
  <c r="S598" i="1"/>
  <c r="S573" i="1"/>
  <c r="S50" i="1"/>
  <c r="S523" i="1" s="1"/>
  <c r="S721" i="1"/>
  <c r="S671" i="1"/>
  <c r="S646" i="1"/>
  <c r="S596" i="1"/>
  <c r="S621" i="1"/>
  <c r="S546" i="1"/>
  <c r="S48" i="1"/>
  <c r="S719" i="1"/>
  <c r="S694" i="1"/>
  <c r="S669" i="1"/>
  <c r="S619" i="1"/>
  <c r="S594" i="1"/>
  <c r="S569" i="1"/>
  <c r="S46" i="1"/>
  <c r="S519" i="1" s="1"/>
  <c r="AA667" i="1"/>
  <c r="AA692" i="1"/>
  <c r="AA592" i="1"/>
  <c r="AA567" i="1"/>
  <c r="AA617" i="1"/>
  <c r="AA542" i="1"/>
  <c r="AA44" i="1"/>
  <c r="AA517" i="1" s="1"/>
  <c r="BU19" i="1"/>
  <c r="P13" i="3" s="1"/>
  <c r="AR42" i="1"/>
  <c r="AV19" i="1"/>
  <c r="AR67" i="1"/>
  <c r="S514" i="1"/>
  <c r="AI510" i="1"/>
  <c r="AI1" i="1" s="1"/>
  <c r="AY89" i="1"/>
  <c r="Z679" i="1"/>
  <c r="Z652" i="1"/>
  <c r="R551" i="1"/>
  <c r="R574" i="1"/>
  <c r="AQ68" i="1"/>
  <c r="AU20" i="1"/>
  <c r="AQ43" i="1"/>
  <c r="AY514" i="1"/>
  <c r="BO138" i="1"/>
  <c r="Z541" i="1"/>
  <c r="AH100" i="1"/>
  <c r="AB729" i="1"/>
  <c r="BN39" i="1"/>
  <c r="AH102" i="1"/>
  <c r="BA89" i="1"/>
  <c r="AJ535" i="1"/>
  <c r="AJ2" i="1" s="1"/>
  <c r="BN42" i="1"/>
  <c r="AH103" i="1"/>
  <c r="AW212" i="1"/>
  <c r="BT162" i="1"/>
  <c r="BV65" i="1"/>
  <c r="BN44" i="1"/>
  <c r="T667" i="1"/>
  <c r="T572" i="1"/>
  <c r="BN16" i="1"/>
  <c r="I10" i="3" s="1"/>
  <c r="AS364" i="1"/>
  <c r="BP314" i="1"/>
  <c r="Z95" i="1"/>
  <c r="AC665" i="1" s="1"/>
  <c r="CB67" i="1"/>
  <c r="AH92" i="1"/>
  <c r="AJ654" i="1"/>
  <c r="AJ650" i="1"/>
  <c r="AJ696" i="1"/>
  <c r="AJ642" i="1"/>
  <c r="AJ715" i="1"/>
  <c r="AB514" i="1"/>
  <c r="AJ551" i="1"/>
  <c r="AJ572" i="1"/>
  <c r="AJ539" i="1"/>
  <c r="V90" i="1"/>
  <c r="BP65" i="1"/>
  <c r="T594" i="1"/>
  <c r="R610" i="1" l="1"/>
  <c r="R5" i="1" s="1"/>
  <c r="AF593" i="1"/>
  <c r="X594" i="1"/>
  <c r="AH613" i="1"/>
  <c r="AA717" i="1"/>
  <c r="S648" i="1"/>
  <c r="AI542" i="1"/>
  <c r="AA723" i="1"/>
  <c r="AE686" i="1"/>
  <c r="AB589" i="1"/>
  <c r="W544" i="1"/>
  <c r="AD726" i="1"/>
  <c r="R587" i="1"/>
  <c r="AJ592" i="1"/>
  <c r="AB628" i="1"/>
  <c r="AI678" i="1"/>
  <c r="AF512" i="1"/>
  <c r="V653" i="1"/>
  <c r="W563" i="1"/>
  <c r="AJ526" i="1"/>
  <c r="Z594" i="1"/>
  <c r="T512" i="1"/>
  <c r="Q543" i="1"/>
  <c r="S544" i="1"/>
  <c r="AI567" i="1"/>
  <c r="AA721" i="1"/>
  <c r="CB69" i="1"/>
  <c r="AI650" i="1"/>
  <c r="AG511" i="1"/>
  <c r="S729" i="1"/>
  <c r="R517" i="1"/>
  <c r="R523" i="1"/>
  <c r="AD577" i="1"/>
  <c r="Y540" i="1"/>
  <c r="T611" i="1"/>
  <c r="S638" i="1"/>
  <c r="AD728" i="1"/>
  <c r="AI672" i="1"/>
  <c r="AG719" i="1"/>
  <c r="V625" i="1"/>
  <c r="BZ39" i="1"/>
  <c r="BK510" i="1"/>
  <c r="Q554" i="1"/>
  <c r="AE673" i="1"/>
  <c r="AB604" i="1"/>
  <c r="AH510" i="1"/>
  <c r="AH1" i="1" s="1"/>
  <c r="AI661" i="1"/>
  <c r="AR414" i="1"/>
  <c r="BO364" i="1"/>
  <c r="Z616" i="1"/>
  <c r="W704" i="1"/>
  <c r="Z528" i="1"/>
  <c r="BU287" i="1"/>
  <c r="AC527" i="1"/>
  <c r="Q697" i="1"/>
  <c r="Y729" i="1"/>
  <c r="AA715" i="1"/>
  <c r="R528" i="1"/>
  <c r="V524" i="1"/>
  <c r="W688" i="1"/>
  <c r="V712" i="1"/>
  <c r="BK119" i="1"/>
  <c r="U665" i="1"/>
  <c r="AB624" i="1"/>
  <c r="Y698" i="1"/>
  <c r="AC536" i="1"/>
  <c r="AC567" i="1"/>
  <c r="U542" i="1"/>
  <c r="AI538" i="1"/>
  <c r="Y511" i="1"/>
  <c r="AC729" i="1"/>
  <c r="U700" i="1"/>
  <c r="S642" i="1"/>
  <c r="AD670" i="1"/>
  <c r="AF621" i="1"/>
  <c r="Q644" i="1"/>
  <c r="X589" i="1"/>
  <c r="BM142" i="1"/>
  <c r="V591" i="1"/>
  <c r="Z610" i="1"/>
  <c r="Z5" i="1" s="1"/>
  <c r="AJ520" i="1"/>
  <c r="AD616" i="1"/>
  <c r="Z593" i="1"/>
  <c r="W663" i="1"/>
  <c r="V575" i="1"/>
  <c r="T519" i="1"/>
  <c r="AD613" i="1"/>
  <c r="BK219" i="1"/>
  <c r="Y571" i="1"/>
  <c r="AA661" i="1"/>
  <c r="S564" i="1"/>
  <c r="Z9" i="3"/>
  <c r="AB602" i="1"/>
  <c r="AA694" i="1"/>
  <c r="AA548" i="1"/>
  <c r="AC648" i="1"/>
  <c r="AI563" i="1"/>
  <c r="U644" i="1"/>
  <c r="AC544" i="1"/>
  <c r="AC675" i="1"/>
  <c r="AH516" i="1"/>
  <c r="AI565" i="1"/>
  <c r="AC521" i="1"/>
  <c r="AD593" i="1"/>
  <c r="AB522" i="1"/>
  <c r="AB601" i="1"/>
  <c r="V589" i="1"/>
  <c r="AA724" i="1"/>
  <c r="AE715" i="1"/>
  <c r="Z600" i="1"/>
  <c r="W529" i="1"/>
  <c r="BL67" i="1"/>
  <c r="U711" i="1"/>
  <c r="T629" i="1"/>
  <c r="Y641" i="1"/>
  <c r="AJ597" i="1"/>
  <c r="AA650" i="1"/>
  <c r="AA677" i="1"/>
  <c r="T615" i="1"/>
  <c r="AG715" i="1"/>
  <c r="AC723" i="1"/>
  <c r="AD518" i="1"/>
  <c r="AI728" i="1"/>
  <c r="Q690" i="1"/>
  <c r="Z527" i="1"/>
  <c r="Q521" i="1"/>
  <c r="AJ516" i="1"/>
  <c r="X515" i="1"/>
  <c r="S670" i="1"/>
  <c r="V599" i="1"/>
  <c r="AI662" i="1"/>
  <c r="Y553" i="1"/>
  <c r="S644" i="1"/>
  <c r="S652" i="1"/>
  <c r="W636" i="1"/>
  <c r="AA563" i="1"/>
  <c r="AI721" i="1"/>
  <c r="AI698" i="1"/>
  <c r="AC667" i="1"/>
  <c r="AG636" i="1"/>
  <c r="V641" i="1"/>
  <c r="AA560" i="1"/>
  <c r="AA3" i="1" s="1"/>
  <c r="AN511" i="1"/>
  <c r="AD529" i="1"/>
  <c r="AB523" i="1"/>
  <c r="V639" i="1"/>
  <c r="Z523" i="1"/>
  <c r="X513" i="1"/>
  <c r="AE565" i="1"/>
  <c r="AC727" i="1"/>
  <c r="AC687" i="1"/>
  <c r="BK169" i="1"/>
  <c r="R513" i="1"/>
  <c r="AA571" i="1"/>
  <c r="AI569" i="1"/>
  <c r="U642" i="1"/>
  <c r="U554" i="1"/>
  <c r="BK69" i="1"/>
  <c r="AC717" i="1"/>
  <c r="AI576" i="1"/>
  <c r="AJ589" i="1"/>
  <c r="BU387" i="1"/>
  <c r="AD589" i="1"/>
  <c r="W702" i="1"/>
  <c r="Q688" i="1"/>
  <c r="AG717" i="1"/>
  <c r="BX511" i="1"/>
  <c r="V693" i="1"/>
  <c r="AD588" i="1"/>
  <c r="T528" i="1"/>
  <c r="AJ518" i="1"/>
  <c r="AA669" i="1"/>
  <c r="AB599" i="1"/>
  <c r="AI525" i="1"/>
  <c r="U525" i="1"/>
  <c r="S565" i="1"/>
  <c r="S579" i="1"/>
  <c r="AG554" i="1"/>
  <c r="AG692" i="1"/>
  <c r="Y573" i="1"/>
  <c r="AG677" i="1"/>
  <c r="AF520" i="1"/>
  <c r="T524" i="1"/>
  <c r="Y723" i="1"/>
  <c r="AC694" i="1"/>
  <c r="AH599" i="1"/>
  <c r="Z7" i="3"/>
  <c r="AG725" i="1"/>
  <c r="V616" i="1"/>
  <c r="AB616" i="1"/>
  <c r="Z588" i="1"/>
  <c r="W686" i="1"/>
  <c r="AH592" i="1"/>
  <c r="S700" i="1"/>
  <c r="AE636" i="1"/>
  <c r="AA638" i="1"/>
  <c r="AD643" i="1"/>
  <c r="AC669" i="1"/>
  <c r="AE671" i="1"/>
  <c r="W554" i="1"/>
  <c r="Y671" i="1"/>
  <c r="X526" i="1"/>
  <c r="Z11" i="3"/>
  <c r="U540" i="1"/>
  <c r="Z10" i="3"/>
  <c r="AJ523" i="1"/>
  <c r="Y696" i="1"/>
  <c r="T591" i="1"/>
  <c r="AE669" i="1"/>
  <c r="CB510" i="1"/>
  <c r="CB1" i="1" s="1"/>
  <c r="A11" i="2"/>
  <c r="V10" i="2"/>
  <c r="AQ10" i="2" s="1"/>
  <c r="E3" i="2"/>
  <c r="D4" i="2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W6" i="2"/>
  <c r="AR6" i="2" s="1"/>
  <c r="X4" i="2"/>
  <c r="AS4" i="2" s="1"/>
  <c r="Y4" i="2"/>
  <c r="AT4" i="2" s="1"/>
  <c r="R546" i="1"/>
  <c r="S622" i="1"/>
  <c r="T571" i="1"/>
  <c r="T670" i="1"/>
  <c r="S595" i="1"/>
  <c r="T722" i="1"/>
  <c r="R645" i="1"/>
  <c r="R697" i="1"/>
  <c r="AJ668" i="1"/>
  <c r="AH643" i="1"/>
  <c r="AJ569" i="1"/>
  <c r="AJ720" i="1"/>
  <c r="AH695" i="1"/>
  <c r="AI593" i="1"/>
  <c r="AI620" i="1"/>
  <c r="AH544" i="1"/>
  <c r="BK38" i="1"/>
  <c r="AJ687" i="1"/>
  <c r="AJ635" i="1"/>
  <c r="AJ6" i="1" s="1"/>
  <c r="R712" i="1"/>
  <c r="Q585" i="1"/>
  <c r="AJ536" i="1"/>
  <c r="Q612" i="1"/>
  <c r="R660" i="1"/>
  <c r="R7" i="1" s="1"/>
  <c r="R561" i="1"/>
  <c r="AH625" i="1"/>
  <c r="AH594" i="1"/>
  <c r="AE547" i="1"/>
  <c r="Q572" i="1"/>
  <c r="AH522" i="1"/>
  <c r="AE700" i="1"/>
  <c r="Q725" i="1"/>
  <c r="Q669" i="1"/>
  <c r="AE644" i="1"/>
  <c r="BW44" i="1"/>
  <c r="AB641" i="1"/>
  <c r="AB693" i="1"/>
  <c r="AB542" i="1"/>
  <c r="AC591" i="1"/>
  <c r="AC618" i="1"/>
  <c r="AC517" i="1"/>
  <c r="AD666" i="1"/>
  <c r="AW116" i="1"/>
  <c r="BT66" i="1"/>
  <c r="AH685" i="1"/>
  <c r="AH8" i="1" s="1"/>
  <c r="AJ579" i="1"/>
  <c r="AJ710" i="1"/>
  <c r="AJ9" i="1" s="1"/>
  <c r="AH554" i="1"/>
  <c r="AH653" i="1"/>
  <c r="AI610" i="1"/>
  <c r="AI5" i="1" s="1"/>
  <c r="AI603" i="1"/>
  <c r="AJ678" i="1"/>
  <c r="AR117" i="1"/>
  <c r="BO67" i="1"/>
  <c r="BO90" i="1"/>
  <c r="R635" i="1"/>
  <c r="R6" i="1" s="1"/>
  <c r="AW94" i="1"/>
  <c r="BT94" i="1" s="1"/>
  <c r="BT44" i="1"/>
  <c r="BP91" i="1"/>
  <c r="S539" i="1"/>
  <c r="Y564" i="1"/>
  <c r="S636" i="1"/>
  <c r="Y717" i="1"/>
  <c r="S692" i="1"/>
  <c r="Q672" i="1"/>
  <c r="AE647" i="1"/>
  <c r="Q728" i="1"/>
  <c r="AE703" i="1"/>
  <c r="AH628" i="1"/>
  <c r="AH597" i="1"/>
  <c r="AH525" i="1"/>
  <c r="Q575" i="1"/>
  <c r="AE550" i="1"/>
  <c r="AQ93" i="1"/>
  <c r="AY139" i="1"/>
  <c r="BV89" i="1"/>
  <c r="AV69" i="1"/>
  <c r="AV44" i="1"/>
  <c r="AZ21" i="1"/>
  <c r="BS19" i="1"/>
  <c r="N13" i="3" s="1"/>
  <c r="T674" i="1"/>
  <c r="T726" i="1"/>
  <c r="T575" i="1"/>
  <c r="S599" i="1"/>
  <c r="S626" i="1"/>
  <c r="R550" i="1"/>
  <c r="R701" i="1"/>
  <c r="R649" i="1"/>
  <c r="BA71" i="1"/>
  <c r="BA46" i="1"/>
  <c r="BA96" i="1" s="1"/>
  <c r="BA146" i="1" s="1"/>
  <c r="BE23" i="1"/>
  <c r="BX21" i="1"/>
  <c r="S15" i="3" s="1"/>
  <c r="AG525" i="1"/>
  <c r="AD550" i="1"/>
  <c r="S538" i="1"/>
  <c r="AZ117" i="1"/>
  <c r="Z695" i="1"/>
  <c r="AB668" i="1"/>
  <c r="AA593" i="1"/>
  <c r="AA620" i="1"/>
  <c r="AB720" i="1"/>
  <c r="Z544" i="1"/>
  <c r="AB569" i="1"/>
  <c r="Z643" i="1"/>
  <c r="BB117" i="1"/>
  <c r="BY67" i="1"/>
  <c r="CA92" i="1"/>
  <c r="AD693" i="1"/>
  <c r="AD637" i="1"/>
  <c r="AV93" i="1"/>
  <c r="BS43" i="1"/>
  <c r="BY38" i="1"/>
  <c r="AF561" i="1"/>
  <c r="AD536" i="1"/>
  <c r="AF712" i="1"/>
  <c r="AF660" i="1"/>
  <c r="AF7" i="1" s="1"/>
  <c r="AE585" i="1"/>
  <c r="AE4" i="1" s="1"/>
  <c r="AE612" i="1"/>
  <c r="AD635" i="1"/>
  <c r="AD6" i="1" s="1"/>
  <c r="AD687" i="1"/>
  <c r="AN23" i="1"/>
  <c r="BD46" i="1"/>
  <c r="BD71" i="1"/>
  <c r="CA21" i="1"/>
  <c r="V15" i="3" s="1"/>
  <c r="AH645" i="1"/>
  <c r="AH546" i="1"/>
  <c r="AH697" i="1"/>
  <c r="AI622" i="1"/>
  <c r="AJ722" i="1"/>
  <c r="AJ571" i="1"/>
  <c r="AI595" i="1"/>
  <c r="AJ670" i="1"/>
  <c r="AC597" i="1"/>
  <c r="AC624" i="1"/>
  <c r="AB647" i="1"/>
  <c r="AB548" i="1"/>
  <c r="AB699" i="1"/>
  <c r="AD724" i="1"/>
  <c r="AD672" i="1"/>
  <c r="AH596" i="1"/>
  <c r="AH627" i="1"/>
  <c r="AH524" i="1"/>
  <c r="AE549" i="1"/>
  <c r="Q574" i="1"/>
  <c r="Q727" i="1"/>
  <c r="Q671" i="1"/>
  <c r="AE702" i="1"/>
  <c r="AE646" i="1"/>
  <c r="AH600" i="1"/>
  <c r="Q578" i="1"/>
  <c r="AE553" i="1"/>
  <c r="Q675" i="1"/>
  <c r="AE650" i="1"/>
  <c r="AH528" i="1"/>
  <c r="AH520" i="1"/>
  <c r="AH623" i="1"/>
  <c r="Q570" i="1"/>
  <c r="AE545" i="1"/>
  <c r="Q667" i="1"/>
  <c r="AE642" i="1"/>
  <c r="Q723" i="1"/>
  <c r="BM42" i="1"/>
  <c r="T716" i="1"/>
  <c r="R540" i="1"/>
  <c r="S616" i="1"/>
  <c r="T664" i="1"/>
  <c r="R639" i="1"/>
  <c r="R691" i="1"/>
  <c r="T565" i="1"/>
  <c r="S589" i="1"/>
  <c r="S515" i="1"/>
  <c r="AD647" i="1"/>
  <c r="T593" i="1"/>
  <c r="T628" i="1"/>
  <c r="T523" i="1"/>
  <c r="T513" i="1"/>
  <c r="BX342" i="1"/>
  <c r="Q647" i="1"/>
  <c r="Q540" i="1"/>
  <c r="U690" i="1"/>
  <c r="U647" i="1"/>
  <c r="U699" i="1"/>
  <c r="W672" i="1"/>
  <c r="W724" i="1"/>
  <c r="V597" i="1"/>
  <c r="V624" i="1"/>
  <c r="V523" i="1"/>
  <c r="W573" i="1"/>
  <c r="X604" i="1"/>
  <c r="BV237" i="1"/>
  <c r="S535" i="1"/>
  <c r="S2" i="1" s="1"/>
  <c r="Q560" i="1"/>
  <c r="AB621" i="1"/>
  <c r="W541" i="1"/>
  <c r="AB586" i="1"/>
  <c r="AB516" i="1"/>
  <c r="AC725" i="1"/>
  <c r="BE117" i="1"/>
  <c r="BC188" i="1"/>
  <c r="AD573" i="1"/>
  <c r="AI724" i="1"/>
  <c r="X615" i="1"/>
  <c r="W579" i="1"/>
  <c r="W570" i="1"/>
  <c r="U545" i="1"/>
  <c r="U696" i="1"/>
  <c r="V621" i="1"/>
  <c r="V520" i="1"/>
  <c r="V594" i="1"/>
  <c r="W721" i="1"/>
  <c r="W669" i="1"/>
  <c r="AG515" i="1"/>
  <c r="Y575" i="1"/>
  <c r="AG527" i="1"/>
  <c r="AB528" i="1"/>
  <c r="AQ118" i="1"/>
  <c r="BN68" i="1"/>
  <c r="BQ38" i="1"/>
  <c r="V536" i="1"/>
  <c r="X561" i="1"/>
  <c r="X712" i="1"/>
  <c r="X660" i="1"/>
  <c r="X7" i="1" s="1"/>
  <c r="W585" i="1"/>
  <c r="W4" i="1" s="1"/>
  <c r="W612" i="1"/>
  <c r="V635" i="1"/>
  <c r="V6" i="1" s="1"/>
  <c r="V687" i="1"/>
  <c r="AZ92" i="1"/>
  <c r="Z518" i="1"/>
  <c r="AC568" i="1"/>
  <c r="Z621" i="1"/>
  <c r="W543" i="1"/>
  <c r="AC721" i="1"/>
  <c r="W696" i="1"/>
  <c r="AH526" i="1"/>
  <c r="AE551" i="1"/>
  <c r="Q576" i="1"/>
  <c r="AH598" i="1"/>
  <c r="AH629" i="1"/>
  <c r="AE648" i="1"/>
  <c r="AE704" i="1"/>
  <c r="Q673" i="1"/>
  <c r="Q729" i="1"/>
  <c r="AE645" i="1"/>
  <c r="AE701" i="1"/>
  <c r="Q670" i="1"/>
  <c r="Q726" i="1"/>
  <c r="AH523" i="1"/>
  <c r="AH626" i="1"/>
  <c r="AH595" i="1"/>
  <c r="Q573" i="1"/>
  <c r="AE548" i="1"/>
  <c r="AJ666" i="1"/>
  <c r="AH641" i="1"/>
  <c r="AH542" i="1"/>
  <c r="AJ567" i="1"/>
  <c r="AI591" i="1"/>
  <c r="AI618" i="1"/>
  <c r="AJ718" i="1"/>
  <c r="AH693" i="1"/>
  <c r="AU70" i="1"/>
  <c r="AU45" i="1"/>
  <c r="AY22" i="1"/>
  <c r="BR20" i="1"/>
  <c r="M14" i="3" s="1"/>
  <c r="AR92" i="1"/>
  <c r="AW169" i="1"/>
  <c r="BT119" i="1"/>
  <c r="BD69" i="1"/>
  <c r="AN21" i="1"/>
  <c r="BD44" i="1"/>
  <c r="CA19" i="1"/>
  <c r="V13" i="3" s="1"/>
  <c r="AB726" i="1"/>
  <c r="Z701" i="1"/>
  <c r="AA599" i="1"/>
  <c r="AA626" i="1"/>
  <c r="Z550" i="1"/>
  <c r="AB674" i="1"/>
  <c r="AB575" i="1"/>
  <c r="Z649" i="1"/>
  <c r="BW89" i="1"/>
  <c r="AT91" i="1"/>
  <c r="BQ41" i="1"/>
  <c r="AZ94" i="1"/>
  <c r="AJ577" i="1"/>
  <c r="AH703" i="1"/>
  <c r="AJ676" i="1"/>
  <c r="AH552" i="1"/>
  <c r="AI601" i="1"/>
  <c r="AJ728" i="1"/>
  <c r="AI628" i="1"/>
  <c r="AH651" i="1"/>
  <c r="U610" i="1"/>
  <c r="U5" i="1" s="1"/>
  <c r="U603" i="1"/>
  <c r="T685" i="1"/>
  <c r="T8" i="1" s="1"/>
  <c r="T653" i="1"/>
  <c r="V710" i="1"/>
  <c r="V9" i="1" s="1"/>
  <c r="T554" i="1"/>
  <c r="V678" i="1"/>
  <c r="V579" i="1"/>
  <c r="AZ91" i="1"/>
  <c r="BW41" i="1"/>
  <c r="AU68" i="1"/>
  <c r="AU43" i="1"/>
  <c r="AY20" i="1"/>
  <c r="BR18" i="1"/>
  <c r="M12" i="3" s="1"/>
  <c r="AD718" i="1"/>
  <c r="Z592" i="1"/>
  <c r="W545" i="1"/>
  <c r="AC570" i="1"/>
  <c r="Z623" i="1"/>
  <c r="W698" i="1"/>
  <c r="W642" i="1"/>
  <c r="Y527" i="1"/>
  <c r="AD712" i="1"/>
  <c r="AE577" i="1"/>
  <c r="U552" i="1"/>
  <c r="S570" i="1"/>
  <c r="AI643" i="1"/>
  <c r="U668" i="1"/>
  <c r="AI699" i="1"/>
  <c r="U724" i="1"/>
  <c r="U571" i="1"/>
  <c r="R521" i="1"/>
  <c r="R593" i="1"/>
  <c r="R624" i="1"/>
  <c r="T620" i="1"/>
  <c r="T511" i="1"/>
  <c r="AU139" i="1"/>
  <c r="BR89" i="1"/>
  <c r="BL88" i="1"/>
  <c r="AI653" i="1"/>
  <c r="U714" i="1"/>
  <c r="U678" i="1"/>
  <c r="AI536" i="1"/>
  <c r="U561" i="1"/>
  <c r="R603" i="1"/>
  <c r="R614" i="1"/>
  <c r="BK40" i="1"/>
  <c r="R662" i="1"/>
  <c r="R714" i="1"/>
  <c r="AJ637" i="1"/>
  <c r="AJ689" i="1"/>
  <c r="AJ538" i="1"/>
  <c r="R563" i="1"/>
  <c r="Q587" i="1"/>
  <c r="Q614" i="1"/>
  <c r="Q513" i="1"/>
  <c r="X628" i="1"/>
  <c r="X593" i="1"/>
  <c r="U565" i="1"/>
  <c r="X627" i="1"/>
  <c r="AC513" i="1"/>
  <c r="AB660" i="1"/>
  <c r="AB7" i="1" s="1"/>
  <c r="T587" i="1"/>
  <c r="T529" i="1"/>
  <c r="BY41" i="1"/>
  <c r="Y663" i="1"/>
  <c r="AA676" i="1"/>
  <c r="U562" i="1"/>
  <c r="U677" i="1"/>
  <c r="AJ512" i="1"/>
  <c r="AJ602" i="1"/>
  <c r="AJ617" i="1"/>
  <c r="AG714" i="1"/>
  <c r="AB529" i="1"/>
  <c r="AG579" i="1"/>
  <c r="T712" i="1"/>
  <c r="V514" i="1"/>
  <c r="U643" i="1"/>
  <c r="U695" i="1"/>
  <c r="W668" i="1"/>
  <c r="W720" i="1"/>
  <c r="V519" i="1"/>
  <c r="V620" i="1"/>
  <c r="W569" i="1"/>
  <c r="V593" i="1"/>
  <c r="BZ240" i="1"/>
  <c r="W538" i="1"/>
  <c r="AG696" i="1"/>
  <c r="AF519" i="1"/>
  <c r="AF528" i="1"/>
  <c r="AF588" i="1"/>
  <c r="AA578" i="1"/>
  <c r="AA645" i="1"/>
  <c r="AA701" i="1"/>
  <c r="AG726" i="1"/>
  <c r="AG670" i="1"/>
  <c r="AD595" i="1"/>
  <c r="AG573" i="1"/>
  <c r="AD523" i="1"/>
  <c r="AD626" i="1"/>
  <c r="AB526" i="1"/>
  <c r="AJ525" i="1"/>
  <c r="AJ591" i="1"/>
  <c r="Y693" i="1"/>
  <c r="S511" i="1"/>
  <c r="Z615" i="1"/>
  <c r="AA647" i="1"/>
  <c r="AG672" i="1"/>
  <c r="AG728" i="1"/>
  <c r="AG575" i="1"/>
  <c r="AA703" i="1"/>
  <c r="AD597" i="1"/>
  <c r="AA637" i="1"/>
  <c r="AF587" i="1"/>
  <c r="AF622" i="1"/>
  <c r="AF517" i="1"/>
  <c r="U645" i="1"/>
  <c r="U697" i="1"/>
  <c r="W722" i="1"/>
  <c r="W670" i="1"/>
  <c r="U546" i="1"/>
  <c r="V595" i="1"/>
  <c r="V622" i="1"/>
  <c r="W571" i="1"/>
  <c r="V521" i="1"/>
  <c r="W551" i="1"/>
  <c r="AC576" i="1"/>
  <c r="Z598" i="1"/>
  <c r="Z526" i="1"/>
  <c r="AC673" i="1"/>
  <c r="Z629" i="1"/>
  <c r="AF623" i="1"/>
  <c r="AB623" i="1"/>
  <c r="AZ116" i="1"/>
  <c r="BW66" i="1"/>
  <c r="R641" i="1"/>
  <c r="R542" i="1"/>
  <c r="S591" i="1"/>
  <c r="S618" i="1"/>
  <c r="T666" i="1"/>
  <c r="T718" i="1"/>
  <c r="T567" i="1"/>
  <c r="R693" i="1"/>
  <c r="S517" i="1"/>
  <c r="AJ561" i="1"/>
  <c r="AA511" i="1"/>
  <c r="S521" i="1"/>
  <c r="W511" i="1"/>
  <c r="AB722" i="1"/>
  <c r="Z546" i="1"/>
  <c r="Z645" i="1"/>
  <c r="AA595" i="1"/>
  <c r="AA622" i="1"/>
  <c r="Z697" i="1"/>
  <c r="AB670" i="1"/>
  <c r="AB571" i="1"/>
  <c r="AX68" i="1"/>
  <c r="AX43" i="1"/>
  <c r="BU18" i="1"/>
  <c r="P12" i="3" s="1"/>
  <c r="BB20" i="1"/>
  <c r="U624" i="1"/>
  <c r="T548" i="1"/>
  <c r="T699" i="1"/>
  <c r="U597" i="1"/>
  <c r="T647" i="1"/>
  <c r="V672" i="1"/>
  <c r="V724" i="1"/>
  <c r="V573" i="1"/>
  <c r="AE643" i="1"/>
  <c r="AE699" i="1"/>
  <c r="Q724" i="1"/>
  <c r="Q668" i="1"/>
  <c r="AE546" i="1"/>
  <c r="AH593" i="1"/>
  <c r="AH624" i="1"/>
  <c r="AH521" i="1"/>
  <c r="Q571" i="1"/>
  <c r="BA69" i="1"/>
  <c r="BA44" i="1"/>
  <c r="BE21" i="1"/>
  <c r="BX19" i="1"/>
  <c r="S13" i="3" s="1"/>
  <c r="AJ724" i="1"/>
  <c r="AH647" i="1"/>
  <c r="AJ672" i="1"/>
  <c r="AH699" i="1"/>
  <c r="AI597" i="1"/>
  <c r="AI624" i="1"/>
  <c r="AJ573" i="1"/>
  <c r="AH548" i="1"/>
  <c r="BF68" i="1"/>
  <c r="BF43" i="1"/>
  <c r="AP20" i="1"/>
  <c r="CC18" i="1"/>
  <c r="X12" i="3" s="1"/>
  <c r="U529" i="1"/>
  <c r="BK94" i="1"/>
  <c r="Q517" i="1"/>
  <c r="AQ94" i="1"/>
  <c r="AC654" i="1"/>
  <c r="AN72" i="1"/>
  <c r="AN47" i="1"/>
  <c r="AR24" i="1"/>
  <c r="BK22" i="1"/>
  <c r="F16" i="3" s="1"/>
  <c r="AO71" i="1"/>
  <c r="AS23" i="1"/>
  <c r="AO46" i="1"/>
  <c r="BL21" i="1"/>
  <c r="G15" i="3" s="1"/>
  <c r="AC722" i="1"/>
  <c r="W697" i="1"/>
  <c r="AC666" i="1"/>
  <c r="W641" i="1"/>
  <c r="Z519" i="1"/>
  <c r="Z591" i="1"/>
  <c r="AC569" i="1"/>
  <c r="Z622" i="1"/>
  <c r="AH588" i="1"/>
  <c r="AH619" i="1"/>
  <c r="AE541" i="1"/>
  <c r="Q566" i="1"/>
  <c r="Q663" i="1"/>
  <c r="AE638" i="1"/>
  <c r="AE694" i="1"/>
  <c r="V614" i="1"/>
  <c r="V691" i="1"/>
  <c r="U536" i="1"/>
  <c r="V544" i="1"/>
  <c r="AJ614" i="1"/>
  <c r="AJ599" i="1"/>
  <c r="AD590" i="1"/>
  <c r="W677" i="1"/>
  <c r="AF599" i="1"/>
  <c r="AJ513" i="1"/>
  <c r="CD337" i="1"/>
  <c r="AJ623" i="1"/>
  <c r="Q689" i="1"/>
  <c r="Q542" i="1"/>
  <c r="Q713" i="1"/>
  <c r="AB524" i="1"/>
  <c r="S640" i="1"/>
  <c r="W723" i="1"/>
  <c r="AG638" i="1"/>
  <c r="AC553" i="1"/>
  <c r="AE578" i="1"/>
  <c r="AC704" i="1"/>
  <c r="AC652" i="1"/>
  <c r="AD629" i="1"/>
  <c r="AD528" i="1"/>
  <c r="AE677" i="1"/>
  <c r="AD602" i="1"/>
  <c r="AE729" i="1"/>
  <c r="AC726" i="1"/>
  <c r="AC670" i="1"/>
  <c r="W701" i="1"/>
  <c r="W645" i="1"/>
  <c r="Z595" i="1"/>
  <c r="Z626" i="1"/>
  <c r="U646" i="1"/>
  <c r="AE637" i="1"/>
  <c r="AE693" i="1"/>
  <c r="Q662" i="1"/>
  <c r="Q718" i="1"/>
  <c r="AH587" i="1"/>
  <c r="AH515" i="1"/>
  <c r="AE540" i="1"/>
  <c r="Q565" i="1"/>
  <c r="AH618" i="1"/>
  <c r="AC662" i="1"/>
  <c r="W693" i="1"/>
  <c r="AC718" i="1"/>
  <c r="W637" i="1"/>
  <c r="Z618" i="1"/>
  <c r="AC565" i="1"/>
  <c r="Z515" i="1"/>
  <c r="W540" i="1"/>
  <c r="Z587" i="1"/>
  <c r="R619" i="1"/>
  <c r="AI541" i="1"/>
  <c r="U566" i="1"/>
  <c r="R516" i="1"/>
  <c r="R588" i="1"/>
  <c r="AW92" i="1"/>
  <c r="BT42" i="1"/>
  <c r="AZ119" i="1"/>
  <c r="BW69" i="1"/>
  <c r="BW92" i="1"/>
  <c r="BB91" i="1"/>
  <c r="AD639" i="1"/>
  <c r="AD542" i="1"/>
  <c r="AU71" i="1"/>
  <c r="AY23" i="1"/>
  <c r="AU46" i="1"/>
  <c r="BR21" i="1"/>
  <c r="M15" i="3" s="1"/>
  <c r="AT139" i="1"/>
  <c r="BQ89" i="1"/>
  <c r="BE94" i="1"/>
  <c r="BE144" i="1" s="1"/>
  <c r="CB44" i="1"/>
  <c r="AW262" i="1"/>
  <c r="BT212" i="1"/>
  <c r="T577" i="1"/>
  <c r="R552" i="1"/>
  <c r="R703" i="1"/>
  <c r="T676" i="1"/>
  <c r="S601" i="1"/>
  <c r="R651" i="1"/>
  <c r="S628" i="1"/>
  <c r="T728" i="1"/>
  <c r="BP90" i="1"/>
  <c r="S635" i="1"/>
  <c r="S6" i="1" s="1"/>
  <c r="S691" i="1"/>
  <c r="Y716" i="1"/>
  <c r="Y660" i="1"/>
  <c r="Y7" i="1" s="1"/>
  <c r="V585" i="1"/>
  <c r="V4" i="1" s="1"/>
  <c r="Y563" i="1"/>
  <c r="V513" i="1"/>
  <c r="BA139" i="1"/>
  <c r="AB718" i="1"/>
  <c r="Z542" i="1"/>
  <c r="AB567" i="1"/>
  <c r="AA591" i="1"/>
  <c r="AA618" i="1"/>
  <c r="Z641" i="1"/>
  <c r="AB666" i="1"/>
  <c r="Z693" i="1"/>
  <c r="S527" i="1"/>
  <c r="AS139" i="1"/>
  <c r="AQ165" i="1"/>
  <c r="BN115" i="1"/>
  <c r="AA521" i="1"/>
  <c r="Z703" i="1"/>
  <c r="AB676" i="1"/>
  <c r="AB577" i="1"/>
  <c r="Z552" i="1"/>
  <c r="AA601" i="1"/>
  <c r="Z651" i="1"/>
  <c r="AB728" i="1"/>
  <c r="AA628" i="1"/>
  <c r="AT116" i="1"/>
  <c r="BQ66" i="1"/>
  <c r="AJ712" i="1"/>
  <c r="AW117" i="1"/>
  <c r="Q664" i="1"/>
  <c r="AE639" i="1"/>
  <c r="Q720" i="1"/>
  <c r="AE695" i="1"/>
  <c r="Q567" i="1"/>
  <c r="AH589" i="1"/>
  <c r="AH620" i="1"/>
  <c r="AH517" i="1"/>
  <c r="AE542" i="1"/>
  <c r="BU40" i="1"/>
  <c r="AB714" i="1"/>
  <c r="Z637" i="1"/>
  <c r="AA587" i="1"/>
  <c r="AB563" i="1"/>
  <c r="Z538" i="1"/>
  <c r="Z689" i="1"/>
  <c r="AB662" i="1"/>
  <c r="AA614" i="1"/>
  <c r="AI694" i="1"/>
  <c r="AI523" i="1"/>
  <c r="BB116" i="1"/>
  <c r="BY66" i="1"/>
  <c r="AQ119" i="1"/>
  <c r="BN69" i="1"/>
  <c r="U719" i="1"/>
  <c r="AH610" i="1"/>
  <c r="AH5" i="1" s="1"/>
  <c r="AE649" i="1"/>
  <c r="AE685" i="1"/>
  <c r="AE8" i="1" s="1"/>
  <c r="Q674" i="1"/>
  <c r="Q710" i="1"/>
  <c r="AH527" i="1"/>
  <c r="AE552" i="1"/>
  <c r="T710" i="1"/>
  <c r="T9" i="1" s="1"/>
  <c r="R685" i="1"/>
  <c r="R8" i="1" s="1"/>
  <c r="R554" i="1"/>
  <c r="S610" i="1"/>
  <c r="S5" i="1" s="1"/>
  <c r="S603" i="1"/>
  <c r="R653" i="1"/>
  <c r="T579" i="1"/>
  <c r="T678" i="1"/>
  <c r="S529" i="1"/>
  <c r="AD662" i="1"/>
  <c r="BG69" i="1"/>
  <c r="BG44" i="1"/>
  <c r="AQ21" i="1"/>
  <c r="CD19" i="1"/>
  <c r="Y13" i="3" s="1"/>
  <c r="Q563" i="1"/>
  <c r="Q719" i="1"/>
  <c r="CD237" i="1"/>
  <c r="AA535" i="1"/>
  <c r="AA2" i="1" s="1"/>
  <c r="Y719" i="1"/>
  <c r="AC546" i="1"/>
  <c r="S676" i="1"/>
  <c r="Y521" i="1"/>
  <c r="BK490" i="1"/>
  <c r="R687" i="1"/>
  <c r="R518" i="1"/>
  <c r="V577" i="1"/>
  <c r="AB603" i="1"/>
  <c r="AG665" i="1"/>
  <c r="AG713" i="1"/>
  <c r="AI688" i="1"/>
  <c r="X524" i="1"/>
  <c r="BV387" i="1"/>
  <c r="AG640" i="1"/>
  <c r="W560" i="1"/>
  <c r="W3" i="1" s="1"/>
  <c r="AN116" i="1"/>
  <c r="BK66" i="1"/>
  <c r="X523" i="1"/>
  <c r="AJ594" i="1"/>
  <c r="Y669" i="1"/>
  <c r="AB510" i="1"/>
  <c r="AB1" i="1" s="1"/>
  <c r="V518" i="1"/>
  <c r="AB613" i="1"/>
  <c r="AE698" i="1"/>
  <c r="BK1" i="1"/>
  <c r="AH614" i="1"/>
  <c r="W515" i="1"/>
  <c r="AG671" i="1"/>
  <c r="BT88" i="1"/>
  <c r="AC678" i="1"/>
  <c r="W689" i="1"/>
  <c r="AC714" i="1"/>
  <c r="W653" i="1"/>
  <c r="Z614" i="1"/>
  <c r="Z603" i="1"/>
  <c r="AC561" i="1"/>
  <c r="AD546" i="1"/>
  <c r="AO68" i="1"/>
  <c r="AO43" i="1"/>
  <c r="AS20" i="1"/>
  <c r="BL18" i="1"/>
  <c r="G12" i="3" s="1"/>
  <c r="BH18" i="1"/>
  <c r="BW42" i="1"/>
  <c r="AC616" i="1"/>
  <c r="AB540" i="1"/>
  <c r="AC589" i="1"/>
  <c r="AB639" i="1"/>
  <c r="AB691" i="1"/>
  <c r="AD664" i="1"/>
  <c r="AD716" i="1"/>
  <c r="AC515" i="1"/>
  <c r="AD565" i="1"/>
  <c r="AH579" i="1"/>
  <c r="AH678" i="1"/>
  <c r="AH710" i="1"/>
  <c r="AH9" i="1" s="1"/>
  <c r="AF685" i="1"/>
  <c r="AF8" i="1" s="1"/>
  <c r="AG603" i="1"/>
  <c r="AF554" i="1"/>
  <c r="AF653" i="1"/>
  <c r="AG610" i="1"/>
  <c r="AG5" i="1" s="1"/>
  <c r="AG529" i="1"/>
  <c r="BK42" i="1"/>
  <c r="R664" i="1"/>
  <c r="AJ639" i="1"/>
  <c r="AJ540" i="1"/>
  <c r="AJ691" i="1"/>
  <c r="R565" i="1"/>
  <c r="Q616" i="1"/>
  <c r="R716" i="1"/>
  <c r="Q589" i="1"/>
  <c r="Q515" i="1"/>
  <c r="W527" i="1"/>
  <c r="R512" i="1"/>
  <c r="R1" i="1"/>
  <c r="BW88" i="1"/>
  <c r="Z536" i="1"/>
  <c r="AC511" i="1"/>
  <c r="BS140" i="1"/>
  <c r="Y513" i="1"/>
  <c r="AA551" i="1"/>
  <c r="AG576" i="1"/>
  <c r="AD526" i="1"/>
  <c r="AA704" i="1"/>
  <c r="AG729" i="1"/>
  <c r="AG673" i="1"/>
  <c r="Y667" i="1"/>
  <c r="AJ548" i="1"/>
  <c r="AJ699" i="1"/>
  <c r="R724" i="1"/>
  <c r="AJ647" i="1"/>
  <c r="R573" i="1"/>
  <c r="Q624" i="1"/>
  <c r="R672" i="1"/>
  <c r="Q597" i="1"/>
  <c r="Q523" i="1"/>
  <c r="X597" i="1"/>
  <c r="AC577" i="1"/>
  <c r="X527" i="1"/>
  <c r="T585" i="1"/>
  <c r="T4" i="1" s="1"/>
  <c r="X619" i="1"/>
  <c r="S574" i="1"/>
  <c r="X512" i="1"/>
  <c r="Y537" i="1"/>
  <c r="Y686" i="1"/>
  <c r="Y638" i="1"/>
  <c r="U663" i="1"/>
  <c r="AD567" i="1"/>
  <c r="X612" i="1"/>
  <c r="Z724" i="1"/>
  <c r="Z672" i="1"/>
  <c r="X647" i="1"/>
  <c r="X548" i="1"/>
  <c r="Z573" i="1"/>
  <c r="Y624" i="1"/>
  <c r="X699" i="1"/>
  <c r="Y597" i="1"/>
  <c r="Y523" i="1"/>
  <c r="AA553" i="1"/>
  <c r="AG578" i="1"/>
  <c r="AA686" i="1"/>
  <c r="AD611" i="1"/>
  <c r="AG675" i="1"/>
  <c r="BG139" i="1"/>
  <c r="CD139" i="1" s="1"/>
  <c r="CD89" i="1"/>
  <c r="Q722" i="1"/>
  <c r="AE697" i="1"/>
  <c r="Q666" i="1"/>
  <c r="AE641" i="1"/>
  <c r="Q569" i="1"/>
  <c r="AH622" i="1"/>
  <c r="AE544" i="1"/>
  <c r="AH519" i="1"/>
  <c r="U591" i="1"/>
  <c r="T693" i="1"/>
  <c r="T542" i="1"/>
  <c r="T641" i="1"/>
  <c r="U618" i="1"/>
  <c r="V718" i="1"/>
  <c r="V567" i="1"/>
  <c r="V666" i="1"/>
  <c r="BD120" i="1"/>
  <c r="CA70" i="1"/>
  <c r="Z590" i="1"/>
  <c r="AZ139" i="1"/>
  <c r="AH529" i="1"/>
  <c r="AE687" i="1"/>
  <c r="Q712" i="1"/>
  <c r="AE651" i="1"/>
  <c r="Q676" i="1"/>
  <c r="AE554" i="1"/>
  <c r="Q579" i="1"/>
  <c r="AD701" i="1"/>
  <c r="AD548" i="1"/>
  <c r="AG523" i="1"/>
  <c r="AD645" i="1"/>
  <c r="BM40" i="1"/>
  <c r="S587" i="1"/>
  <c r="T662" i="1"/>
  <c r="R538" i="1"/>
  <c r="S614" i="1"/>
  <c r="T563" i="1"/>
  <c r="T714" i="1"/>
  <c r="R637" i="1"/>
  <c r="R689" i="1"/>
  <c r="AI517" i="1"/>
  <c r="Z647" i="1"/>
  <c r="AB672" i="1"/>
  <c r="AB573" i="1"/>
  <c r="AA597" i="1"/>
  <c r="AA624" i="1"/>
  <c r="Z699" i="1"/>
  <c r="AB724" i="1"/>
  <c r="Z548" i="1"/>
  <c r="AT315" i="1"/>
  <c r="BQ265" i="1"/>
  <c r="BF69" i="1"/>
  <c r="AP21" i="1"/>
  <c r="BF44" i="1"/>
  <c r="U523" i="1"/>
  <c r="BE93" i="1"/>
  <c r="BE143" i="1" s="1"/>
  <c r="CB43" i="1"/>
  <c r="AV118" i="1"/>
  <c r="BS68" i="1"/>
  <c r="AI519" i="1"/>
  <c r="AJ726" i="1"/>
  <c r="AH649" i="1"/>
  <c r="AJ674" i="1"/>
  <c r="AJ575" i="1"/>
  <c r="AH701" i="1"/>
  <c r="AI599" i="1"/>
  <c r="AI626" i="1"/>
  <c r="AH550" i="1"/>
  <c r="U717" i="1"/>
  <c r="AH617" i="1"/>
  <c r="AH514" i="1"/>
  <c r="AE539" i="1"/>
  <c r="Q564" i="1"/>
  <c r="AE692" i="1"/>
  <c r="Q717" i="1"/>
  <c r="AH586" i="1"/>
  <c r="AU69" i="1"/>
  <c r="AU44" i="1"/>
  <c r="AY21" i="1"/>
  <c r="BR19" i="1"/>
  <c r="M13" i="3" s="1"/>
  <c r="AD579" i="1"/>
  <c r="BA70" i="1"/>
  <c r="BE22" i="1"/>
  <c r="BA45" i="1"/>
  <c r="BX20" i="1"/>
  <c r="S14" i="3" s="1"/>
  <c r="BT69" i="1"/>
  <c r="AB550" i="1"/>
  <c r="AB701" i="1"/>
  <c r="AB649" i="1"/>
  <c r="AC599" i="1"/>
  <c r="AC626" i="1"/>
  <c r="AD575" i="1"/>
  <c r="AC525" i="1"/>
  <c r="AD674" i="1"/>
  <c r="AP68" i="1"/>
  <c r="AP43" i="1"/>
  <c r="BM18" i="1"/>
  <c r="H12" i="3" s="1"/>
  <c r="AT20" i="1"/>
  <c r="AG521" i="1"/>
  <c r="Y651" i="1"/>
  <c r="Y699" i="1"/>
  <c r="BV391" i="1"/>
  <c r="W729" i="1"/>
  <c r="AH591" i="1"/>
  <c r="Z569" i="1"/>
  <c r="Z668" i="1"/>
  <c r="Z720" i="1"/>
  <c r="Y620" i="1"/>
  <c r="X695" i="1"/>
  <c r="Y593" i="1"/>
  <c r="X544" i="1"/>
  <c r="X643" i="1"/>
  <c r="Y519" i="1"/>
  <c r="X520" i="1"/>
  <c r="T616" i="1"/>
  <c r="Y546" i="1"/>
  <c r="T601" i="1"/>
  <c r="Y691" i="1"/>
  <c r="AI676" i="1"/>
  <c r="Q638" i="1"/>
  <c r="AF513" i="1"/>
  <c r="AG565" i="1"/>
  <c r="AI540" i="1"/>
  <c r="AJ527" i="1"/>
  <c r="AI716" i="1"/>
  <c r="S553" i="1"/>
  <c r="Y578" i="1"/>
  <c r="S686" i="1"/>
  <c r="V600" i="1"/>
  <c r="V611" i="1"/>
  <c r="Y675" i="1"/>
  <c r="Y646" i="1"/>
  <c r="Y702" i="1"/>
  <c r="Y539" i="1"/>
  <c r="T589" i="1"/>
  <c r="CD141" i="1"/>
  <c r="CD514" i="1" s="1"/>
  <c r="AJ619" i="1"/>
  <c r="AE654" i="1"/>
  <c r="AJ514" i="1"/>
  <c r="Z522" i="1"/>
  <c r="R699" i="1"/>
  <c r="S597" i="1"/>
  <c r="S624" i="1"/>
  <c r="T672" i="1"/>
  <c r="T573" i="1"/>
  <c r="R548" i="1"/>
  <c r="R647" i="1"/>
  <c r="T724" i="1"/>
  <c r="AO70" i="1"/>
  <c r="AO45" i="1"/>
  <c r="AS22" i="1"/>
  <c r="BL20" i="1"/>
  <c r="G14" i="3" s="1"/>
  <c r="AS414" i="1"/>
  <c r="BP364" i="1"/>
  <c r="R695" i="1"/>
  <c r="S593" i="1"/>
  <c r="S620" i="1"/>
  <c r="T569" i="1"/>
  <c r="R544" i="1"/>
  <c r="T668" i="1"/>
  <c r="T720" i="1"/>
  <c r="R643" i="1"/>
  <c r="BB92" i="1"/>
  <c r="BE118" i="1"/>
  <c r="CB68" i="1"/>
  <c r="AZ70" i="1"/>
  <c r="BW20" i="1"/>
  <c r="R14" i="3" s="1"/>
  <c r="BD22" i="1"/>
  <c r="AZ45" i="1"/>
  <c r="BA217" i="1"/>
  <c r="BX167" i="1"/>
  <c r="BN43" i="1"/>
  <c r="BX89" i="1"/>
  <c r="AG562" i="1"/>
  <c r="AD604" i="1"/>
  <c r="AG679" i="1"/>
  <c r="AA537" i="1"/>
  <c r="AA690" i="1"/>
  <c r="AA654" i="1"/>
  <c r="Q511" i="1"/>
  <c r="Q711" i="1"/>
  <c r="U517" i="1"/>
  <c r="AQ92" i="1"/>
  <c r="AD697" i="1"/>
  <c r="AD544" i="1"/>
  <c r="AD641" i="1"/>
  <c r="Y661" i="1"/>
  <c r="BB315" i="1"/>
  <c r="BY265" i="1"/>
  <c r="AW93" i="1"/>
  <c r="BT43" i="1"/>
  <c r="BE116" i="1"/>
  <c r="CB66" i="1"/>
  <c r="AI529" i="1"/>
  <c r="AD651" i="1"/>
  <c r="BV240" i="1"/>
  <c r="AB513" i="1"/>
  <c r="W660" i="1"/>
  <c r="W7" i="1" s="1"/>
  <c r="Y544" i="1"/>
  <c r="Y703" i="1"/>
  <c r="Q696" i="1"/>
  <c r="Q652" i="1"/>
  <c r="Z604" i="1"/>
  <c r="AG690" i="1"/>
  <c r="S715" i="1"/>
  <c r="S679" i="1"/>
  <c r="S572" i="1"/>
  <c r="AG547" i="1"/>
  <c r="Q651" i="1"/>
  <c r="V647" i="1"/>
  <c r="X602" i="1"/>
  <c r="T597" i="1"/>
  <c r="Y551" i="1"/>
  <c r="X522" i="1"/>
  <c r="AC692" i="1"/>
  <c r="X617" i="1"/>
  <c r="V703" i="1"/>
  <c r="W647" i="1"/>
  <c r="AC672" i="1"/>
  <c r="W703" i="1"/>
  <c r="AC728" i="1"/>
  <c r="Z597" i="1"/>
  <c r="AC575" i="1"/>
  <c r="W550" i="1"/>
  <c r="Z628" i="1"/>
  <c r="Z525" i="1"/>
  <c r="CD387" i="1"/>
  <c r="AJ625" i="1"/>
  <c r="AJ590" i="1"/>
  <c r="U535" i="1"/>
  <c r="U2" i="1" s="1"/>
  <c r="AB512" i="1"/>
  <c r="AB592" i="1"/>
  <c r="W727" i="1"/>
  <c r="Y545" i="1"/>
  <c r="R520" i="1"/>
  <c r="AE713" i="1"/>
  <c r="Y688" i="1"/>
  <c r="R613" i="1"/>
  <c r="Y652" i="1"/>
  <c r="R602" i="1"/>
  <c r="AD678" i="1"/>
  <c r="W640" i="1"/>
  <c r="Z635" i="1"/>
  <c r="Z6" i="1" s="1"/>
  <c r="BC94" i="1"/>
  <c r="BZ44" i="1"/>
  <c r="AC649" i="1"/>
  <c r="AC701" i="1"/>
  <c r="AE674" i="1"/>
  <c r="AE726" i="1"/>
  <c r="AE665" i="1"/>
  <c r="W595" i="1"/>
  <c r="X571" i="1"/>
  <c r="W622" i="1"/>
  <c r="X670" i="1"/>
  <c r="X722" i="1"/>
  <c r="AW164" i="1"/>
  <c r="BT114" i="1"/>
  <c r="AO167" i="1"/>
  <c r="BL117" i="1"/>
  <c r="U635" i="1"/>
  <c r="U6" i="1" s="1"/>
  <c r="V626" i="1"/>
  <c r="R592" i="1"/>
  <c r="X629" i="1"/>
  <c r="Q2" i="1"/>
  <c r="AF522" i="1"/>
  <c r="AA635" i="1"/>
  <c r="AA6" i="1" s="1"/>
  <c r="AF620" i="1"/>
  <c r="AF585" i="1"/>
  <c r="AF4" i="1" s="1"/>
  <c r="X595" i="1"/>
  <c r="AC635" i="1"/>
  <c r="AC6" i="1" s="1"/>
  <c r="CB89" i="1"/>
  <c r="Q562" i="1"/>
  <c r="AE537" i="1"/>
  <c r="BC165" i="1"/>
  <c r="BT38" i="1"/>
  <c r="Z612" i="1"/>
  <c r="AA660" i="1"/>
  <c r="AA7" i="1" s="1"/>
  <c r="Z585" i="1"/>
  <c r="Z4" i="1" s="1"/>
  <c r="AA712" i="1"/>
  <c r="AA561" i="1"/>
  <c r="Y635" i="1"/>
  <c r="Y6" i="1" s="1"/>
  <c r="Y687" i="1"/>
  <c r="AT237" i="1"/>
  <c r="BQ187" i="1"/>
  <c r="BE169" i="1"/>
  <c r="CB119" i="1"/>
  <c r="BD43" i="1"/>
  <c r="AN20" i="1"/>
  <c r="BD68" i="1"/>
  <c r="CA18" i="1"/>
  <c r="V12" i="3" s="1"/>
  <c r="T643" i="1"/>
  <c r="T695" i="1"/>
  <c r="T544" i="1"/>
  <c r="U593" i="1"/>
  <c r="U620" i="1"/>
  <c r="AQ116" i="1"/>
  <c r="BN66" i="1"/>
  <c r="AH590" i="1"/>
  <c r="AE543" i="1"/>
  <c r="Q568" i="1"/>
  <c r="AC664" i="1"/>
  <c r="AC720" i="1"/>
  <c r="W639" i="1"/>
  <c r="W695" i="1"/>
  <c r="AZ368" i="1"/>
  <c r="BW318" i="1"/>
  <c r="AC547" i="1"/>
  <c r="AE572" i="1"/>
  <c r="BG142" i="1"/>
  <c r="CD92" i="1"/>
  <c r="BP92" i="1"/>
  <c r="S637" i="1"/>
  <c r="S693" i="1"/>
  <c r="Y662" i="1"/>
  <c r="Y718" i="1"/>
  <c r="BD367" i="1"/>
  <c r="CA317" i="1"/>
  <c r="AG662" i="1"/>
  <c r="V569" i="1"/>
  <c r="AD685" i="1"/>
  <c r="AD8" i="1" s="1"/>
  <c r="AF710" i="1"/>
  <c r="AF9" i="1" s="1"/>
  <c r="AE603" i="1"/>
  <c r="AF678" i="1"/>
  <c r="AF579" i="1"/>
  <c r="AE610" i="1"/>
  <c r="AE5" i="1" s="1"/>
  <c r="AI651" i="1"/>
  <c r="U676" i="1"/>
  <c r="U712" i="1"/>
  <c r="AI687" i="1"/>
  <c r="Y577" i="1"/>
  <c r="BN137" i="1"/>
  <c r="AI535" i="1"/>
  <c r="AI2" i="1" s="1"/>
  <c r="Y560" i="1"/>
  <c r="Y3" i="1" s="1"/>
  <c r="X614" i="1"/>
  <c r="AH621" i="1"/>
  <c r="AC552" i="1"/>
  <c r="AD514" i="1"/>
  <c r="AD689" i="1"/>
  <c r="AE672" i="1"/>
  <c r="AC647" i="1"/>
  <c r="AC699" i="1"/>
  <c r="AE724" i="1"/>
  <c r="X728" i="1"/>
  <c r="X676" i="1"/>
  <c r="X577" i="1"/>
  <c r="W601" i="1"/>
  <c r="W628" i="1"/>
  <c r="BP88" i="1"/>
  <c r="S653" i="1"/>
  <c r="S689" i="1"/>
  <c r="S536" i="1"/>
  <c r="Y714" i="1"/>
  <c r="Y678" i="1"/>
  <c r="BF215" i="1"/>
  <c r="CC165" i="1"/>
  <c r="AH728" i="1"/>
  <c r="AH577" i="1"/>
  <c r="AH676" i="1"/>
  <c r="AG628" i="1"/>
  <c r="AF703" i="1"/>
  <c r="AG601" i="1"/>
  <c r="AF651" i="1"/>
  <c r="AF552" i="1"/>
  <c r="T624" i="1"/>
  <c r="BZ140" i="1"/>
  <c r="AA653" i="1"/>
  <c r="AA693" i="1"/>
  <c r="AF618" i="1"/>
  <c r="AF603" i="1"/>
  <c r="AJ627" i="1"/>
  <c r="AG541" i="1"/>
  <c r="V720" i="1"/>
  <c r="AF523" i="1"/>
  <c r="Y642" i="1"/>
  <c r="Z575" i="1"/>
  <c r="Z674" i="1"/>
  <c r="Z726" i="1"/>
  <c r="Y626" i="1"/>
  <c r="X701" i="1"/>
  <c r="Y599" i="1"/>
  <c r="X550" i="1"/>
  <c r="X649" i="1"/>
  <c r="BM511" i="1"/>
  <c r="X587" i="1"/>
  <c r="Q653" i="1"/>
  <c r="V587" i="1"/>
  <c r="AA711" i="1"/>
  <c r="AF628" i="1"/>
  <c r="Z599" i="1"/>
  <c r="AG667" i="1"/>
  <c r="AG650" i="1"/>
  <c r="X511" i="1"/>
  <c r="AF594" i="1"/>
  <c r="Q643" i="1"/>
  <c r="Q691" i="1"/>
  <c r="Y689" i="1"/>
  <c r="AC668" i="1"/>
  <c r="AC724" i="1"/>
  <c r="W643" i="1"/>
  <c r="W699" i="1"/>
  <c r="BQ42" i="1"/>
  <c r="X716" i="1"/>
  <c r="X565" i="1"/>
  <c r="X664" i="1"/>
  <c r="W589" i="1"/>
  <c r="W616" i="1"/>
  <c r="W690" i="1"/>
  <c r="AI726" i="1"/>
  <c r="BO38" i="1"/>
  <c r="T635" i="1"/>
  <c r="T6" i="1" s="1"/>
  <c r="V561" i="1"/>
  <c r="U585" i="1"/>
  <c r="U4" i="1" s="1"/>
  <c r="U612" i="1"/>
  <c r="T687" i="1"/>
  <c r="V660" i="1"/>
  <c r="V7" i="1" s="1"/>
  <c r="T536" i="1"/>
  <c r="BB69" i="1"/>
  <c r="BB44" i="1"/>
  <c r="BF21" i="1"/>
  <c r="AJ660" i="1"/>
  <c r="AJ7" i="1" s="1"/>
  <c r="AF611" i="1"/>
  <c r="AF527" i="1"/>
  <c r="X613" i="1"/>
  <c r="X528" i="1"/>
  <c r="AB593" i="1"/>
  <c r="AA679" i="1"/>
  <c r="R611" i="1"/>
  <c r="BX40" i="1"/>
  <c r="AC637" i="1"/>
  <c r="AC689" i="1"/>
  <c r="AE714" i="1"/>
  <c r="AE662" i="1"/>
  <c r="BG71" i="1"/>
  <c r="BG46" i="1"/>
  <c r="AQ23" i="1"/>
  <c r="CD21" i="1"/>
  <c r="Y15" i="3" s="1"/>
  <c r="AD571" i="1"/>
  <c r="AE640" i="1"/>
  <c r="W521" i="1"/>
  <c r="W650" i="1"/>
  <c r="BW510" i="1"/>
  <c r="BW1" i="1" s="1"/>
  <c r="AH604" i="1"/>
  <c r="U576" i="1"/>
  <c r="AI551" i="1"/>
  <c r="AP91" i="1"/>
  <c r="AH573" i="1"/>
  <c r="AH724" i="1"/>
  <c r="AH672" i="1"/>
  <c r="AF548" i="1"/>
  <c r="AG597" i="1"/>
  <c r="AF647" i="1"/>
  <c r="AG624" i="1"/>
  <c r="AF699" i="1"/>
  <c r="AG698" i="1"/>
  <c r="BX96" i="1"/>
  <c r="AA641" i="1"/>
  <c r="AA697" i="1"/>
  <c r="AG722" i="1"/>
  <c r="AG666" i="1"/>
  <c r="AG660" i="1"/>
  <c r="AG7" i="1" s="1"/>
  <c r="U543" i="1"/>
  <c r="W568" i="1"/>
  <c r="V668" i="1"/>
  <c r="U551" i="1"/>
  <c r="W576" i="1"/>
  <c r="AE575" i="1"/>
  <c r="Z571" i="1"/>
  <c r="Z670" i="1"/>
  <c r="X546" i="1"/>
  <c r="Y595" i="1"/>
  <c r="X645" i="1"/>
  <c r="Y622" i="1"/>
  <c r="Z722" i="1"/>
  <c r="X697" i="1"/>
  <c r="AC676" i="1"/>
  <c r="Y654" i="1"/>
  <c r="BV114" i="1"/>
  <c r="AG551" i="1"/>
  <c r="Y645" i="1"/>
  <c r="Q641" i="1"/>
  <c r="Z601" i="1"/>
  <c r="AG639" i="1"/>
  <c r="AF590" i="1"/>
  <c r="AA547" i="1"/>
  <c r="AG572" i="1"/>
  <c r="AB511" i="1"/>
  <c r="AN117" i="1"/>
  <c r="BK67" i="1"/>
  <c r="AB561" i="1"/>
  <c r="Z624" i="1"/>
  <c r="Q553" i="1"/>
  <c r="AU164" i="1"/>
  <c r="BR114" i="1"/>
  <c r="AX215" i="1"/>
  <c r="BU165" i="1"/>
  <c r="T621" i="1"/>
  <c r="T586" i="1"/>
  <c r="U541" i="1"/>
  <c r="W566" i="1"/>
  <c r="BG188" i="1"/>
  <c r="BF164" i="1"/>
  <c r="CC114" i="1"/>
  <c r="AF624" i="1"/>
  <c r="AJ600" i="1"/>
  <c r="AO165" i="1"/>
  <c r="BL115" i="1"/>
  <c r="AC541" i="1"/>
  <c r="AE566" i="1"/>
  <c r="AD569" i="1"/>
  <c r="AY188" i="1"/>
  <c r="S668" i="1"/>
  <c r="U572" i="1"/>
  <c r="AI547" i="1"/>
  <c r="Y665" i="1"/>
  <c r="AG643" i="1"/>
  <c r="AG644" i="1"/>
  <c r="Y549" i="1"/>
  <c r="AQ188" i="1"/>
  <c r="R617" i="1"/>
  <c r="BQ40" i="1"/>
  <c r="X563" i="1"/>
  <c r="X714" i="1"/>
  <c r="W587" i="1"/>
  <c r="X662" i="1"/>
  <c r="W614" i="1"/>
  <c r="AE573" i="1"/>
  <c r="AF676" i="1"/>
  <c r="AE628" i="1"/>
  <c r="AF728" i="1"/>
  <c r="AF577" i="1"/>
  <c r="AE601" i="1"/>
  <c r="AE727" i="1"/>
  <c r="AI685" i="1"/>
  <c r="AI8" i="1" s="1"/>
  <c r="AI649" i="1"/>
  <c r="U710" i="1"/>
  <c r="U9" i="1" s="1"/>
  <c r="U674" i="1"/>
  <c r="Y525" i="1"/>
  <c r="Y725" i="1"/>
  <c r="AB520" i="1"/>
  <c r="T514" i="1"/>
  <c r="BG68" i="1"/>
  <c r="BG43" i="1"/>
  <c r="AQ20" i="1"/>
  <c r="CD18" i="1"/>
  <c r="Y12" i="3" s="1"/>
  <c r="AC545" i="1"/>
  <c r="AE570" i="1"/>
  <c r="AD599" i="1"/>
  <c r="AD703" i="1"/>
  <c r="AE663" i="1"/>
  <c r="AN1" i="1"/>
  <c r="BD341" i="1"/>
  <c r="CA291" i="1"/>
  <c r="CA44" i="1"/>
  <c r="AH567" i="1"/>
  <c r="AH666" i="1"/>
  <c r="AH718" i="1"/>
  <c r="AF542" i="1"/>
  <c r="AG618" i="1"/>
  <c r="AF641" i="1"/>
  <c r="AG591" i="1"/>
  <c r="AF693" i="1"/>
  <c r="BO40" i="1"/>
  <c r="T538" i="1"/>
  <c r="T689" i="1"/>
  <c r="T637" i="1"/>
  <c r="U587" i="1"/>
  <c r="U614" i="1"/>
  <c r="U638" i="1"/>
  <c r="BX39" i="1"/>
  <c r="AC537" i="1"/>
  <c r="AD586" i="1"/>
  <c r="AE562" i="1"/>
  <c r="V538" i="1"/>
  <c r="BP42" i="1"/>
  <c r="U639" i="1"/>
  <c r="W664" i="1"/>
  <c r="W716" i="1"/>
  <c r="U691" i="1"/>
  <c r="W715" i="1"/>
  <c r="W667" i="1"/>
  <c r="BO510" i="1"/>
  <c r="BO1" i="1" s="1"/>
  <c r="X626" i="1"/>
  <c r="AX92" i="1"/>
  <c r="AH635" i="1"/>
  <c r="AH6" i="1" s="1"/>
  <c r="CA137" i="1"/>
  <c r="T618" i="1"/>
  <c r="AD615" i="1"/>
  <c r="BC119" i="1"/>
  <c r="BZ69" i="1"/>
  <c r="AD621" i="1"/>
  <c r="AD600" i="1"/>
  <c r="BG140" i="1"/>
  <c r="CD90" i="1"/>
  <c r="AC574" i="1"/>
  <c r="W549" i="1"/>
  <c r="BY42" i="1"/>
  <c r="AF716" i="1"/>
  <c r="AF664" i="1"/>
  <c r="AF565" i="1"/>
  <c r="AE589" i="1"/>
  <c r="AE616" i="1"/>
  <c r="AE690" i="1"/>
  <c r="W546" i="1"/>
  <c r="CB88" i="1"/>
  <c r="AH603" i="1"/>
  <c r="AE689" i="1"/>
  <c r="AE653" i="1"/>
  <c r="Q714" i="1"/>
  <c r="Q678" i="1"/>
  <c r="AF612" i="1"/>
  <c r="AP165" i="1"/>
  <c r="AP116" i="1"/>
  <c r="BM66" i="1"/>
  <c r="AI572" i="1"/>
  <c r="AI537" i="1"/>
  <c r="T602" i="1"/>
  <c r="Y664" i="1"/>
  <c r="CA241" i="1"/>
  <c r="V726" i="1"/>
  <c r="Y721" i="1"/>
  <c r="AX239" i="1"/>
  <c r="BU189" i="1"/>
  <c r="AB527" i="1"/>
  <c r="AI641" i="1"/>
  <c r="U722" i="1"/>
  <c r="AI697" i="1"/>
  <c r="U666" i="1"/>
  <c r="BV139" i="1"/>
  <c r="AB617" i="1"/>
  <c r="W537" i="1"/>
  <c r="AG716" i="1"/>
  <c r="AE560" i="1"/>
  <c r="AE3" i="1" s="1"/>
  <c r="S666" i="1"/>
  <c r="X529" i="1"/>
  <c r="AG549" i="1"/>
  <c r="AF592" i="1"/>
  <c r="AI568" i="1"/>
  <c r="T561" i="1"/>
  <c r="BP89" i="1"/>
  <c r="S537" i="1"/>
  <c r="Y562" i="1"/>
  <c r="BE20" i="1"/>
  <c r="BA68" i="1"/>
  <c r="BA43" i="1"/>
  <c r="AI690" i="1"/>
  <c r="AR139" i="1"/>
  <c r="AB546" i="1"/>
  <c r="AB645" i="1"/>
  <c r="AB697" i="1"/>
  <c r="AC595" i="1"/>
  <c r="AC622" i="1"/>
  <c r="BU42" i="1"/>
  <c r="AA616" i="1"/>
  <c r="AB664" i="1"/>
  <c r="Z691" i="1"/>
  <c r="AB716" i="1"/>
  <c r="AB565" i="1"/>
  <c r="AA589" i="1"/>
  <c r="Z639" i="1"/>
  <c r="Z540" i="1"/>
  <c r="BC92" i="1"/>
  <c r="BZ42" i="1"/>
  <c r="CB90" i="1"/>
  <c r="Q660" i="1"/>
  <c r="Q716" i="1"/>
  <c r="AE635" i="1"/>
  <c r="AE6" i="1" s="1"/>
  <c r="AE691" i="1"/>
  <c r="AJ544" i="1"/>
  <c r="AJ643" i="1"/>
  <c r="R569" i="1"/>
  <c r="AJ695" i="1"/>
  <c r="R720" i="1"/>
  <c r="Q620" i="1"/>
  <c r="R668" i="1"/>
  <c r="Q593" i="1"/>
  <c r="AA643" i="1"/>
  <c r="AG668" i="1"/>
  <c r="AG724" i="1"/>
  <c r="AA699" i="1"/>
  <c r="AJ598" i="1"/>
  <c r="AG537" i="1"/>
  <c r="V619" i="1"/>
  <c r="R623" i="1"/>
  <c r="BR140" i="1"/>
  <c r="BR513" i="1" s="1"/>
  <c r="X618" i="1"/>
  <c r="X603" i="1"/>
  <c r="AJ613" i="1"/>
  <c r="BE92" i="1"/>
  <c r="BO42" i="1"/>
  <c r="T691" i="1"/>
  <c r="U616" i="1"/>
  <c r="U589" i="1"/>
  <c r="T639" i="1"/>
  <c r="T540" i="1"/>
  <c r="U640" i="1"/>
  <c r="BX18" i="1"/>
  <c r="S12" i="3" s="1"/>
  <c r="W620" i="1"/>
  <c r="X720" i="1"/>
  <c r="X569" i="1"/>
  <c r="W593" i="1"/>
  <c r="X668" i="1"/>
  <c r="AZ165" i="1"/>
  <c r="BW115" i="1"/>
  <c r="BK513" i="1"/>
  <c r="BS42" i="1"/>
  <c r="Z716" i="1"/>
  <c r="Z565" i="1"/>
  <c r="Z664" i="1"/>
  <c r="Y589" i="1"/>
  <c r="X691" i="1"/>
  <c r="X639" i="1"/>
  <c r="X540" i="1"/>
  <c r="Y616" i="1"/>
  <c r="Y690" i="1"/>
  <c r="AG669" i="1"/>
  <c r="AG552" i="1"/>
  <c r="AJ586" i="1"/>
  <c r="T619" i="1"/>
  <c r="BG70" i="1"/>
  <c r="BG45" i="1"/>
  <c r="AQ22" i="1"/>
  <c r="CD20" i="1"/>
  <c r="Y14" i="3" s="1"/>
  <c r="U549" i="1"/>
  <c r="W574" i="1"/>
  <c r="V603" i="1"/>
  <c r="W713" i="1"/>
  <c r="AE620" i="1"/>
  <c r="AF668" i="1"/>
  <c r="AF720" i="1"/>
  <c r="AF569" i="1"/>
  <c r="AE593" i="1"/>
  <c r="AV341" i="1"/>
  <c r="BS291" i="1"/>
  <c r="AS68" i="1"/>
  <c r="AW20" i="1"/>
  <c r="AS43" i="1"/>
  <c r="X625" i="1"/>
  <c r="Z620" i="1"/>
  <c r="BS44" i="1"/>
  <c r="Z567" i="1"/>
  <c r="Z718" i="1"/>
  <c r="Z666" i="1"/>
  <c r="X542" i="1"/>
  <c r="X693" i="1"/>
  <c r="Y618" i="1"/>
  <c r="X641" i="1"/>
  <c r="Y591" i="1"/>
  <c r="Y692" i="1"/>
  <c r="BB188" i="1"/>
  <c r="BY138" i="1"/>
  <c r="AB521" i="1"/>
  <c r="Q637" i="1"/>
  <c r="BP39" i="1"/>
  <c r="U537" i="1"/>
  <c r="W562" i="1"/>
  <c r="V586" i="1"/>
  <c r="V662" i="1"/>
  <c r="BC91" i="1"/>
  <c r="BZ41" i="1"/>
  <c r="V542" i="1"/>
  <c r="AD695" i="1"/>
  <c r="AQ140" i="1"/>
  <c r="BN90" i="1"/>
  <c r="AI539" i="1"/>
  <c r="U564" i="1"/>
  <c r="AI636" i="1"/>
  <c r="X521" i="1"/>
  <c r="S716" i="1"/>
  <c r="AI668" i="1"/>
  <c r="BK89" i="1"/>
  <c r="CA40" i="1"/>
  <c r="AH662" i="1"/>
  <c r="AH563" i="1"/>
  <c r="AH714" i="1"/>
  <c r="AG614" i="1"/>
  <c r="AF538" i="1"/>
  <c r="AG587" i="1"/>
  <c r="AF637" i="1"/>
  <c r="AF689" i="1"/>
  <c r="AG688" i="1"/>
  <c r="AP187" i="1"/>
  <c r="BY89" i="1"/>
  <c r="BR138" i="1"/>
  <c r="BR511" i="1" s="1"/>
  <c r="X601" i="1"/>
  <c r="X616" i="1"/>
  <c r="AG718" i="1"/>
  <c r="AG678" i="1"/>
  <c r="Y637" i="1"/>
  <c r="U713" i="1"/>
  <c r="V588" i="1"/>
  <c r="BP515" i="1"/>
  <c r="AD592" i="1"/>
  <c r="V546" i="1"/>
  <c r="U649" i="1"/>
  <c r="U701" i="1"/>
  <c r="W726" i="1"/>
  <c r="W674" i="1"/>
  <c r="AU187" i="1"/>
  <c r="AY340" i="1"/>
  <c r="BV340" i="1" s="1"/>
  <c r="BV290" i="1"/>
  <c r="AI511" i="1"/>
  <c r="BT90" i="1"/>
  <c r="AC660" i="1"/>
  <c r="AC7" i="1" s="1"/>
  <c r="AC716" i="1"/>
  <c r="W635" i="1"/>
  <c r="W6" i="1" s="1"/>
  <c r="W691" i="1"/>
  <c r="R622" i="1"/>
  <c r="R627" i="1"/>
  <c r="AX117" i="1"/>
  <c r="BU67" i="1"/>
  <c r="S697" i="1"/>
  <c r="Y722" i="1"/>
  <c r="S641" i="1"/>
  <c r="Y666" i="1"/>
  <c r="AI710" i="1"/>
  <c r="AI9" i="1" s="1"/>
  <c r="AD513" i="1"/>
  <c r="AD596" i="1"/>
  <c r="AD525" i="1"/>
  <c r="AE515" i="1"/>
  <c r="AE667" i="1"/>
  <c r="W599" i="1"/>
  <c r="X674" i="1"/>
  <c r="W626" i="1"/>
  <c r="X726" i="1"/>
  <c r="X575" i="1"/>
  <c r="W725" i="1"/>
  <c r="BD289" i="1"/>
  <c r="CA239" i="1"/>
  <c r="X592" i="1"/>
  <c r="AH616" i="1"/>
  <c r="AG703" i="1"/>
  <c r="AP239" i="1"/>
  <c r="BM189" i="1"/>
  <c r="AY69" i="1"/>
  <c r="AY44" i="1"/>
  <c r="BC21" i="1"/>
  <c r="BV19" i="1"/>
  <c r="Q13" i="3" s="1"/>
  <c r="V526" i="1"/>
  <c r="V701" i="1"/>
  <c r="AE595" i="1"/>
  <c r="AF670" i="1"/>
  <c r="AE622" i="1"/>
  <c r="AF571" i="1"/>
  <c r="AF722" i="1"/>
  <c r="AE696" i="1"/>
  <c r="AA720" i="1"/>
  <c r="Q639" i="1"/>
  <c r="AA651" i="1"/>
  <c r="AS313" i="1"/>
  <c r="Y639" i="1"/>
  <c r="Y679" i="1"/>
  <c r="X598" i="1"/>
  <c r="AF515" i="1"/>
  <c r="AJ588" i="1"/>
  <c r="T546" i="1"/>
  <c r="T697" i="1"/>
  <c r="T645" i="1"/>
  <c r="U622" i="1"/>
  <c r="U595" i="1"/>
  <c r="U671" i="1"/>
  <c r="AF598" i="1"/>
  <c r="AG543" i="1"/>
  <c r="AC535" i="1"/>
  <c r="AC2" i="1" s="1"/>
  <c r="S718" i="1"/>
  <c r="Q549" i="1"/>
  <c r="Q699" i="1"/>
  <c r="AX164" i="1"/>
  <c r="BU114" i="1"/>
  <c r="Z511" i="1"/>
  <c r="BY90" i="1"/>
  <c r="AH615" i="1"/>
  <c r="AB600" i="1"/>
  <c r="CC40" i="1"/>
  <c r="AJ714" i="1"/>
  <c r="AJ563" i="1"/>
  <c r="AH637" i="1"/>
  <c r="AH689" i="1"/>
  <c r="AJ662" i="1"/>
  <c r="AI587" i="1"/>
  <c r="AI614" i="1"/>
  <c r="AH538" i="1"/>
  <c r="BS38" i="1"/>
  <c r="Z660" i="1"/>
  <c r="Z7" i="1" s="1"/>
  <c r="X536" i="1"/>
  <c r="Z712" i="1"/>
  <c r="X635" i="1"/>
  <c r="X6" i="1" s="1"/>
  <c r="X687" i="1"/>
  <c r="Y585" i="1"/>
  <c r="Y4" i="1" s="1"/>
  <c r="Y612" i="1"/>
  <c r="AW118" i="1"/>
  <c r="BT68" i="1"/>
  <c r="BD95" i="1"/>
  <c r="CA45" i="1"/>
  <c r="AR166" i="1"/>
  <c r="BO116" i="1"/>
  <c r="CA38" i="1"/>
  <c r="CA511" i="1" s="1"/>
  <c r="AH660" i="1"/>
  <c r="AH7" i="1" s="1"/>
  <c r="AF536" i="1"/>
  <c r="AH712" i="1"/>
  <c r="AG612" i="1"/>
  <c r="AF687" i="1"/>
  <c r="AF635" i="1"/>
  <c r="AF6" i="1" s="1"/>
  <c r="AG585" i="1"/>
  <c r="AG4" i="1" s="1"/>
  <c r="U519" i="1"/>
  <c r="T550" i="1"/>
  <c r="T649" i="1"/>
  <c r="T701" i="1"/>
  <c r="U599" i="1"/>
  <c r="U626" i="1"/>
  <c r="BE91" i="1"/>
  <c r="CB41" i="1"/>
  <c r="AH518" i="1"/>
  <c r="AW91" i="1"/>
  <c r="BT41" i="1"/>
  <c r="BW40" i="1"/>
  <c r="AB689" i="1"/>
  <c r="AC587" i="1"/>
  <c r="AB538" i="1"/>
  <c r="AC614" i="1"/>
  <c r="AB637" i="1"/>
  <c r="AC638" i="1"/>
  <c r="AA515" i="1"/>
  <c r="CB38" i="1"/>
  <c r="AH612" i="1"/>
  <c r="AI660" i="1"/>
  <c r="AI7" i="1" s="1"/>
  <c r="AH585" i="1"/>
  <c r="AH4" i="1" s="1"/>
  <c r="AI712" i="1"/>
  <c r="AG687" i="1"/>
  <c r="AI561" i="1"/>
  <c r="AG635" i="1"/>
  <c r="AG6" i="1" s="1"/>
  <c r="BC117" i="1"/>
  <c r="BZ67" i="1"/>
  <c r="AC551" i="1"/>
  <c r="AE576" i="1"/>
  <c r="AD676" i="1"/>
  <c r="AZ140" i="1"/>
  <c r="BW90" i="1"/>
  <c r="AF595" i="1"/>
  <c r="Z517" i="1"/>
  <c r="R524" i="1"/>
  <c r="AG646" i="1"/>
  <c r="R676" i="1"/>
  <c r="AJ552" i="1"/>
  <c r="AJ651" i="1"/>
  <c r="R577" i="1"/>
  <c r="R728" i="1"/>
  <c r="Q601" i="1"/>
  <c r="AJ703" i="1"/>
  <c r="Q628" i="1"/>
  <c r="BF139" i="1"/>
  <c r="AA568" i="1"/>
  <c r="S639" i="1"/>
  <c r="X519" i="1"/>
  <c r="S549" i="1"/>
  <c r="Y574" i="1"/>
  <c r="BC164" i="1"/>
  <c r="BZ114" i="1"/>
  <c r="V516" i="1"/>
  <c r="U651" i="1"/>
  <c r="U703" i="1"/>
  <c r="W676" i="1"/>
  <c r="W728" i="1"/>
  <c r="V627" i="1"/>
  <c r="BO92" i="1"/>
  <c r="R594" i="1"/>
  <c r="AG691" i="1"/>
  <c r="AT140" i="1"/>
  <c r="T527" i="1"/>
  <c r="AA549" i="1"/>
  <c r="AG574" i="1"/>
  <c r="AA562" i="1"/>
  <c r="AO69" i="1"/>
  <c r="AS21" i="1"/>
  <c r="AO44" i="1"/>
  <c r="BL19" i="1"/>
  <c r="G13" i="3" s="1"/>
  <c r="Z13" i="3" s="1"/>
  <c r="AD516" i="1"/>
  <c r="AD691" i="1"/>
  <c r="AD619" i="1"/>
  <c r="AE676" i="1"/>
  <c r="AC703" i="1"/>
  <c r="AC651" i="1"/>
  <c r="AE728" i="1"/>
  <c r="U568" i="1"/>
  <c r="AI543" i="1"/>
  <c r="R590" i="1"/>
  <c r="AR68" i="1"/>
  <c r="BO18" i="1"/>
  <c r="J12" i="3" s="1"/>
  <c r="AV20" i="1"/>
  <c r="AR43" i="1"/>
  <c r="W519" i="1"/>
  <c r="AF526" i="1"/>
  <c r="S541" i="1"/>
  <c r="Y566" i="1"/>
  <c r="Y515" i="1"/>
  <c r="Y715" i="1"/>
  <c r="CA46" i="1"/>
  <c r="AH720" i="1"/>
  <c r="AH569" i="1"/>
  <c r="AH668" i="1"/>
  <c r="AF643" i="1"/>
  <c r="AG620" i="1"/>
  <c r="AG593" i="1"/>
  <c r="AF544" i="1"/>
  <c r="AF695" i="1"/>
  <c r="BB140" i="1"/>
  <c r="T610" i="1"/>
  <c r="T5" i="1" s="1"/>
  <c r="BC93" i="1"/>
  <c r="BZ43" i="1"/>
  <c r="BL92" i="1"/>
  <c r="AI693" i="1"/>
  <c r="U662" i="1"/>
  <c r="U718" i="1"/>
  <c r="W513" i="1"/>
  <c r="AE519" i="1"/>
  <c r="AE527" i="1"/>
  <c r="AB611" i="1"/>
  <c r="AA668" i="1"/>
  <c r="R615" i="1"/>
  <c r="BS40" i="1"/>
  <c r="Z662" i="1"/>
  <c r="Z563" i="1"/>
  <c r="Z714" i="1"/>
  <c r="X637" i="1"/>
  <c r="X689" i="1"/>
  <c r="X538" i="1"/>
  <c r="Y587" i="1"/>
  <c r="Y614" i="1"/>
  <c r="Y517" i="1"/>
  <c r="AX487" i="1"/>
  <c r="BU437" i="1"/>
  <c r="AG553" i="1"/>
  <c r="CD137" i="1"/>
  <c r="U560" i="1"/>
  <c r="U3" i="1" s="1"/>
  <c r="AJ615" i="1"/>
  <c r="AE535" i="1"/>
  <c r="AE2" i="1" s="1"/>
  <c r="AD511" i="1"/>
  <c r="Q547" i="1"/>
  <c r="AX69" i="1"/>
  <c r="AX44" i="1"/>
  <c r="BB21" i="1"/>
  <c r="AX188" i="1"/>
  <c r="V637" i="1"/>
  <c r="BC116" i="1"/>
  <c r="BZ66" i="1"/>
  <c r="AD520" i="1"/>
  <c r="AD720" i="1"/>
  <c r="AD649" i="1"/>
  <c r="BY40" i="1"/>
  <c r="AF563" i="1"/>
  <c r="AF714" i="1"/>
  <c r="AE587" i="1"/>
  <c r="AF662" i="1"/>
  <c r="AE614" i="1"/>
  <c r="AE688" i="1"/>
  <c r="BO20" i="1"/>
  <c r="J14" i="3" s="1"/>
  <c r="AV22" i="1"/>
  <c r="AR70" i="1"/>
  <c r="AR45" i="1"/>
  <c r="BV138" i="1"/>
  <c r="AF521" i="1"/>
  <c r="S664" i="1"/>
  <c r="BM92" i="1"/>
  <c r="U578" i="1"/>
  <c r="AG513" i="1"/>
  <c r="AG517" i="1"/>
  <c r="Y695" i="1"/>
  <c r="Q548" i="1"/>
  <c r="AH726" i="1"/>
  <c r="AH575" i="1"/>
  <c r="AF649" i="1"/>
  <c r="AF550" i="1"/>
  <c r="AG626" i="1"/>
  <c r="AF701" i="1"/>
  <c r="AG599" i="1"/>
  <c r="AH674" i="1"/>
  <c r="AG700" i="1"/>
  <c r="Z687" i="1"/>
  <c r="AT188" i="1"/>
  <c r="AT238" i="1" s="1"/>
  <c r="BQ138" i="1"/>
  <c r="AB585" i="1"/>
  <c r="AB4" i="1" s="1"/>
  <c r="AB625" i="1"/>
  <c r="S566" i="1"/>
  <c r="AG545" i="1"/>
  <c r="U513" i="1"/>
  <c r="U688" i="1"/>
  <c r="V613" i="1"/>
  <c r="V515" i="1"/>
  <c r="AD617" i="1"/>
  <c r="V571" i="1"/>
  <c r="Z514" i="1"/>
  <c r="W565" i="1"/>
  <c r="X567" i="1"/>
  <c r="X666" i="1"/>
  <c r="W618" i="1"/>
  <c r="X718" i="1"/>
  <c r="W591" i="1"/>
  <c r="W692" i="1"/>
  <c r="AF518" i="1"/>
  <c r="AA716" i="1"/>
  <c r="R598" i="1"/>
  <c r="U511" i="1"/>
  <c r="AH687" i="1"/>
  <c r="BZ138" i="1"/>
  <c r="AF601" i="1"/>
  <c r="AA536" i="1"/>
  <c r="AA691" i="1"/>
  <c r="AF616" i="1"/>
  <c r="BM137" i="1"/>
  <c r="T596" i="1"/>
  <c r="BS239" i="1"/>
  <c r="Z554" i="1"/>
  <c r="Z653" i="1"/>
  <c r="AA610" i="1"/>
  <c r="AA5" i="1" s="1"/>
  <c r="AA603" i="1"/>
  <c r="AB710" i="1"/>
  <c r="AB9" i="1" s="1"/>
  <c r="AB678" i="1"/>
  <c r="Z685" i="1"/>
  <c r="Z8" i="1" s="1"/>
  <c r="AB579" i="1"/>
  <c r="AD563" i="1"/>
  <c r="BX42" i="1"/>
  <c r="AC639" i="1"/>
  <c r="AC691" i="1"/>
  <c r="AE664" i="1"/>
  <c r="AE716" i="1"/>
  <c r="AC645" i="1"/>
  <c r="AC697" i="1"/>
  <c r="AE722" i="1"/>
  <c r="AE670" i="1"/>
  <c r="AC653" i="1"/>
  <c r="AC685" i="1"/>
  <c r="AC8" i="1" s="1"/>
  <c r="AE710" i="1"/>
  <c r="AE9" i="1" s="1"/>
  <c r="AE678" i="1"/>
  <c r="AD610" i="1"/>
  <c r="AD5" i="1" s="1"/>
  <c r="BY19" i="1"/>
  <c r="T13" i="3" s="1"/>
  <c r="W525" i="1"/>
  <c r="W700" i="1"/>
  <c r="BS89" i="1"/>
  <c r="AF617" i="1"/>
  <c r="BD166" i="1"/>
  <c r="CA116" i="1"/>
  <c r="AC661" i="1"/>
  <c r="R670" i="1"/>
  <c r="AJ546" i="1"/>
  <c r="R722" i="1"/>
  <c r="AJ697" i="1"/>
  <c r="AJ645" i="1"/>
  <c r="R571" i="1"/>
  <c r="Q622" i="1"/>
  <c r="Q595" i="1"/>
  <c r="AG548" i="1"/>
  <c r="Q654" i="1"/>
  <c r="AA649" i="1"/>
  <c r="AA685" i="1"/>
  <c r="AA8" i="1" s="1"/>
  <c r="AG710" i="1"/>
  <c r="AG9" i="1" s="1"/>
  <c r="AG674" i="1"/>
  <c r="AJ628" i="1"/>
  <c r="S695" i="1"/>
  <c r="X620" i="1"/>
  <c r="X585" i="1"/>
  <c r="X4" i="1" s="1"/>
  <c r="BS241" i="1"/>
  <c r="BK363" i="1"/>
  <c r="AU92" i="1"/>
  <c r="BR42" i="1"/>
  <c r="AN319" i="1"/>
  <c r="BK269" i="1"/>
  <c r="AE521" i="1"/>
  <c r="AE721" i="1"/>
  <c r="AF600" i="1"/>
  <c r="Q645" i="1"/>
  <c r="Z678" i="1"/>
  <c r="Z579" i="1"/>
  <c r="Z710" i="1"/>
  <c r="Z9" i="1" s="1"/>
  <c r="X685" i="1"/>
  <c r="X8" i="1" s="1"/>
  <c r="Y603" i="1"/>
  <c r="X653" i="1"/>
  <c r="X554" i="1"/>
  <c r="Y610" i="1"/>
  <c r="Y5" i="1" s="1"/>
  <c r="Y704" i="1"/>
  <c r="AA576" i="1"/>
  <c r="AF619" i="1"/>
  <c r="Q703" i="1"/>
  <c r="X591" i="1"/>
  <c r="U721" i="1"/>
  <c r="AD510" i="1"/>
  <c r="AD1" i="1" s="1"/>
  <c r="AW139" i="1"/>
  <c r="BT89" i="1"/>
  <c r="R591" i="1"/>
  <c r="AI670" i="1"/>
  <c r="AF514" i="1"/>
  <c r="Q551" i="1"/>
  <c r="AB590" i="1"/>
  <c r="AJ596" i="1"/>
  <c r="BB68" i="1"/>
  <c r="BF20" i="1"/>
  <c r="BB43" i="1"/>
  <c r="BY18" i="1"/>
  <c r="T12" i="3" s="1"/>
  <c r="U687" i="1"/>
  <c r="R726" i="1"/>
  <c r="AJ701" i="1"/>
  <c r="R575" i="1"/>
  <c r="AJ550" i="1"/>
  <c r="R674" i="1"/>
  <c r="Q626" i="1"/>
  <c r="AJ649" i="1"/>
  <c r="Q599" i="1"/>
  <c r="BX91" i="1"/>
  <c r="AA539" i="1"/>
  <c r="AG564" i="1"/>
  <c r="AA636" i="1"/>
  <c r="T625" i="1"/>
  <c r="T520" i="1"/>
  <c r="AA689" i="1"/>
  <c r="AF614" i="1"/>
  <c r="AF529" i="1"/>
  <c r="S543" i="1"/>
  <c r="Y568" i="1"/>
  <c r="BL337" i="1"/>
  <c r="BL510" i="1" s="1"/>
  <c r="BL1" i="1" s="1"/>
  <c r="Y535" i="1"/>
  <c r="Y2" i="1" s="1"/>
  <c r="BC20" i="1"/>
  <c r="AY68" i="1"/>
  <c r="AY43" i="1"/>
  <c r="BV18" i="1"/>
  <c r="Q12" i="3" s="1"/>
  <c r="BC118" i="1"/>
  <c r="BZ68" i="1"/>
  <c r="BC139" i="1"/>
  <c r="BZ89" i="1"/>
  <c r="AO91" i="1"/>
  <c r="BL91" i="1" s="1"/>
  <c r="BL41" i="1"/>
  <c r="BL90" i="1"/>
  <c r="U660" i="1"/>
  <c r="U7" i="1" s="1"/>
  <c r="AI635" i="1"/>
  <c r="AI6" i="1" s="1"/>
  <c r="U716" i="1"/>
  <c r="AI691" i="1"/>
  <c r="S612" i="1"/>
  <c r="AD585" i="1"/>
  <c r="AD4" i="1" s="1"/>
  <c r="BP237" i="1"/>
  <c r="BP510" i="1" s="1"/>
  <c r="BP1" i="1" s="1"/>
  <c r="AG535" i="1"/>
  <c r="AG2" i="1" s="1"/>
  <c r="AJ629" i="1"/>
  <c r="AT92" i="1"/>
  <c r="BQ92" i="1" s="1"/>
  <c r="V617" i="1"/>
  <c r="AE574" i="1"/>
  <c r="AC549" i="1"/>
  <c r="AD624" i="1"/>
  <c r="BC187" i="1"/>
  <c r="AN139" i="1"/>
  <c r="AO164" i="1"/>
  <c r="BL114" i="1"/>
  <c r="R589" i="1"/>
  <c r="AT69" i="1"/>
  <c r="AT44" i="1"/>
  <c r="AT94" i="1" s="1"/>
  <c r="AT144" i="1" s="1"/>
  <c r="AX21" i="1"/>
  <c r="AA585" i="1"/>
  <c r="AA4" i="1" s="1"/>
  <c r="AD512" i="1"/>
  <c r="V540" i="1"/>
  <c r="BX44" i="1"/>
  <c r="AC641" i="1"/>
  <c r="AC693" i="1"/>
  <c r="AE718" i="1"/>
  <c r="AE666" i="1"/>
  <c r="W717" i="1"/>
  <c r="AV339" i="1"/>
  <c r="BS289" i="1"/>
  <c r="AA541" i="1"/>
  <c r="AG566" i="1"/>
  <c r="AI647" i="1"/>
  <c r="AI703" i="1"/>
  <c r="U728" i="1"/>
  <c r="U672" i="1"/>
  <c r="CC511" i="1"/>
  <c r="S649" i="1"/>
  <c r="Y710" i="1"/>
  <c r="Y9" i="1" s="1"/>
  <c r="Y674" i="1"/>
  <c r="S685" i="1"/>
  <c r="S8" i="1" s="1"/>
  <c r="AA572" i="1"/>
  <c r="AJ585" i="1"/>
  <c r="AJ4" i="1" s="1"/>
  <c r="AA545" i="1"/>
  <c r="AG570" i="1"/>
  <c r="S576" i="1"/>
  <c r="AA554" i="1"/>
  <c r="BL38" i="1"/>
  <c r="R612" i="1"/>
  <c r="R585" i="1"/>
  <c r="R4" i="1" s="1"/>
  <c r="S660" i="1"/>
  <c r="S7" i="1" s="1"/>
  <c r="S712" i="1"/>
  <c r="Q635" i="1"/>
  <c r="Q687" i="1"/>
  <c r="S561" i="1"/>
  <c r="W712" i="1"/>
  <c r="AE591" i="1"/>
  <c r="AF567" i="1"/>
  <c r="AF666" i="1"/>
  <c r="AE618" i="1"/>
  <c r="AF718" i="1"/>
  <c r="CB42" i="1"/>
  <c r="R601" i="1"/>
  <c r="BW38" i="1"/>
  <c r="AD561" i="1"/>
  <c r="AC585" i="1"/>
  <c r="AC4" i="1" s="1"/>
  <c r="AC612" i="1"/>
  <c r="AB687" i="1"/>
  <c r="AB635" i="1"/>
  <c r="AB6" i="1" s="1"/>
  <c r="AD660" i="1"/>
  <c r="AD7" i="1" s="1"/>
  <c r="AB536" i="1"/>
  <c r="BF92" i="1"/>
  <c r="BU237" i="1"/>
  <c r="BQ90" i="1"/>
  <c r="AB518" i="1"/>
  <c r="BS138" i="1"/>
  <c r="S547" i="1"/>
  <c r="Y572" i="1"/>
  <c r="Y720" i="1"/>
  <c r="AJ511" i="1"/>
  <c r="BS191" i="1"/>
  <c r="BT238" i="1"/>
  <c r="Q695" i="1"/>
  <c r="BM292" i="1"/>
  <c r="AU117" i="1"/>
  <c r="BR67" i="1"/>
  <c r="U547" i="1"/>
  <c r="W572" i="1"/>
  <c r="BH19" i="1"/>
  <c r="AE675" i="1"/>
  <c r="S699" i="1"/>
  <c r="S643" i="1"/>
  <c r="Y668" i="1"/>
  <c r="Y724" i="1"/>
  <c r="AF591" i="1"/>
  <c r="BN387" i="1"/>
  <c r="BN510" i="1" s="1"/>
  <c r="BN1" i="1" s="1"/>
  <c r="AI560" i="1"/>
  <c r="AI3" i="1" s="1"/>
  <c r="Y529" i="1"/>
  <c r="BS139" i="1"/>
  <c r="AF597" i="1"/>
  <c r="U521" i="1"/>
  <c r="X590" i="1"/>
  <c r="AF589" i="1"/>
  <c r="X621" i="1"/>
  <c r="AA728" i="1"/>
  <c r="BU337" i="1"/>
  <c r="AF524" i="1"/>
  <c r="AY142" i="1"/>
  <c r="BV92" i="1"/>
  <c r="S728" i="1"/>
  <c r="AQ117" i="1"/>
  <c r="BN67" i="1"/>
  <c r="AC542" i="1"/>
  <c r="AB653" i="1"/>
  <c r="AC610" i="1"/>
  <c r="AC5" i="1" s="1"/>
  <c r="AC603" i="1"/>
  <c r="AB554" i="1"/>
  <c r="AB685" i="1"/>
  <c r="AB8" i="1" s="1"/>
  <c r="AD710" i="1"/>
  <c r="AD9" i="1" s="1"/>
  <c r="BA215" i="1"/>
  <c r="BX165" i="1"/>
  <c r="AI695" i="1"/>
  <c r="U664" i="1"/>
  <c r="U720" i="1"/>
  <c r="AI639" i="1"/>
  <c r="AI640" i="1"/>
  <c r="T552" i="1"/>
  <c r="T651" i="1"/>
  <c r="T703" i="1"/>
  <c r="U628" i="1"/>
  <c r="U601" i="1"/>
  <c r="AA565" i="1"/>
  <c r="BX45" i="1"/>
  <c r="AC543" i="1"/>
  <c r="AE568" i="1"/>
  <c r="X510" i="1"/>
  <c r="X1" i="1" s="1"/>
  <c r="BE164" i="1"/>
  <c r="CB114" i="1"/>
  <c r="X599" i="1"/>
  <c r="U574" i="1"/>
  <c r="AI549" i="1"/>
  <c r="BF91" i="1"/>
  <c r="Q544" i="1"/>
  <c r="AA687" i="1"/>
  <c r="AG676" i="1"/>
  <c r="AG712" i="1"/>
  <c r="V510" i="1"/>
  <c r="V1" i="1" s="1"/>
  <c r="BP41" i="1"/>
  <c r="U539" i="1"/>
  <c r="W564" i="1"/>
  <c r="V623" i="1"/>
  <c r="AA678" i="1"/>
  <c r="W687" i="1"/>
  <c r="AC712" i="1"/>
  <c r="W651" i="1"/>
  <c r="AZ188" i="1"/>
  <c r="AF615" i="1"/>
  <c r="Y685" i="1"/>
  <c r="Y8" i="1" s="1"/>
  <c r="Y643" i="1"/>
  <c r="Y644" i="1"/>
  <c r="Z577" i="1"/>
  <c r="Z676" i="1"/>
  <c r="Z728" i="1"/>
  <c r="X703" i="1"/>
  <c r="Y601" i="1"/>
  <c r="X552" i="1"/>
  <c r="X651" i="1"/>
  <c r="Y628" i="1"/>
  <c r="AG693" i="1"/>
  <c r="AI570" i="1"/>
  <c r="T614" i="1"/>
  <c r="U515" i="1"/>
  <c r="AB651" i="1"/>
  <c r="AB552" i="1"/>
  <c r="AC601" i="1"/>
  <c r="AB703" i="1"/>
  <c r="AC628" i="1"/>
  <c r="BX46" i="1"/>
  <c r="AC643" i="1"/>
  <c r="AC695" i="1"/>
  <c r="AE668" i="1"/>
  <c r="AE720" i="1"/>
  <c r="AD598" i="1"/>
  <c r="AD552" i="1"/>
  <c r="AC674" i="1"/>
  <c r="W685" i="1"/>
  <c r="W8" i="1" s="1"/>
  <c r="W649" i="1"/>
  <c r="AC710" i="1"/>
  <c r="AC9" i="1" s="1"/>
  <c r="AN91" i="1"/>
  <c r="X672" i="1"/>
  <c r="X724" i="1"/>
  <c r="W597" i="1"/>
  <c r="X573" i="1"/>
  <c r="W624" i="1"/>
  <c r="X622" i="1"/>
  <c r="AF627" i="1"/>
  <c r="Y565" i="1"/>
  <c r="Q642" i="1"/>
  <c r="Q545" i="1"/>
  <c r="Q700" i="1"/>
  <c r="AG652" i="1"/>
  <c r="BF287" i="1"/>
  <c r="AU91" i="1"/>
  <c r="BR41" i="1"/>
  <c r="U553" i="1"/>
  <c r="W578" i="1"/>
  <c r="V628" i="1"/>
  <c r="AE569" i="1"/>
  <c r="AO116" i="1"/>
  <c r="AF596" i="1"/>
  <c r="AH513" i="1"/>
  <c r="Y538" i="1"/>
  <c r="Y567" i="1"/>
  <c r="S703" i="1"/>
  <c r="S647" i="1"/>
  <c r="Y672" i="1"/>
  <c r="Y728" i="1"/>
  <c r="AI574" i="1"/>
  <c r="AA543" i="1"/>
  <c r="AG568" i="1"/>
  <c r="BT240" i="1"/>
  <c r="Q649" i="1"/>
  <c r="AJ528" i="1"/>
  <c r="AT117" i="1"/>
  <c r="V512" i="1"/>
  <c r="BP44" i="1"/>
  <c r="U641" i="1"/>
  <c r="W718" i="1"/>
  <c r="U693" i="1"/>
  <c r="W666" i="1"/>
  <c r="AD653" i="1"/>
  <c r="Z596" i="1"/>
  <c r="AC578" i="1"/>
  <c r="W553" i="1"/>
  <c r="AE538" i="1"/>
  <c r="AN118" i="1"/>
  <c r="BK68" i="1"/>
  <c r="R616" i="1"/>
  <c r="AA726" i="1"/>
  <c r="AG563" i="1"/>
  <c r="AP242" i="1"/>
  <c r="AP292" i="1" s="1"/>
  <c r="AP342" i="1" s="1"/>
  <c r="BM192" i="1"/>
  <c r="AG550" i="1"/>
  <c r="AB712" i="1"/>
  <c r="BV141" i="1"/>
  <c r="BV514" i="1" s="1"/>
  <c r="AB619" i="1"/>
  <c r="S545" i="1"/>
  <c r="Y570" i="1"/>
  <c r="CB240" i="1"/>
  <c r="Y697" i="1"/>
  <c r="BK413" i="1"/>
  <c r="AC560" i="1"/>
  <c r="AC3" i="1" s="1"/>
  <c r="U563" i="1"/>
  <c r="BP40" i="1"/>
  <c r="U637" i="1"/>
  <c r="W662" i="1"/>
  <c r="W714" i="1"/>
  <c r="U689" i="1"/>
  <c r="V565" i="1"/>
  <c r="V596" i="1"/>
  <c r="V525" i="1"/>
  <c r="W678" i="1"/>
  <c r="U685" i="1"/>
  <c r="U8" i="1" s="1"/>
  <c r="U653" i="1"/>
  <c r="V610" i="1"/>
  <c r="V5" i="1" s="1"/>
  <c r="W710" i="1"/>
  <c r="W9" i="1" s="1"/>
  <c r="V629" i="1"/>
  <c r="BT91" i="1"/>
  <c r="Z617" i="1"/>
  <c r="AC564" i="1"/>
  <c r="W539" i="1"/>
  <c r="W567" i="1"/>
  <c r="Z589" i="1"/>
  <c r="Y647" i="1"/>
  <c r="Y648" i="1"/>
  <c r="S560" i="1"/>
  <c r="S3" i="1" s="1"/>
  <c r="AJ620" i="1"/>
  <c r="AA529" i="1"/>
  <c r="BB187" i="1"/>
  <c r="BY137" i="1"/>
  <c r="BS91" i="1"/>
  <c r="R536" i="1"/>
  <c r="AD538" i="1"/>
  <c r="AD515" i="1"/>
  <c r="AD554" i="1"/>
  <c r="AE517" i="1"/>
  <c r="AE717" i="1"/>
  <c r="W671" i="1"/>
  <c r="W575" i="1"/>
  <c r="AS69" i="1"/>
  <c r="AS44" i="1"/>
  <c r="AS94" i="1" s="1"/>
  <c r="AW21" i="1"/>
  <c r="X624" i="1"/>
  <c r="AO139" i="1"/>
  <c r="BL89" i="1"/>
  <c r="AA722" i="1"/>
  <c r="R527" i="1"/>
  <c r="AC636" i="1"/>
  <c r="AP69" i="1"/>
  <c r="AP44" i="1"/>
  <c r="AT21" i="1"/>
  <c r="Q721" i="1"/>
  <c r="AJ653" i="1"/>
  <c r="AJ554" i="1"/>
  <c r="AJ685" i="1"/>
  <c r="AJ8" i="1" s="1"/>
  <c r="R710" i="1"/>
  <c r="R9" i="1" s="1"/>
  <c r="R678" i="1"/>
  <c r="R579" i="1"/>
  <c r="Q603" i="1"/>
  <c r="Q610" i="1"/>
  <c r="Q679" i="1"/>
  <c r="T612" i="1"/>
  <c r="AB596" i="1"/>
  <c r="V722" i="1"/>
  <c r="V601" i="1"/>
  <c r="AR71" i="1"/>
  <c r="AR46" i="1"/>
  <c r="AR96" i="1" s="1"/>
  <c r="AV23" i="1"/>
  <c r="AE571" i="1"/>
  <c r="AF674" i="1"/>
  <c r="AE599" i="1"/>
  <c r="AF726" i="1"/>
  <c r="AE626" i="1"/>
  <c r="AF575" i="1"/>
  <c r="AE725" i="1"/>
  <c r="R604" i="1"/>
  <c r="S711" i="1"/>
  <c r="CA191" i="1"/>
  <c r="AG539" i="1"/>
  <c r="R625" i="1"/>
  <c r="Q701" i="1"/>
  <c r="AF586" i="1"/>
  <c r="X525" i="1"/>
  <c r="AF525" i="1"/>
  <c r="AC572" i="1"/>
  <c r="W547" i="1"/>
  <c r="R618" i="1"/>
  <c r="AI722" i="1"/>
  <c r="AH512" i="1"/>
  <c r="X596" i="1"/>
  <c r="AR69" i="1"/>
  <c r="AR44" i="1"/>
  <c r="BO44" i="1" s="1"/>
  <c r="AV21" i="1"/>
  <c r="Z513" i="1"/>
  <c r="AX91" i="1"/>
  <c r="BB139" i="1"/>
  <c r="AQ91" i="1"/>
  <c r="AB544" i="1"/>
  <c r="AC593" i="1"/>
  <c r="AB643" i="1"/>
  <c r="AB695" i="1"/>
  <c r="AC620" i="1"/>
  <c r="AQ139" i="1"/>
  <c r="CC42" i="1"/>
  <c r="AJ565" i="1"/>
  <c r="AH639" i="1"/>
  <c r="AH691" i="1"/>
  <c r="AI589" i="1"/>
  <c r="AH540" i="1"/>
  <c r="AI616" i="1"/>
  <c r="AJ664" i="1"/>
  <c r="AJ716" i="1"/>
  <c r="X710" i="1"/>
  <c r="X9" i="1" s="1"/>
  <c r="W603" i="1"/>
  <c r="V685" i="1"/>
  <c r="V8" i="1" s="1"/>
  <c r="X579" i="1"/>
  <c r="W610" i="1"/>
  <c r="W5" i="1" s="1"/>
  <c r="X678" i="1"/>
  <c r="AY214" i="1"/>
  <c r="BV164" i="1"/>
  <c r="X588" i="1"/>
  <c r="BE139" i="1"/>
  <c r="AZ164" i="1"/>
  <c r="BW114" i="1"/>
  <c r="BF116" i="1"/>
  <c r="CC66" i="1"/>
  <c r="AH670" i="1"/>
  <c r="AH571" i="1"/>
  <c r="AH722" i="1"/>
  <c r="AF697" i="1"/>
  <c r="AG595" i="1"/>
  <c r="AF546" i="1"/>
  <c r="AF645" i="1"/>
  <c r="AG622" i="1"/>
  <c r="BQ94" i="1"/>
  <c r="BP514" i="1"/>
  <c r="AA710" i="1"/>
  <c r="AA9" i="1" s="1"/>
  <c r="Y727" i="1"/>
  <c r="S701" i="1"/>
  <c r="S645" i="1"/>
  <c r="Y670" i="1"/>
  <c r="Y726" i="1"/>
  <c r="AV188" i="1"/>
  <c r="BS188" i="1" s="1"/>
  <c r="AC702" i="1"/>
  <c r="BX41" i="1"/>
  <c r="AC539" i="1"/>
  <c r="AE564" i="1"/>
  <c r="AD623" i="1"/>
  <c r="W523" i="1"/>
  <c r="W652" i="1"/>
  <c r="AR188" i="1"/>
  <c r="V511" i="1"/>
  <c r="BK44" i="1"/>
  <c r="AJ641" i="1"/>
  <c r="R666" i="1"/>
  <c r="AJ542" i="1"/>
  <c r="R718" i="1"/>
  <c r="AJ693" i="1"/>
  <c r="R567" i="1"/>
  <c r="Q618" i="1"/>
  <c r="Q591" i="1"/>
  <c r="AG569" i="1"/>
  <c r="Q525" i="1"/>
  <c r="BV137" i="1"/>
  <c r="AB615" i="1"/>
  <c r="W535" i="1"/>
  <c r="W2" i="1" s="1"/>
  <c r="AG560" i="1"/>
  <c r="AG3" i="1" s="1"/>
  <c r="S551" i="1"/>
  <c r="Y576" i="1"/>
  <c r="AI566" i="1"/>
  <c r="AU116" i="1"/>
  <c r="BR66" i="1"/>
  <c r="V645" i="1"/>
  <c r="V728" i="1"/>
  <c r="AF672" i="1"/>
  <c r="AF724" i="1"/>
  <c r="AE597" i="1"/>
  <c r="AF573" i="1"/>
  <c r="AE624" i="1"/>
  <c r="AE723" i="1"/>
  <c r="BD237" i="1"/>
  <c r="AI714" i="1"/>
  <c r="R599" i="1"/>
  <c r="AC566" i="1"/>
  <c r="CA42" i="1"/>
  <c r="AH565" i="1"/>
  <c r="AH664" i="1"/>
  <c r="AH716" i="1"/>
  <c r="AF691" i="1"/>
  <c r="AG589" i="1"/>
  <c r="AF639" i="1"/>
  <c r="AF540" i="1"/>
  <c r="AG616" i="1"/>
  <c r="S585" i="1"/>
  <c r="S4" i="1" s="1"/>
  <c r="AI553" i="1"/>
  <c r="AD524" i="1"/>
  <c r="AD699" i="1"/>
  <c r="AD628" i="1"/>
  <c r="Z625" i="1"/>
  <c r="AE563" i="1"/>
  <c r="AN93" i="1"/>
  <c r="Z613" i="1"/>
  <c r="X610" i="1"/>
  <c r="X5" i="1" s="1"/>
  <c r="AF625" i="1"/>
  <c r="R515" i="1"/>
  <c r="U570" i="1"/>
  <c r="AI545" i="1"/>
  <c r="AP117" i="1"/>
  <c r="BM67" i="1"/>
  <c r="Q648" i="1"/>
  <c r="X611" i="1"/>
  <c r="Y653" i="1"/>
  <c r="Y701" i="1"/>
  <c r="T627" i="1"/>
  <c r="AI664" i="1"/>
  <c r="AD612" i="1"/>
  <c r="BP513" i="1"/>
  <c r="V590" i="1"/>
  <c r="AD517" i="1"/>
  <c r="V550" i="1"/>
  <c r="W665" i="1"/>
  <c r="W542" i="1"/>
  <c r="AF610" i="1"/>
  <c r="AF5" i="1" s="1"/>
  <c r="X623" i="1"/>
  <c r="AI674" i="1"/>
  <c r="U661" i="1"/>
  <c r="AP164" i="1"/>
  <c r="BM114" i="1"/>
  <c r="Y673" i="1"/>
  <c r="AB525" i="1"/>
  <c r="X586" i="1"/>
  <c r="AA579" i="1"/>
  <c r="AJ515" i="1"/>
  <c r="R511" i="1"/>
  <c r="AD540" i="1"/>
  <c r="AD521" i="1"/>
  <c r="AD625" i="1"/>
  <c r="AE567" i="1"/>
  <c r="W646" i="1"/>
  <c r="AA639" i="1"/>
  <c r="AA695" i="1"/>
  <c r="AG664" i="1"/>
  <c r="AG720" i="1"/>
  <c r="AO192" i="1"/>
  <c r="BL142" i="1"/>
  <c r="R628" i="1"/>
  <c r="R526" i="1"/>
  <c r="AC711" i="1"/>
  <c r="AT68" i="1"/>
  <c r="AX20" i="1"/>
  <c r="AT43" i="1"/>
  <c r="BQ18" i="1"/>
  <c r="L12" i="3" s="1"/>
  <c r="BF117" i="1"/>
  <c r="CC67" i="1"/>
  <c r="Q546" i="1"/>
  <c r="AG647" i="1"/>
  <c r="AG648" i="1"/>
  <c r="Q704" i="1"/>
  <c r="AB588" i="1"/>
  <c r="AB629" i="1"/>
  <c r="AG701" i="1"/>
  <c r="V618" i="1"/>
  <c r="V522" i="1"/>
  <c r="V697" i="1"/>
  <c r="V651" i="1"/>
  <c r="AN394" i="1"/>
  <c r="AN444" i="1" s="1"/>
  <c r="BK344" i="1"/>
  <c r="AE525" i="1"/>
  <c r="R514" i="1"/>
  <c r="S651" i="1"/>
  <c r="S687" i="1"/>
  <c r="Y676" i="1"/>
  <c r="Y712" i="1"/>
  <c r="AI645" i="1"/>
  <c r="U726" i="1"/>
  <c r="U670" i="1"/>
  <c r="AI701" i="1"/>
  <c r="Y579" i="1"/>
  <c r="T595" i="1"/>
  <c r="AB612" i="1"/>
  <c r="Q685" i="1"/>
  <c r="BU138" i="1"/>
  <c r="X600" i="1"/>
  <c r="AR140" i="1"/>
  <c r="AG651" i="1"/>
  <c r="Y649" i="1"/>
  <c r="T600" i="1"/>
  <c r="AN92" i="1"/>
  <c r="Q537" i="1"/>
  <c r="AX116" i="1"/>
  <c r="BU66" i="1"/>
  <c r="Z512" i="1"/>
  <c r="AE712" i="1"/>
  <c r="AR464" i="1" l="1"/>
  <c r="BO464" i="1" s="1"/>
  <c r="BO414" i="1"/>
  <c r="Z12" i="3"/>
  <c r="BK511" i="1"/>
  <c r="BT513" i="1"/>
  <c r="F3" i="2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Z3" i="2"/>
  <c r="AU3" i="2" s="1"/>
  <c r="A12" i="2"/>
  <c r="V11" i="2"/>
  <c r="AQ11" i="2" s="1"/>
  <c r="X5" i="2"/>
  <c r="AS5" i="2" s="1"/>
  <c r="Y5" i="2"/>
  <c r="AT5" i="2" s="1"/>
  <c r="Z4" i="2"/>
  <c r="AU4" i="2" s="1"/>
  <c r="W7" i="2"/>
  <c r="AR7" i="2" s="1"/>
  <c r="AW71" i="1"/>
  <c r="BA23" i="1"/>
  <c r="AW46" i="1"/>
  <c r="BT21" i="1"/>
  <c r="O15" i="3" s="1"/>
  <c r="AY192" i="1"/>
  <c r="BV142" i="1"/>
  <c r="AW141" i="1"/>
  <c r="AU237" i="1"/>
  <c r="BR187" i="1"/>
  <c r="BD287" i="1"/>
  <c r="CA237" i="1"/>
  <c r="BB189" i="1"/>
  <c r="BY139" i="1"/>
  <c r="AU167" i="1"/>
  <c r="BR117" i="1"/>
  <c r="AY94" i="1"/>
  <c r="BV44" i="1"/>
  <c r="AV391" i="1"/>
  <c r="BS341" i="1"/>
  <c r="BG120" i="1"/>
  <c r="CD70" i="1"/>
  <c r="BE142" i="1"/>
  <c r="BC169" i="1"/>
  <c r="BZ119" i="1"/>
  <c r="BS515" i="1"/>
  <c r="AY238" i="1"/>
  <c r="BV188" i="1"/>
  <c r="AO215" i="1"/>
  <c r="BL165" i="1"/>
  <c r="BG238" i="1"/>
  <c r="CD188" i="1"/>
  <c r="AU214" i="1"/>
  <c r="BR164" i="1"/>
  <c r="BF265" i="1"/>
  <c r="CC215" i="1"/>
  <c r="BC144" i="1"/>
  <c r="BZ94" i="1"/>
  <c r="AS464" i="1"/>
  <c r="BP464" i="1" s="1"/>
  <c r="BP414" i="1"/>
  <c r="BE72" i="1"/>
  <c r="BE47" i="1"/>
  <c r="AO24" i="1"/>
  <c r="CB22" i="1"/>
  <c r="W16" i="3" s="1"/>
  <c r="AY71" i="1"/>
  <c r="AY46" i="1"/>
  <c r="BC23" i="1"/>
  <c r="BV21" i="1"/>
  <c r="Q15" i="3" s="1"/>
  <c r="P510" i="1"/>
  <c r="O1" i="1" s="1"/>
  <c r="BG94" i="1"/>
  <c r="CD44" i="1"/>
  <c r="AS189" i="1"/>
  <c r="BP139" i="1"/>
  <c r="BA189" i="1"/>
  <c r="BX139" i="1"/>
  <c r="BE194" i="1"/>
  <c r="CB144" i="1"/>
  <c r="AW142" i="1"/>
  <c r="BT92" i="1"/>
  <c r="BY92" i="1"/>
  <c r="AO121" i="1"/>
  <c r="BL71" i="1"/>
  <c r="AX93" i="1"/>
  <c r="BU43" i="1"/>
  <c r="BE167" i="1"/>
  <c r="CB117" i="1"/>
  <c r="P560" i="1"/>
  <c r="O3" i="1" s="1"/>
  <c r="Q3" i="1"/>
  <c r="BD121" i="1"/>
  <c r="CA71" i="1"/>
  <c r="BB167" i="1"/>
  <c r="BY117" i="1"/>
  <c r="BA196" i="1"/>
  <c r="BX146" i="1"/>
  <c r="AV119" i="1"/>
  <c r="BS69" i="1"/>
  <c r="P635" i="1"/>
  <c r="O6" i="1" s="1"/>
  <c r="Q6" i="1"/>
  <c r="BC141" i="1"/>
  <c r="BZ91" i="1"/>
  <c r="BY44" i="1"/>
  <c r="AO214" i="1"/>
  <c r="BL164" i="1"/>
  <c r="AX119" i="1"/>
  <c r="BU69" i="1"/>
  <c r="BC143" i="1"/>
  <c r="BZ93" i="1"/>
  <c r="AP214" i="1"/>
  <c r="BM164" i="1"/>
  <c r="AN143" i="1"/>
  <c r="BK93" i="1"/>
  <c r="BE189" i="1"/>
  <c r="CB139" i="1"/>
  <c r="AV48" i="1"/>
  <c r="AZ25" i="1"/>
  <c r="AV73" i="1"/>
  <c r="BS23" i="1"/>
  <c r="N17" i="3" s="1"/>
  <c r="AP119" i="1"/>
  <c r="BM69" i="1"/>
  <c r="AP392" i="1"/>
  <c r="BM342" i="1"/>
  <c r="AV389" i="1"/>
  <c r="BS339" i="1"/>
  <c r="AY93" i="1"/>
  <c r="BV43" i="1"/>
  <c r="BB118" i="1"/>
  <c r="BY68" i="1"/>
  <c r="BB190" i="1"/>
  <c r="BY140" i="1"/>
  <c r="AO94" i="1"/>
  <c r="BL44" i="1"/>
  <c r="BD145" i="1"/>
  <c r="CA95" i="1"/>
  <c r="AS363" i="1"/>
  <c r="BP313" i="1"/>
  <c r="AY119" i="1"/>
  <c r="BV69" i="1"/>
  <c r="AP215" i="1"/>
  <c r="BM165" i="1"/>
  <c r="AQ166" i="1"/>
  <c r="BN116" i="1"/>
  <c r="BY188" i="1"/>
  <c r="AW214" i="1"/>
  <c r="BT164" i="1"/>
  <c r="BE166" i="1"/>
  <c r="CB116" i="1"/>
  <c r="AS72" i="1"/>
  <c r="AW24" i="1"/>
  <c r="AS47" i="1"/>
  <c r="BP22" i="1"/>
  <c r="K16" i="3" s="1"/>
  <c r="AP93" i="1"/>
  <c r="BM43" i="1"/>
  <c r="BA120" i="1"/>
  <c r="BX70" i="1"/>
  <c r="AU94" i="1"/>
  <c r="BR44" i="1"/>
  <c r="BG119" i="1"/>
  <c r="CD69" i="1"/>
  <c r="AU96" i="1"/>
  <c r="BR46" i="1"/>
  <c r="AZ169" i="1"/>
  <c r="BW119" i="1"/>
  <c r="AX118" i="1"/>
  <c r="BU68" i="1"/>
  <c r="AZ166" i="1"/>
  <c r="BW116" i="1"/>
  <c r="AY70" i="1"/>
  <c r="BC22" i="1"/>
  <c r="AY45" i="1"/>
  <c r="BV20" i="1"/>
  <c r="Q14" i="3" s="1"/>
  <c r="AW219" i="1"/>
  <c r="BT169" i="1"/>
  <c r="AY72" i="1"/>
  <c r="BC24" i="1"/>
  <c r="AY47" i="1"/>
  <c r="BV22" i="1"/>
  <c r="Q16" i="3" s="1"/>
  <c r="BD96" i="1"/>
  <c r="BA121" i="1"/>
  <c r="BX71" i="1"/>
  <c r="BC167" i="1"/>
  <c r="BZ117" i="1"/>
  <c r="BF167" i="1"/>
  <c r="CC117" i="1"/>
  <c r="BE214" i="1"/>
  <c r="CB164" i="1"/>
  <c r="AQ167" i="1"/>
  <c r="BN117" i="1"/>
  <c r="AX71" i="1"/>
  <c r="AX46" i="1"/>
  <c r="BB23" i="1"/>
  <c r="BU21" i="1"/>
  <c r="P15" i="3" s="1"/>
  <c r="AN189" i="1"/>
  <c r="BK139" i="1"/>
  <c r="AY118" i="1"/>
  <c r="BV68" i="1"/>
  <c r="AN369" i="1"/>
  <c r="BK319" i="1"/>
  <c r="AS71" i="1"/>
  <c r="AS46" i="1"/>
  <c r="AW23" i="1"/>
  <c r="BP21" i="1"/>
  <c r="K15" i="3" s="1"/>
  <c r="BF189" i="1"/>
  <c r="CC139" i="1"/>
  <c r="AY390" i="1"/>
  <c r="AP237" i="1"/>
  <c r="BM187" i="1"/>
  <c r="BA93" i="1"/>
  <c r="AX289" i="1"/>
  <c r="BU239" i="1"/>
  <c r="AU22" i="1"/>
  <c r="AQ70" i="1"/>
  <c r="AQ45" i="1"/>
  <c r="BN20" i="1"/>
  <c r="I14" i="3" s="1"/>
  <c r="AQ238" i="1"/>
  <c r="BN188" i="1"/>
  <c r="BD118" i="1"/>
  <c r="CA68" i="1"/>
  <c r="AT287" i="1"/>
  <c r="BQ237" i="1"/>
  <c r="P535" i="1"/>
  <c r="O2" i="1" s="1"/>
  <c r="BB365" i="1"/>
  <c r="BY315" i="1"/>
  <c r="BB142" i="1"/>
  <c r="AO95" i="1"/>
  <c r="BL45" i="1"/>
  <c r="AP118" i="1"/>
  <c r="BM68" i="1"/>
  <c r="AU119" i="1"/>
  <c r="BR69" i="1"/>
  <c r="AT365" i="1"/>
  <c r="BQ315" i="1"/>
  <c r="CB94" i="1"/>
  <c r="BU44" i="1"/>
  <c r="AY73" i="1"/>
  <c r="AY48" i="1"/>
  <c r="BC25" i="1"/>
  <c r="BV23" i="1"/>
  <c r="Q17" i="3" s="1"/>
  <c r="CB92" i="1"/>
  <c r="AU189" i="1"/>
  <c r="BR139" i="1"/>
  <c r="AU93" i="1"/>
  <c r="BR43" i="1"/>
  <c r="AU95" i="1"/>
  <c r="BR45" i="1"/>
  <c r="AN73" i="1"/>
  <c r="AN48" i="1"/>
  <c r="AR25" i="1"/>
  <c r="BK23" i="1"/>
  <c r="F17" i="3" s="1"/>
  <c r="AV143" i="1"/>
  <c r="BS93" i="1"/>
  <c r="AN142" i="1"/>
  <c r="BK92" i="1"/>
  <c r="BF166" i="1"/>
  <c r="CC116" i="1"/>
  <c r="AR95" i="1"/>
  <c r="BO45" i="1"/>
  <c r="AS118" i="1"/>
  <c r="BP68" i="1"/>
  <c r="AX166" i="1"/>
  <c r="BU116" i="1"/>
  <c r="AP167" i="1"/>
  <c r="BM117" i="1"/>
  <c r="AP94" i="1"/>
  <c r="BF141" i="1"/>
  <c r="CC91" i="1"/>
  <c r="BF70" i="1"/>
  <c r="BF45" i="1"/>
  <c r="AP22" i="1"/>
  <c r="CC20" i="1"/>
  <c r="X14" i="3" s="1"/>
  <c r="AX141" i="1"/>
  <c r="BU91" i="1"/>
  <c r="AR121" i="1"/>
  <c r="BO71" i="1"/>
  <c r="BF142" i="1"/>
  <c r="CC92" i="1"/>
  <c r="AT194" i="1"/>
  <c r="BQ144" i="1"/>
  <c r="BC70" i="1"/>
  <c r="BC45" i="1"/>
  <c r="BG22" i="1"/>
  <c r="BZ20" i="1"/>
  <c r="U14" i="3" s="1"/>
  <c r="AR93" i="1"/>
  <c r="BO43" i="1"/>
  <c r="AO119" i="1"/>
  <c r="BL69" i="1"/>
  <c r="AW168" i="1"/>
  <c r="BT118" i="1"/>
  <c r="AX214" i="1"/>
  <c r="BU164" i="1"/>
  <c r="BL511" i="1"/>
  <c r="AS93" i="1"/>
  <c r="BC142" i="1"/>
  <c r="BZ92" i="1"/>
  <c r="BA118" i="1"/>
  <c r="BX68" i="1"/>
  <c r="BG93" i="1"/>
  <c r="CD43" i="1"/>
  <c r="BF214" i="1"/>
  <c r="CC164" i="1"/>
  <c r="BP43" i="1"/>
  <c r="AN167" i="1"/>
  <c r="BK117" i="1"/>
  <c r="AQ73" i="1"/>
  <c r="AQ48" i="1"/>
  <c r="AU25" i="1"/>
  <c r="BN23" i="1"/>
  <c r="I17" i="3" s="1"/>
  <c r="AN70" i="1"/>
  <c r="AN45" i="1"/>
  <c r="AR22" i="1"/>
  <c r="BH20" i="1"/>
  <c r="BK20" i="1"/>
  <c r="F14" i="3" s="1"/>
  <c r="BA267" i="1"/>
  <c r="BX217" i="1"/>
  <c r="AO120" i="1"/>
  <c r="BL70" i="1"/>
  <c r="CB91" i="1"/>
  <c r="AZ189" i="1"/>
  <c r="BW139" i="1"/>
  <c r="AS70" i="1"/>
  <c r="AW22" i="1"/>
  <c r="AS45" i="1"/>
  <c r="BP20" i="1"/>
  <c r="K14" i="3" s="1"/>
  <c r="BQ188" i="1"/>
  <c r="AQ169" i="1"/>
  <c r="BN119" i="1"/>
  <c r="BB166" i="1"/>
  <c r="BY116" i="1"/>
  <c r="AU121" i="1"/>
  <c r="BR71" i="1"/>
  <c r="CB93" i="1"/>
  <c r="AP70" i="1"/>
  <c r="AP45" i="1"/>
  <c r="BM20" i="1"/>
  <c r="H14" i="3" s="1"/>
  <c r="AT22" i="1"/>
  <c r="BE71" i="1"/>
  <c r="AO23" i="1"/>
  <c r="BE46" i="1"/>
  <c r="CB21" i="1"/>
  <c r="W15" i="3" s="1"/>
  <c r="AU118" i="1"/>
  <c r="BR68" i="1"/>
  <c r="BD94" i="1"/>
  <c r="AU120" i="1"/>
  <c r="BR70" i="1"/>
  <c r="AR167" i="1"/>
  <c r="BO117" i="1"/>
  <c r="P685" i="1"/>
  <c r="O8" i="1" s="1"/>
  <c r="Q8" i="1"/>
  <c r="AR119" i="1"/>
  <c r="BO69" i="1"/>
  <c r="AR190" i="1"/>
  <c r="BO140" i="1"/>
  <c r="AV238" i="1"/>
  <c r="AQ189" i="1"/>
  <c r="AR146" i="1"/>
  <c r="BO96" i="1"/>
  <c r="AO189" i="1"/>
  <c r="BL139" i="1"/>
  <c r="AN494" i="1"/>
  <c r="BK494" i="1" s="1"/>
  <c r="BK444" i="1"/>
  <c r="AT93" i="1"/>
  <c r="BQ43" i="1"/>
  <c r="AX70" i="1"/>
  <c r="AX45" i="1"/>
  <c r="BU20" i="1"/>
  <c r="P14" i="3" s="1"/>
  <c r="BB22" i="1"/>
  <c r="AY264" i="1"/>
  <c r="BV214" i="1"/>
  <c r="AU141" i="1"/>
  <c r="BR91" i="1"/>
  <c r="BF337" i="1"/>
  <c r="CC287" i="1"/>
  <c r="AT119" i="1"/>
  <c r="BQ69" i="1"/>
  <c r="BC189" i="1"/>
  <c r="BZ139" i="1"/>
  <c r="AW189" i="1"/>
  <c r="BT139" i="1"/>
  <c r="AV70" i="1"/>
  <c r="AV45" i="1"/>
  <c r="AZ22" i="1"/>
  <c r="BS20" i="1"/>
  <c r="N14" i="3" s="1"/>
  <c r="BC214" i="1"/>
  <c r="BZ164" i="1"/>
  <c r="AZ190" i="1"/>
  <c r="BW140" i="1"/>
  <c r="BK394" i="1"/>
  <c r="AP289" i="1"/>
  <c r="BM239" i="1"/>
  <c r="BD339" i="1"/>
  <c r="CA289" i="1"/>
  <c r="AQ190" i="1"/>
  <c r="BN140" i="1"/>
  <c r="BB238" i="1"/>
  <c r="AW70" i="1"/>
  <c r="AW45" i="1"/>
  <c r="BA22" i="1"/>
  <c r="BT20" i="1"/>
  <c r="O14" i="3" s="1"/>
  <c r="AZ215" i="1"/>
  <c r="BW165" i="1"/>
  <c r="CB511" i="1"/>
  <c r="BE70" i="1"/>
  <c r="BE45" i="1"/>
  <c r="AO22" i="1"/>
  <c r="CB20" i="1"/>
  <c r="W14" i="3" s="1"/>
  <c r="BG190" i="1"/>
  <c r="CD140" i="1"/>
  <c r="CA513" i="1"/>
  <c r="BG118" i="1"/>
  <c r="CD68" i="1"/>
  <c r="BX43" i="1"/>
  <c r="BG96" i="1"/>
  <c r="CD46" i="1"/>
  <c r="BF71" i="1"/>
  <c r="AP23" i="1"/>
  <c r="BF46" i="1"/>
  <c r="CC21" i="1"/>
  <c r="X15" i="3" s="1"/>
  <c r="BD93" i="1"/>
  <c r="CA43" i="1"/>
  <c r="AQ142" i="1"/>
  <c r="BN92" i="1"/>
  <c r="AZ95" i="1"/>
  <c r="BW45" i="1"/>
  <c r="BE168" i="1"/>
  <c r="CB118" i="1"/>
  <c r="CD510" i="1"/>
  <c r="CD1" i="1" s="1"/>
  <c r="BE193" i="1"/>
  <c r="CB143" i="1"/>
  <c r="BF94" i="1"/>
  <c r="BD170" i="1"/>
  <c r="CA120" i="1"/>
  <c r="BG189" i="1"/>
  <c r="BX514" i="1"/>
  <c r="AO93" i="1"/>
  <c r="BL43" i="1"/>
  <c r="P710" i="1"/>
  <c r="O9" i="1" s="1"/>
  <c r="Q9" i="1"/>
  <c r="AW167" i="1"/>
  <c r="BT117" i="1"/>
  <c r="AQ215" i="1"/>
  <c r="BN165" i="1"/>
  <c r="AR74" i="1"/>
  <c r="AV26" i="1"/>
  <c r="AR49" i="1"/>
  <c r="BO24" i="1"/>
  <c r="J18" i="3" s="1"/>
  <c r="AQ144" i="1"/>
  <c r="BN94" i="1"/>
  <c r="BF93" i="1"/>
  <c r="CC43" i="1"/>
  <c r="BA94" i="1"/>
  <c r="BM44" i="1"/>
  <c r="AZ144" i="1"/>
  <c r="BW94" i="1"/>
  <c r="AN71" i="1"/>
  <c r="AN46" i="1"/>
  <c r="AR23" i="1"/>
  <c r="BH21" i="1"/>
  <c r="BK21" i="1"/>
  <c r="F15" i="3" s="1"/>
  <c r="AW144" i="1"/>
  <c r="AO118" i="1"/>
  <c r="BL68" i="1"/>
  <c r="AT166" i="1"/>
  <c r="BQ116" i="1"/>
  <c r="BF118" i="1"/>
  <c r="CC68" i="1"/>
  <c r="BA119" i="1"/>
  <c r="BX69" i="1"/>
  <c r="BD119" i="1"/>
  <c r="CA69" i="1"/>
  <c r="BC238" i="1"/>
  <c r="BZ188" i="1"/>
  <c r="AZ167" i="1"/>
  <c r="BW117" i="1"/>
  <c r="AY189" i="1"/>
  <c r="P585" i="1"/>
  <c r="O4" i="1" s="1"/>
  <c r="Q4" i="1"/>
  <c r="AZ418" i="1"/>
  <c r="BW368" i="1"/>
  <c r="BC215" i="1"/>
  <c r="BZ165" i="1"/>
  <c r="BD72" i="1"/>
  <c r="BD47" i="1"/>
  <c r="AN24" i="1"/>
  <c r="CA22" i="1"/>
  <c r="V16" i="3" s="1"/>
  <c r="AP71" i="1"/>
  <c r="AP46" i="1"/>
  <c r="AT23" i="1"/>
  <c r="BM21" i="1"/>
  <c r="H15" i="3" s="1"/>
  <c r="AU166" i="1"/>
  <c r="BR116" i="1"/>
  <c r="BV510" i="1"/>
  <c r="BV1" i="1" s="1"/>
  <c r="AR238" i="1"/>
  <c r="BO188" i="1"/>
  <c r="AQ141" i="1"/>
  <c r="BN91" i="1"/>
  <c r="AV71" i="1"/>
  <c r="AV46" i="1"/>
  <c r="AZ23" i="1"/>
  <c r="BS21" i="1"/>
  <c r="N15" i="3" s="1"/>
  <c r="BM242" i="1"/>
  <c r="AS144" i="1"/>
  <c r="BP94" i="1"/>
  <c r="AN168" i="1"/>
  <c r="BK118" i="1"/>
  <c r="AO166" i="1"/>
  <c r="BL116" i="1"/>
  <c r="BA265" i="1"/>
  <c r="BX215" i="1"/>
  <c r="BC237" i="1"/>
  <c r="BZ187" i="1"/>
  <c r="AT142" i="1"/>
  <c r="BC168" i="1"/>
  <c r="BZ118" i="1"/>
  <c r="AU142" i="1"/>
  <c r="BR92" i="1"/>
  <c r="AR120" i="1"/>
  <c r="BO70" i="1"/>
  <c r="BB71" i="1"/>
  <c r="BB46" i="1"/>
  <c r="BF23" i="1"/>
  <c r="BY21" i="1"/>
  <c r="T15" i="3" s="1"/>
  <c r="BU487" i="1"/>
  <c r="BU510" i="1" s="1"/>
  <c r="BU1" i="1" s="1"/>
  <c r="AX510" i="1"/>
  <c r="AX1" i="1" s="1"/>
  <c r="AR118" i="1"/>
  <c r="BO68" i="1"/>
  <c r="BE141" i="1"/>
  <c r="AQ72" i="1"/>
  <c r="AU24" i="1"/>
  <c r="AQ47" i="1"/>
  <c r="BN22" i="1"/>
  <c r="I16" i="3" s="1"/>
  <c r="P660" i="1"/>
  <c r="O7" i="1" s="1"/>
  <c r="Q7" i="1"/>
  <c r="AR189" i="1"/>
  <c r="BO139" i="1"/>
  <c r="BN139" i="1"/>
  <c r="AP166" i="1"/>
  <c r="BM116" i="1"/>
  <c r="BD391" i="1"/>
  <c r="CA341" i="1"/>
  <c r="BB119" i="1"/>
  <c r="BY69" i="1"/>
  <c r="BG192" i="1"/>
  <c r="CD142" i="1"/>
  <c r="AV168" i="1"/>
  <c r="BS118" i="1"/>
  <c r="BF119" i="1"/>
  <c r="CC69" i="1"/>
  <c r="AN166" i="1"/>
  <c r="BK116" i="1"/>
  <c r="AW312" i="1"/>
  <c r="BT262" i="1"/>
  <c r="BB141" i="1"/>
  <c r="BY91" i="1"/>
  <c r="AO96" i="1"/>
  <c r="BL46" i="1"/>
  <c r="AN97" i="1"/>
  <c r="BK47" i="1"/>
  <c r="BB70" i="1"/>
  <c r="BF22" i="1"/>
  <c r="BB45" i="1"/>
  <c r="BY20" i="1"/>
  <c r="T14" i="3" s="1"/>
  <c r="AT141" i="1"/>
  <c r="BQ91" i="1"/>
  <c r="AR142" i="1"/>
  <c r="CC44" i="1"/>
  <c r="AQ168" i="1"/>
  <c r="BN118" i="1"/>
  <c r="AZ71" i="1"/>
  <c r="AZ46" i="1"/>
  <c r="BD23" i="1"/>
  <c r="BW21" i="1"/>
  <c r="R15" i="3" s="1"/>
  <c r="AW166" i="1"/>
  <c r="BT116" i="1"/>
  <c r="AT118" i="1"/>
  <c r="BQ68" i="1"/>
  <c r="AO242" i="1"/>
  <c r="BL192" i="1"/>
  <c r="P610" i="1"/>
  <c r="O5" i="1" s="1"/>
  <c r="Q5" i="1"/>
  <c r="AZ238" i="1"/>
  <c r="BW188" i="1"/>
  <c r="AX238" i="1"/>
  <c r="BU188" i="1"/>
  <c r="AX265" i="1"/>
  <c r="BU215" i="1"/>
  <c r="AP141" i="1"/>
  <c r="BM91" i="1"/>
  <c r="BG121" i="1"/>
  <c r="CD71" i="1"/>
  <c r="BB94" i="1"/>
  <c r="BT511" i="1"/>
  <c r="AZ214" i="1"/>
  <c r="BW164" i="1"/>
  <c r="AR94" i="1"/>
  <c r="AT71" i="1"/>
  <c r="AT46" i="1"/>
  <c r="AX23" i="1"/>
  <c r="BQ21" i="1"/>
  <c r="L15" i="3" s="1"/>
  <c r="AS119" i="1"/>
  <c r="BP69" i="1"/>
  <c r="BB237" i="1"/>
  <c r="BY187" i="1"/>
  <c r="AT167" i="1"/>
  <c r="BQ117" i="1"/>
  <c r="AN141" i="1"/>
  <c r="BK91" i="1"/>
  <c r="AO141" i="1"/>
  <c r="BB93" i="1"/>
  <c r="BY43" i="1"/>
  <c r="BD216" i="1"/>
  <c r="CA166" i="1"/>
  <c r="BQ44" i="1"/>
  <c r="AT288" i="1"/>
  <c r="BQ238" i="1"/>
  <c r="AV72" i="1"/>
  <c r="AV47" i="1"/>
  <c r="AZ24" i="1"/>
  <c r="BS22" i="1"/>
  <c r="N16" i="3" s="1"/>
  <c r="BC166" i="1"/>
  <c r="BZ116" i="1"/>
  <c r="AX94" i="1"/>
  <c r="AT190" i="1"/>
  <c r="BQ140" i="1"/>
  <c r="AR216" i="1"/>
  <c r="BO166" i="1"/>
  <c r="BC71" i="1"/>
  <c r="BC46" i="1"/>
  <c r="BG23" i="1"/>
  <c r="BZ21" i="1"/>
  <c r="U15" i="3" s="1"/>
  <c r="AX167" i="1"/>
  <c r="BU117" i="1"/>
  <c r="BS513" i="1"/>
  <c r="BG95" i="1"/>
  <c r="CD45" i="1"/>
  <c r="CB513" i="1"/>
  <c r="AX142" i="1"/>
  <c r="BU92" i="1"/>
  <c r="BD417" i="1"/>
  <c r="CA367" i="1"/>
  <c r="BO46" i="1"/>
  <c r="BE219" i="1"/>
  <c r="CB169" i="1"/>
  <c r="AO217" i="1"/>
  <c r="BL167" i="1"/>
  <c r="AW143" i="1"/>
  <c r="BT93" i="1"/>
  <c r="AZ120" i="1"/>
  <c r="BW70" i="1"/>
  <c r="AT70" i="1"/>
  <c r="AX22" i="1"/>
  <c r="AT45" i="1"/>
  <c r="BQ20" i="1"/>
  <c r="L14" i="3" s="1"/>
  <c r="BA95" i="1"/>
  <c r="AQ71" i="1"/>
  <c r="AQ46" i="1"/>
  <c r="AU23" i="1"/>
  <c r="BN21" i="1"/>
  <c r="I15" i="3" s="1"/>
  <c r="AT189" i="1"/>
  <c r="BQ139" i="1"/>
  <c r="AS73" i="1"/>
  <c r="AS48" i="1"/>
  <c r="AW25" i="1"/>
  <c r="BP23" i="1"/>
  <c r="K17" i="3" s="1"/>
  <c r="AN122" i="1"/>
  <c r="BK72" i="1"/>
  <c r="AZ141" i="1"/>
  <c r="BW91" i="1"/>
  <c r="AZ142" i="1"/>
  <c r="BE73" i="1"/>
  <c r="AO25" i="1"/>
  <c r="BE48" i="1"/>
  <c r="CB23" i="1"/>
  <c r="W17" i="3" s="1"/>
  <c r="AV94" i="1"/>
  <c r="AQ143" i="1"/>
  <c r="BN93" i="1"/>
  <c r="BH23" i="1" l="1"/>
  <c r="Z15" i="3"/>
  <c r="Z14" i="3"/>
  <c r="A13" i="2"/>
  <c r="V12" i="2"/>
  <c r="AQ12" i="2" s="1"/>
  <c r="G3" i="2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AA3" i="2"/>
  <c r="AV3" i="2" s="1"/>
  <c r="Y6" i="2"/>
  <c r="AT6" i="2" s="1"/>
  <c r="W8" i="2"/>
  <c r="AR8" i="2" s="1"/>
  <c r="Z5" i="2"/>
  <c r="AU5" i="2" s="1"/>
  <c r="X6" i="2"/>
  <c r="AS6" i="2" s="1"/>
  <c r="BD266" i="1"/>
  <c r="CA216" i="1"/>
  <c r="AV121" i="1"/>
  <c r="BS71" i="1"/>
  <c r="BD97" i="1"/>
  <c r="CA47" i="1"/>
  <c r="BD143" i="1"/>
  <c r="CA93" i="1"/>
  <c r="BB72" i="1"/>
  <c r="BF24" i="1"/>
  <c r="BB47" i="1"/>
  <c r="BY22" i="1"/>
  <c r="T16" i="3" s="1"/>
  <c r="AU239" i="1"/>
  <c r="BR189" i="1"/>
  <c r="BX121" i="1"/>
  <c r="BA171" i="1"/>
  <c r="BD171" i="1"/>
  <c r="CA121" i="1"/>
  <c r="AO265" i="1"/>
  <c r="BL215" i="1"/>
  <c r="AW96" i="1"/>
  <c r="BT46" i="1"/>
  <c r="BE123" i="1"/>
  <c r="CB73" i="1"/>
  <c r="AN172" i="1"/>
  <c r="BK122" i="1"/>
  <c r="BE269" i="1"/>
  <c r="CB219" i="1"/>
  <c r="BG145" i="1"/>
  <c r="CD95" i="1"/>
  <c r="BC96" i="1"/>
  <c r="BZ46" i="1"/>
  <c r="AN191" i="1"/>
  <c r="BK141" i="1"/>
  <c r="AT96" i="1"/>
  <c r="BQ46" i="1"/>
  <c r="BG171" i="1"/>
  <c r="CD121" i="1"/>
  <c r="AR192" i="1"/>
  <c r="BO142" i="1"/>
  <c r="AQ97" i="1"/>
  <c r="BN47" i="1"/>
  <c r="BB96" i="1"/>
  <c r="BY46" i="1"/>
  <c r="BC287" i="1"/>
  <c r="AT535" i="1"/>
  <c r="AT2" i="1" s="1"/>
  <c r="BZ237" i="1"/>
  <c r="AO216" i="1"/>
  <c r="BL166" i="1"/>
  <c r="BD122" i="1"/>
  <c r="CA72" i="1"/>
  <c r="AZ468" i="1"/>
  <c r="BW418" i="1"/>
  <c r="AZ217" i="1"/>
  <c r="BW167" i="1"/>
  <c r="BA169" i="1"/>
  <c r="BX119" i="1"/>
  <c r="AN96" i="1"/>
  <c r="BK46" i="1"/>
  <c r="AQ194" i="1"/>
  <c r="BN144" i="1"/>
  <c r="BG146" i="1"/>
  <c r="CD96" i="1"/>
  <c r="BG240" i="1"/>
  <c r="CD190" i="1"/>
  <c r="BA72" i="1"/>
  <c r="BE24" i="1"/>
  <c r="BA47" i="1"/>
  <c r="BX22" i="1"/>
  <c r="S16" i="3" s="1"/>
  <c r="BD389" i="1"/>
  <c r="CA339" i="1"/>
  <c r="AT143" i="1"/>
  <c r="BQ93" i="1"/>
  <c r="AR196" i="1"/>
  <c r="BO146" i="1"/>
  <c r="BB216" i="1"/>
  <c r="BY166" i="1"/>
  <c r="AS95" i="1"/>
  <c r="BP45" i="1"/>
  <c r="BC192" i="1"/>
  <c r="BZ142" i="1"/>
  <c r="AX264" i="1"/>
  <c r="BU214" i="1"/>
  <c r="BC95" i="1"/>
  <c r="BZ45" i="1"/>
  <c r="BF95" i="1"/>
  <c r="CC45" i="1"/>
  <c r="AY98" i="1"/>
  <c r="BV48" i="1"/>
  <c r="AQ120" i="1"/>
  <c r="BN70" i="1"/>
  <c r="AY440" i="1"/>
  <c r="BV390" i="1"/>
  <c r="AW73" i="1"/>
  <c r="AW48" i="1"/>
  <c r="BA25" i="1"/>
  <c r="BT23" i="1"/>
  <c r="O17" i="3" s="1"/>
  <c r="AN419" i="1"/>
  <c r="BK369" i="1"/>
  <c r="AX121" i="1"/>
  <c r="BU71" i="1"/>
  <c r="AY97" i="1"/>
  <c r="BV47" i="1"/>
  <c r="BA170" i="1"/>
  <c r="BX120" i="1"/>
  <c r="AW264" i="1"/>
  <c r="BT214" i="1"/>
  <c r="AY169" i="1"/>
  <c r="BV119" i="1"/>
  <c r="AO144" i="1"/>
  <c r="BL94" i="1"/>
  <c r="AZ75" i="1"/>
  <c r="AZ50" i="1"/>
  <c r="BD27" i="1"/>
  <c r="BW25" i="1"/>
  <c r="R19" i="3" s="1"/>
  <c r="AP264" i="1"/>
  <c r="BM214" i="1"/>
  <c r="AV169" i="1"/>
  <c r="BS119" i="1"/>
  <c r="AO74" i="1"/>
  <c r="AO49" i="1"/>
  <c r="AS26" i="1"/>
  <c r="BL24" i="1"/>
  <c r="G18" i="3" s="1"/>
  <c r="AU264" i="1"/>
  <c r="BR214" i="1"/>
  <c r="BG170" i="1"/>
  <c r="CD120" i="1"/>
  <c r="AY144" i="1"/>
  <c r="BV94" i="1"/>
  <c r="AU287" i="1"/>
  <c r="BD560" i="1"/>
  <c r="BD3" i="1" s="1"/>
  <c r="BR237" i="1"/>
  <c r="BA73" i="1"/>
  <c r="BA48" i="1"/>
  <c r="BE25" i="1"/>
  <c r="BX23" i="1"/>
  <c r="S17" i="3" s="1"/>
  <c r="AQ191" i="1"/>
  <c r="BN141" i="1"/>
  <c r="AO170" i="1"/>
  <c r="BL120" i="1"/>
  <c r="AP72" i="1"/>
  <c r="AP47" i="1"/>
  <c r="BM22" i="1"/>
  <c r="H16" i="3" s="1"/>
  <c r="AT24" i="1"/>
  <c r="AT240" i="1"/>
  <c r="BQ190" i="1"/>
  <c r="AT338" i="1"/>
  <c r="BQ288" i="1"/>
  <c r="AX315" i="1"/>
  <c r="BU265" i="1"/>
  <c r="AX288" i="1"/>
  <c r="BU238" i="1"/>
  <c r="AT191" i="1"/>
  <c r="BQ141" i="1"/>
  <c r="BG242" i="1"/>
  <c r="CD192" i="1"/>
  <c r="BB169" i="1"/>
  <c r="BY119" i="1"/>
  <c r="AU74" i="1"/>
  <c r="AU49" i="1"/>
  <c r="AY26" i="1"/>
  <c r="BR24" i="1"/>
  <c r="M18" i="3" s="1"/>
  <c r="BB121" i="1"/>
  <c r="BY71" i="1"/>
  <c r="BA315" i="1"/>
  <c r="BX265" i="1"/>
  <c r="AT73" i="1"/>
  <c r="AT48" i="1"/>
  <c r="AX25" i="1"/>
  <c r="BQ23" i="1"/>
  <c r="L17" i="3" s="1"/>
  <c r="AW194" i="1"/>
  <c r="BT144" i="1"/>
  <c r="BF144" i="1"/>
  <c r="CC94" i="1"/>
  <c r="AZ145" i="1"/>
  <c r="BW95" i="1"/>
  <c r="BG168" i="1"/>
  <c r="CD118" i="1"/>
  <c r="AW95" i="1"/>
  <c r="BT45" i="1"/>
  <c r="AT169" i="1"/>
  <c r="BQ119" i="1"/>
  <c r="AX95" i="1"/>
  <c r="BU45" i="1"/>
  <c r="AT72" i="1"/>
  <c r="AX24" i="1"/>
  <c r="AT47" i="1"/>
  <c r="BQ22" i="1"/>
  <c r="L16" i="3" s="1"/>
  <c r="AW72" i="1"/>
  <c r="AW47" i="1"/>
  <c r="BA24" i="1"/>
  <c r="BT22" i="1"/>
  <c r="O16" i="3" s="1"/>
  <c r="BO22" i="1"/>
  <c r="J16" i="3" s="1"/>
  <c r="AR72" i="1"/>
  <c r="AV24" i="1"/>
  <c r="AR47" i="1"/>
  <c r="BC120" i="1"/>
  <c r="BZ70" i="1"/>
  <c r="AX191" i="1"/>
  <c r="BU141" i="1"/>
  <c r="BF120" i="1"/>
  <c r="CC70" i="1"/>
  <c r="BF191" i="1"/>
  <c r="CC141" i="1"/>
  <c r="AR145" i="1"/>
  <c r="BO95" i="1"/>
  <c r="AY123" i="1"/>
  <c r="BV73" i="1"/>
  <c r="AT415" i="1"/>
  <c r="BQ365" i="1"/>
  <c r="BB192" i="1"/>
  <c r="BY142" i="1"/>
  <c r="AT337" i="1"/>
  <c r="BQ287" i="1"/>
  <c r="AU72" i="1"/>
  <c r="AU47" i="1"/>
  <c r="AY24" i="1"/>
  <c r="BR22" i="1"/>
  <c r="M16" i="3" s="1"/>
  <c r="AS96" i="1"/>
  <c r="BP46" i="1"/>
  <c r="BC74" i="1"/>
  <c r="BC49" i="1"/>
  <c r="BG26" i="1"/>
  <c r="BZ24" i="1"/>
  <c r="U18" i="3" s="1"/>
  <c r="AY95" i="1"/>
  <c r="BV45" i="1"/>
  <c r="AZ216" i="1"/>
  <c r="BW166" i="1"/>
  <c r="AS97" i="1"/>
  <c r="BP47" i="1"/>
  <c r="AV98" i="1"/>
  <c r="BS48" i="1"/>
  <c r="AX169" i="1"/>
  <c r="BU119" i="1"/>
  <c r="AO264" i="1"/>
  <c r="BL214" i="1"/>
  <c r="AX143" i="1"/>
  <c r="BU93" i="1"/>
  <c r="BE97" i="1"/>
  <c r="CB47" i="1"/>
  <c r="BE192" i="1"/>
  <c r="CB142" i="1"/>
  <c r="AW121" i="1"/>
  <c r="BT71" i="1"/>
  <c r="AO75" i="1"/>
  <c r="AS27" i="1"/>
  <c r="AO50" i="1"/>
  <c r="BL25" i="1"/>
  <c r="G19" i="3" s="1"/>
  <c r="AO146" i="1"/>
  <c r="BL96" i="1"/>
  <c r="BF73" i="1"/>
  <c r="AP25" i="1"/>
  <c r="BF48" i="1"/>
  <c r="CC23" i="1"/>
  <c r="X17" i="3" s="1"/>
  <c r="AR73" i="1"/>
  <c r="AR48" i="1"/>
  <c r="AV25" i="1"/>
  <c r="BO23" i="1"/>
  <c r="J17" i="3" s="1"/>
  <c r="AQ265" i="1"/>
  <c r="BN215" i="1"/>
  <c r="AR240" i="1"/>
  <c r="BO190" i="1"/>
  <c r="BC75" i="1"/>
  <c r="BC50" i="1"/>
  <c r="BG27" i="1"/>
  <c r="BZ25" i="1"/>
  <c r="U19" i="3" s="1"/>
  <c r="AQ95" i="1"/>
  <c r="BN45" i="1"/>
  <c r="AX339" i="1"/>
  <c r="BU289" i="1"/>
  <c r="AX96" i="1"/>
  <c r="BU46" i="1"/>
  <c r="AP143" i="1"/>
  <c r="BM93" i="1"/>
  <c r="AT95" i="1"/>
  <c r="BQ45" i="1"/>
  <c r="BC121" i="1"/>
  <c r="BZ71" i="1"/>
  <c r="AW75" i="1"/>
  <c r="BA27" i="1"/>
  <c r="AW50" i="1"/>
  <c r="BT25" i="1"/>
  <c r="O19" i="3" s="1"/>
  <c r="AT239" i="1"/>
  <c r="BQ189" i="1"/>
  <c r="AW193" i="1"/>
  <c r="BT143" i="1"/>
  <c r="BB287" i="1"/>
  <c r="BY237" i="1"/>
  <c r="AW216" i="1"/>
  <c r="BT166" i="1"/>
  <c r="AN25" i="1"/>
  <c r="BD73" i="1"/>
  <c r="BD48" i="1"/>
  <c r="CA23" i="1"/>
  <c r="V17" i="3" s="1"/>
  <c r="AQ218" i="1"/>
  <c r="BN168" i="1"/>
  <c r="AW362" i="1"/>
  <c r="BT312" i="1"/>
  <c r="AR239" i="1"/>
  <c r="BO189" i="1"/>
  <c r="AQ122" i="1"/>
  <c r="BN72" i="1"/>
  <c r="AS194" i="1"/>
  <c r="BP144" i="1"/>
  <c r="AU216" i="1"/>
  <c r="BR166" i="1"/>
  <c r="AP96" i="1"/>
  <c r="BM46" i="1"/>
  <c r="AY239" i="1"/>
  <c r="BV189" i="1"/>
  <c r="AN121" i="1"/>
  <c r="BK71" i="1"/>
  <c r="AR99" i="1"/>
  <c r="BO49" i="1"/>
  <c r="AW120" i="1"/>
  <c r="BT70" i="1"/>
  <c r="AP339" i="1"/>
  <c r="BM289" i="1"/>
  <c r="AZ240" i="1"/>
  <c r="BW190" i="1"/>
  <c r="AZ72" i="1"/>
  <c r="BW22" i="1"/>
  <c r="R16" i="3" s="1"/>
  <c r="BD24" i="1"/>
  <c r="AZ47" i="1"/>
  <c r="AX120" i="1"/>
  <c r="BU70" i="1"/>
  <c r="AQ239" i="1"/>
  <c r="BN189" i="1"/>
  <c r="AR169" i="1"/>
  <c r="BO119" i="1"/>
  <c r="BD144" i="1"/>
  <c r="CA94" i="1"/>
  <c r="BE96" i="1"/>
  <c r="CB46" i="1"/>
  <c r="AU171" i="1"/>
  <c r="BR121" i="1"/>
  <c r="AQ219" i="1"/>
  <c r="BN169" i="1"/>
  <c r="AS120" i="1"/>
  <c r="BP70" i="1"/>
  <c r="BA317" i="1"/>
  <c r="BX267" i="1"/>
  <c r="AW218" i="1"/>
  <c r="BT168" i="1"/>
  <c r="AR171" i="1"/>
  <c r="BO121" i="1"/>
  <c r="AX216" i="1"/>
  <c r="BU166" i="1"/>
  <c r="AR75" i="1"/>
  <c r="AR50" i="1"/>
  <c r="AV27" i="1"/>
  <c r="BO25" i="1"/>
  <c r="J19" i="3" s="1"/>
  <c r="AP168" i="1"/>
  <c r="BM118" i="1"/>
  <c r="AS121" i="1"/>
  <c r="BP71" i="1"/>
  <c r="AY122" i="1"/>
  <c r="BV72" i="1"/>
  <c r="BC72" i="1"/>
  <c r="BC47" i="1"/>
  <c r="BG24" i="1"/>
  <c r="BZ22" i="1"/>
  <c r="U16" i="3" s="1"/>
  <c r="AW74" i="1"/>
  <c r="AW49" i="1"/>
  <c r="BA26" i="1"/>
  <c r="BT24" i="1"/>
  <c r="O18" i="3" s="1"/>
  <c r="AS413" i="1"/>
  <c r="BP363" i="1"/>
  <c r="BC191" i="1"/>
  <c r="BZ141" i="1"/>
  <c r="BA246" i="1"/>
  <c r="BX196" i="1"/>
  <c r="BA239" i="1"/>
  <c r="BX189" i="1"/>
  <c r="BE122" i="1"/>
  <c r="CB72" i="1"/>
  <c r="BC219" i="1"/>
  <c r="BZ169" i="1"/>
  <c r="AU217" i="1"/>
  <c r="BR167" i="1"/>
  <c r="AW191" i="1"/>
  <c r="BT141" i="1"/>
  <c r="AO143" i="1"/>
  <c r="BL93" i="1"/>
  <c r="BB288" i="1"/>
  <c r="BY238" i="1"/>
  <c r="BC239" i="1"/>
  <c r="BZ189" i="1"/>
  <c r="AZ239" i="1"/>
  <c r="BW189" i="1"/>
  <c r="AO169" i="1"/>
  <c r="BL119" i="1"/>
  <c r="BG72" i="1"/>
  <c r="AQ24" i="1"/>
  <c r="BG47" i="1"/>
  <c r="CD22" i="1"/>
  <c r="Y16" i="3" s="1"/>
  <c r="AV193" i="1"/>
  <c r="BS143" i="1"/>
  <c r="AP265" i="1"/>
  <c r="BM215" i="1"/>
  <c r="AV123" i="1"/>
  <c r="BS73" i="1"/>
  <c r="BC193" i="1"/>
  <c r="BZ143" i="1"/>
  <c r="AT121" i="1"/>
  <c r="BQ71" i="1"/>
  <c r="AZ191" i="1"/>
  <c r="BW141" i="1"/>
  <c r="AX72" i="1"/>
  <c r="AX47" i="1"/>
  <c r="BU22" i="1"/>
  <c r="P16" i="3" s="1"/>
  <c r="BB24" i="1"/>
  <c r="BC216" i="1"/>
  <c r="BZ166" i="1"/>
  <c r="AS98" i="1"/>
  <c r="BP48" i="1"/>
  <c r="AU73" i="1"/>
  <c r="AY25" i="1"/>
  <c r="AU48" i="1"/>
  <c r="BR23" i="1"/>
  <c r="M17" i="3" s="1"/>
  <c r="AT120" i="1"/>
  <c r="BQ70" i="1"/>
  <c r="AZ288" i="1"/>
  <c r="BW238" i="1"/>
  <c r="AT168" i="1"/>
  <c r="BQ118" i="1"/>
  <c r="AZ96" i="1"/>
  <c r="BW46" i="1"/>
  <c r="AN216" i="1"/>
  <c r="BK166" i="1"/>
  <c r="BF169" i="1"/>
  <c r="CC119" i="1"/>
  <c r="AR168" i="1"/>
  <c r="BO118" i="1"/>
  <c r="AR288" i="1"/>
  <c r="BO238" i="1"/>
  <c r="AP121" i="1"/>
  <c r="BM71" i="1"/>
  <c r="BD169" i="1"/>
  <c r="CA119" i="1"/>
  <c r="AV76" i="1"/>
  <c r="AV51" i="1"/>
  <c r="AZ28" i="1"/>
  <c r="BS26" i="1"/>
  <c r="N20" i="3" s="1"/>
  <c r="AW217" i="1"/>
  <c r="BT167" i="1"/>
  <c r="BE243" i="1"/>
  <c r="CB193" i="1"/>
  <c r="BF96" i="1"/>
  <c r="CC46" i="1"/>
  <c r="AO72" i="1"/>
  <c r="AO47" i="1"/>
  <c r="AS24" i="1"/>
  <c r="BL22" i="1"/>
  <c r="G16" i="3" s="1"/>
  <c r="BH22" i="1"/>
  <c r="AV95" i="1"/>
  <c r="BS45" i="1"/>
  <c r="AU191" i="1"/>
  <c r="BR141" i="1"/>
  <c r="AR217" i="1"/>
  <c r="BO167" i="1"/>
  <c r="AO73" i="1"/>
  <c r="AS25" i="1"/>
  <c r="AO48" i="1"/>
  <c r="BL23" i="1"/>
  <c r="G17" i="3" s="1"/>
  <c r="AP95" i="1"/>
  <c r="BM45" i="1"/>
  <c r="AN95" i="1"/>
  <c r="BK45" i="1"/>
  <c r="AN217" i="1"/>
  <c r="BK167" i="1"/>
  <c r="BA168" i="1"/>
  <c r="BX118" i="1"/>
  <c r="BF192" i="1"/>
  <c r="CC142" i="1"/>
  <c r="AN192" i="1"/>
  <c r="BK142" i="1"/>
  <c r="AN98" i="1"/>
  <c r="BK48" i="1"/>
  <c r="AQ288" i="1"/>
  <c r="BN238" i="1"/>
  <c r="AN239" i="1"/>
  <c r="BK189" i="1"/>
  <c r="AY120" i="1"/>
  <c r="BV70" i="1"/>
  <c r="AZ219" i="1"/>
  <c r="BW169" i="1"/>
  <c r="BG169" i="1"/>
  <c r="CD119" i="1"/>
  <c r="AS122" i="1"/>
  <c r="BP72" i="1"/>
  <c r="AY143" i="1"/>
  <c r="BV93" i="1"/>
  <c r="AP442" i="1"/>
  <c r="BM392" i="1"/>
  <c r="AW192" i="1"/>
  <c r="BT142" i="1"/>
  <c r="BG144" i="1"/>
  <c r="CD94" i="1"/>
  <c r="BC73" i="1"/>
  <c r="BC48" i="1"/>
  <c r="BG25" i="1"/>
  <c r="BZ23" i="1"/>
  <c r="U17" i="3" s="1"/>
  <c r="BF315" i="1"/>
  <c r="CC265" i="1"/>
  <c r="AY288" i="1"/>
  <c r="BV238" i="1"/>
  <c r="AV441" i="1"/>
  <c r="BS391" i="1"/>
  <c r="AX73" i="1"/>
  <c r="AX48" i="1"/>
  <c r="BB25" i="1"/>
  <c r="BU23" i="1"/>
  <c r="P17" i="3" s="1"/>
  <c r="BB120" i="1"/>
  <c r="BY70" i="1"/>
  <c r="BC218" i="1"/>
  <c r="BZ168" i="1"/>
  <c r="AU192" i="1"/>
  <c r="BR142" i="1"/>
  <c r="AT192" i="1"/>
  <c r="BQ142" i="1"/>
  <c r="AQ192" i="1"/>
  <c r="BN142" i="1"/>
  <c r="BE95" i="1"/>
  <c r="CB45" i="1"/>
  <c r="AQ240" i="1"/>
  <c r="BN190" i="1"/>
  <c r="BC264" i="1"/>
  <c r="BZ214" i="1"/>
  <c r="AW239" i="1"/>
  <c r="BT189" i="1"/>
  <c r="AY314" i="1"/>
  <c r="BV264" i="1"/>
  <c r="AV288" i="1"/>
  <c r="BS238" i="1"/>
  <c r="AU170" i="1"/>
  <c r="BR120" i="1"/>
  <c r="BE121" i="1"/>
  <c r="CB71" i="1"/>
  <c r="AP120" i="1"/>
  <c r="BM70" i="1"/>
  <c r="AN120" i="1"/>
  <c r="BK70" i="1"/>
  <c r="AU75" i="1"/>
  <c r="AU50" i="1"/>
  <c r="AY27" i="1"/>
  <c r="BR25" i="1"/>
  <c r="M19" i="3" s="1"/>
  <c r="AP144" i="1"/>
  <c r="BM94" i="1"/>
  <c r="AN123" i="1"/>
  <c r="BK73" i="1"/>
  <c r="AU143" i="1"/>
  <c r="BR93" i="1"/>
  <c r="AU169" i="1"/>
  <c r="BR119" i="1"/>
  <c r="BB415" i="1"/>
  <c r="BY365" i="1"/>
  <c r="AQ217" i="1"/>
  <c r="BN167" i="1"/>
  <c r="BF217" i="1"/>
  <c r="CC167" i="1"/>
  <c r="BD146" i="1"/>
  <c r="CA96" i="1"/>
  <c r="BD195" i="1"/>
  <c r="CA145" i="1"/>
  <c r="BB168" i="1"/>
  <c r="BY118" i="1"/>
  <c r="AO171" i="1"/>
  <c r="BL121" i="1"/>
  <c r="AS239" i="1"/>
  <c r="BP189" i="1"/>
  <c r="AY96" i="1"/>
  <c r="BV46" i="1"/>
  <c r="BC194" i="1"/>
  <c r="BZ144" i="1"/>
  <c r="BG288" i="1"/>
  <c r="CD238" i="1"/>
  <c r="BG73" i="1"/>
  <c r="BG48" i="1"/>
  <c r="AQ25" i="1"/>
  <c r="CD23" i="1"/>
  <c r="Y17" i="3" s="1"/>
  <c r="AZ264" i="1"/>
  <c r="BW214" i="1"/>
  <c r="AO292" i="1"/>
  <c r="BL242" i="1"/>
  <c r="AR170" i="1"/>
  <c r="BO120" i="1"/>
  <c r="AS123" i="1"/>
  <c r="BP73" i="1"/>
  <c r="AQ96" i="1"/>
  <c r="BN46" i="1"/>
  <c r="AN218" i="1"/>
  <c r="BK168" i="1"/>
  <c r="AR124" i="1"/>
  <c r="BO74" i="1"/>
  <c r="BG239" i="1"/>
  <c r="CD189" i="1"/>
  <c r="AQ121" i="1"/>
  <c r="BN71" i="1"/>
  <c r="AX144" i="1"/>
  <c r="BU94" i="1"/>
  <c r="AV97" i="1"/>
  <c r="BS47" i="1"/>
  <c r="AT217" i="1"/>
  <c r="BQ167" i="1"/>
  <c r="AS169" i="1"/>
  <c r="BP119" i="1"/>
  <c r="AR144" i="1"/>
  <c r="BO94" i="1"/>
  <c r="BB95" i="1"/>
  <c r="BY45" i="1"/>
  <c r="AN147" i="1"/>
  <c r="BK97" i="1"/>
  <c r="BD441" i="1"/>
  <c r="CA391" i="1"/>
  <c r="BE191" i="1"/>
  <c r="CB141" i="1"/>
  <c r="AZ73" i="1"/>
  <c r="AZ48" i="1"/>
  <c r="BD25" i="1"/>
  <c r="BW23" i="1"/>
  <c r="R17" i="3" s="1"/>
  <c r="BC265" i="1"/>
  <c r="BZ215" i="1"/>
  <c r="BF168" i="1"/>
  <c r="CC118" i="1"/>
  <c r="AO168" i="1"/>
  <c r="BL118" i="1"/>
  <c r="AZ194" i="1"/>
  <c r="BW144" i="1"/>
  <c r="BE218" i="1"/>
  <c r="CB168" i="1"/>
  <c r="BF121" i="1"/>
  <c r="CC71" i="1"/>
  <c r="BE120" i="1"/>
  <c r="CB70" i="1"/>
  <c r="AZ265" i="1"/>
  <c r="BW215" i="1"/>
  <c r="BF387" i="1"/>
  <c r="CC337" i="1"/>
  <c r="AO239" i="1"/>
  <c r="BL189" i="1"/>
  <c r="AQ98" i="1"/>
  <c r="BN48" i="1"/>
  <c r="BG143" i="1"/>
  <c r="CD93" i="1"/>
  <c r="AS143" i="1"/>
  <c r="BP93" i="1"/>
  <c r="AT244" i="1"/>
  <c r="BQ194" i="1"/>
  <c r="AU145" i="1"/>
  <c r="BR95" i="1"/>
  <c r="AO145" i="1"/>
  <c r="BL95" i="1"/>
  <c r="BA143" i="1"/>
  <c r="BX93" i="1"/>
  <c r="AY168" i="1"/>
  <c r="BV118" i="1"/>
  <c r="AW269" i="1"/>
  <c r="BT219" i="1"/>
  <c r="AX168" i="1"/>
  <c r="BU118" i="1"/>
  <c r="AU146" i="1"/>
  <c r="BR96" i="1"/>
  <c r="BE216" i="1"/>
  <c r="CB166" i="1"/>
  <c r="BB240" i="1"/>
  <c r="BY190" i="1"/>
  <c r="AP169" i="1"/>
  <c r="BM119" i="1"/>
  <c r="AN193" i="1"/>
  <c r="BK143" i="1"/>
  <c r="BB217" i="1"/>
  <c r="BY167" i="1"/>
  <c r="BE217" i="1"/>
  <c r="CB167" i="1"/>
  <c r="AY121" i="1"/>
  <c r="BV71" i="1"/>
  <c r="AY242" i="1"/>
  <c r="BV192" i="1"/>
  <c r="AQ193" i="1"/>
  <c r="BN143" i="1"/>
  <c r="BB191" i="1"/>
  <c r="BY141" i="1"/>
  <c r="AV144" i="1"/>
  <c r="BS94" i="1"/>
  <c r="BD467" i="1"/>
  <c r="CA467" i="1" s="1"/>
  <c r="CA417" i="1"/>
  <c r="AX217" i="1"/>
  <c r="BU167" i="1"/>
  <c r="AR266" i="1"/>
  <c r="BO216" i="1"/>
  <c r="AZ74" i="1"/>
  <c r="BD26" i="1"/>
  <c r="AZ49" i="1"/>
  <c r="BW24" i="1"/>
  <c r="R18" i="3" s="1"/>
  <c r="AO191" i="1"/>
  <c r="BL141" i="1"/>
  <c r="AZ121" i="1"/>
  <c r="BW71" i="1"/>
  <c r="AP216" i="1"/>
  <c r="BM166" i="1"/>
  <c r="AP73" i="1"/>
  <c r="AP48" i="1"/>
  <c r="AT25" i="1"/>
  <c r="BM23" i="1"/>
  <c r="H17" i="3" s="1"/>
  <c r="AV120" i="1"/>
  <c r="BS70" i="1"/>
  <c r="AZ192" i="1"/>
  <c r="BW142" i="1"/>
  <c r="BA145" i="1"/>
  <c r="BX95" i="1"/>
  <c r="AO267" i="1"/>
  <c r="BL217" i="1"/>
  <c r="BE98" i="1"/>
  <c r="CB48" i="1"/>
  <c r="AZ170" i="1"/>
  <c r="BW120" i="1"/>
  <c r="AX192" i="1"/>
  <c r="BU142" i="1"/>
  <c r="AV122" i="1"/>
  <c r="BS72" i="1"/>
  <c r="BB143" i="1"/>
  <c r="BY93" i="1"/>
  <c r="BB144" i="1"/>
  <c r="BY94" i="1"/>
  <c r="AP191" i="1"/>
  <c r="BM141" i="1"/>
  <c r="BF72" i="1"/>
  <c r="BF47" i="1"/>
  <c r="AP24" i="1"/>
  <c r="CC22" i="1"/>
  <c r="X16" i="3" s="1"/>
  <c r="AV218" i="1"/>
  <c r="BS168" i="1"/>
  <c r="AV96" i="1"/>
  <c r="BS46" i="1"/>
  <c r="AN74" i="1"/>
  <c r="AN49" i="1"/>
  <c r="AR26" i="1"/>
  <c r="BK24" i="1"/>
  <c r="F18" i="3" s="1"/>
  <c r="BC288" i="1"/>
  <c r="BZ238" i="1"/>
  <c r="AT216" i="1"/>
  <c r="BQ166" i="1"/>
  <c r="BA144" i="1"/>
  <c r="BX94" i="1"/>
  <c r="BF143" i="1"/>
  <c r="CC93" i="1"/>
  <c r="BD220" i="1"/>
  <c r="CA170" i="1"/>
  <c r="AU168" i="1"/>
  <c r="BR118" i="1"/>
  <c r="AQ123" i="1"/>
  <c r="BN73" i="1"/>
  <c r="BF264" i="1"/>
  <c r="CC214" i="1"/>
  <c r="AR143" i="1"/>
  <c r="BO93" i="1"/>
  <c r="AP217" i="1"/>
  <c r="BM167" i="1"/>
  <c r="AS168" i="1"/>
  <c r="BP118" i="1"/>
  <c r="BF216" i="1"/>
  <c r="CC166" i="1"/>
  <c r="BD168" i="1"/>
  <c r="CA118" i="1"/>
  <c r="AP287" i="1"/>
  <c r="BM237" i="1"/>
  <c r="BF239" i="1"/>
  <c r="CC189" i="1"/>
  <c r="BB73" i="1"/>
  <c r="BB48" i="1"/>
  <c r="BF25" i="1"/>
  <c r="BY23" i="1"/>
  <c r="T17" i="3" s="1"/>
  <c r="BE264" i="1"/>
  <c r="CB214" i="1"/>
  <c r="BC217" i="1"/>
  <c r="BZ167" i="1"/>
  <c r="AU144" i="1"/>
  <c r="BR94" i="1"/>
  <c r="AQ216" i="1"/>
  <c r="BN166" i="1"/>
  <c r="AV439" i="1"/>
  <c r="BS389" i="1"/>
  <c r="BE239" i="1"/>
  <c r="CB189" i="1"/>
  <c r="BE244" i="1"/>
  <c r="CB194" i="1"/>
  <c r="BB239" i="1"/>
  <c r="BY189" i="1"/>
  <c r="BD337" i="1"/>
  <c r="CA287" i="1"/>
  <c r="Z16" i="3" l="1"/>
  <c r="Z17" i="3"/>
  <c r="BD515" i="1"/>
  <c r="CA515" i="1"/>
  <c r="AA4" i="2"/>
  <c r="AV4" i="2" s="1"/>
  <c r="H3" i="2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AB3" i="2"/>
  <c r="AW3" i="2" s="1"/>
  <c r="A14" i="2"/>
  <c r="V13" i="2"/>
  <c r="AQ13" i="2" s="1"/>
  <c r="AB4" i="2"/>
  <c r="AW4" i="2" s="1"/>
  <c r="W9" i="2"/>
  <c r="AR9" i="2" s="1"/>
  <c r="Y7" i="2"/>
  <c r="AT7" i="2" s="1"/>
  <c r="X7" i="2"/>
  <c r="AS7" i="2" s="1"/>
  <c r="Z6" i="2"/>
  <c r="AU6" i="2" s="1"/>
  <c r="AA5" i="2"/>
  <c r="AV5" i="2" s="1"/>
  <c r="AP266" i="1"/>
  <c r="BM216" i="1"/>
  <c r="AR316" i="1"/>
  <c r="BO266" i="1"/>
  <c r="AO195" i="1"/>
  <c r="BL145" i="1"/>
  <c r="BC315" i="1"/>
  <c r="BZ265" i="1"/>
  <c r="AN197" i="1"/>
  <c r="BK147" i="1"/>
  <c r="AO221" i="1"/>
  <c r="BL171" i="1"/>
  <c r="BF267" i="1"/>
  <c r="CC217" i="1"/>
  <c r="BE145" i="1"/>
  <c r="CB95" i="1"/>
  <c r="AX98" i="1"/>
  <c r="BU48" i="1"/>
  <c r="AO98" i="1"/>
  <c r="BL48" i="1"/>
  <c r="AO97" i="1"/>
  <c r="BL47" i="1"/>
  <c r="BE293" i="1"/>
  <c r="CB243" i="1"/>
  <c r="AS148" i="1"/>
  <c r="BP98" i="1"/>
  <c r="BB74" i="1"/>
  <c r="BF26" i="1"/>
  <c r="BB49" i="1"/>
  <c r="BY24" i="1"/>
  <c r="T18" i="3" s="1"/>
  <c r="AS463" i="1"/>
  <c r="BP463" i="1" s="1"/>
  <c r="BP413" i="1"/>
  <c r="AV52" i="1"/>
  <c r="AZ29" i="1"/>
  <c r="AV77" i="1"/>
  <c r="BS27" i="1"/>
  <c r="N21" i="3" s="1"/>
  <c r="AW266" i="1"/>
  <c r="BT216" i="1"/>
  <c r="AT145" i="1"/>
  <c r="BQ95" i="1"/>
  <c r="BF123" i="1"/>
  <c r="CC73" i="1"/>
  <c r="AO125" i="1"/>
  <c r="BL75" i="1"/>
  <c r="BC99" i="1"/>
  <c r="BZ49" i="1"/>
  <c r="AU97" i="1"/>
  <c r="BR47" i="1"/>
  <c r="AT465" i="1"/>
  <c r="BQ465" i="1" s="1"/>
  <c r="BQ415" i="1"/>
  <c r="AR195" i="1"/>
  <c r="BO145" i="1"/>
  <c r="AT97" i="1"/>
  <c r="BQ47" i="1"/>
  <c r="AP122" i="1"/>
  <c r="BM72" i="1"/>
  <c r="AQ241" i="1"/>
  <c r="BN191" i="1"/>
  <c r="CA560" i="1"/>
  <c r="CA3" i="1" s="1"/>
  <c r="AY194" i="1"/>
  <c r="BV144" i="1"/>
  <c r="AS76" i="1"/>
  <c r="AW28" i="1"/>
  <c r="AS51" i="1"/>
  <c r="BP26" i="1"/>
  <c r="K20" i="3" s="1"/>
  <c r="AZ100" i="1"/>
  <c r="BW50" i="1"/>
  <c r="AY219" i="1"/>
  <c r="BV169" i="1"/>
  <c r="BA220" i="1"/>
  <c r="BX170" i="1"/>
  <c r="BA75" i="1"/>
  <c r="BA50" i="1"/>
  <c r="BE27" i="1"/>
  <c r="BX25" i="1"/>
  <c r="S19" i="3" s="1"/>
  <c r="AQ170" i="1"/>
  <c r="BN120" i="1"/>
  <c r="AT193" i="1"/>
  <c r="BQ143" i="1"/>
  <c r="AR242" i="1"/>
  <c r="BO192" i="1"/>
  <c r="AU289" i="1"/>
  <c r="BR239" i="1"/>
  <c r="BD193" i="1"/>
  <c r="CA143" i="1"/>
  <c r="BB98" i="1"/>
  <c r="BY48" i="1"/>
  <c r="AR76" i="1"/>
  <c r="AV28" i="1"/>
  <c r="AR51" i="1"/>
  <c r="BO26" i="1"/>
  <c r="J20" i="3" s="1"/>
  <c r="BE170" i="1"/>
  <c r="CB120" i="1"/>
  <c r="BE268" i="1"/>
  <c r="CB218" i="1"/>
  <c r="AO218" i="1"/>
  <c r="BL168" i="1"/>
  <c r="AO342" i="1"/>
  <c r="BL292" i="1"/>
  <c r="AU219" i="1"/>
  <c r="BR169" i="1"/>
  <c r="AU100" i="1"/>
  <c r="BR50" i="1"/>
  <c r="AU220" i="1"/>
  <c r="BR170" i="1"/>
  <c r="BC98" i="1"/>
  <c r="BZ48" i="1"/>
  <c r="AP315" i="1"/>
  <c r="BM265" i="1"/>
  <c r="BB123" i="1"/>
  <c r="BY73" i="1"/>
  <c r="AP337" i="1"/>
  <c r="BM287" i="1"/>
  <c r="BA194" i="1"/>
  <c r="BX144" i="1"/>
  <c r="BE148" i="1"/>
  <c r="CB98" i="1"/>
  <c r="AV170" i="1"/>
  <c r="BS120" i="1"/>
  <c r="AO241" i="1"/>
  <c r="BL191" i="1"/>
  <c r="AW319" i="1"/>
  <c r="BT269" i="1"/>
  <c r="BE241" i="1"/>
  <c r="CB191" i="1"/>
  <c r="BG289" i="1"/>
  <c r="CD239" i="1"/>
  <c r="AN268" i="1"/>
  <c r="BK218" i="1"/>
  <c r="BG338" i="1"/>
  <c r="CD288" i="1"/>
  <c r="AU125" i="1"/>
  <c r="BR75" i="1"/>
  <c r="AW289" i="1"/>
  <c r="BT239" i="1"/>
  <c r="AT242" i="1"/>
  <c r="BQ192" i="1"/>
  <c r="AX123" i="1"/>
  <c r="BU73" i="1"/>
  <c r="BC123" i="1"/>
  <c r="BZ73" i="1"/>
  <c r="AY193" i="1"/>
  <c r="BV143" i="1"/>
  <c r="AN242" i="1"/>
  <c r="BK192" i="1"/>
  <c r="AN145" i="1"/>
  <c r="BK95" i="1"/>
  <c r="AS75" i="1"/>
  <c r="AS50" i="1"/>
  <c r="AW27" i="1"/>
  <c r="BP25" i="1"/>
  <c r="K19" i="3" s="1"/>
  <c r="AU241" i="1"/>
  <c r="BR191" i="1"/>
  <c r="AV145" i="1"/>
  <c r="BS95" i="1"/>
  <c r="AO122" i="1"/>
  <c r="BL72" i="1"/>
  <c r="AP171" i="1"/>
  <c r="BM121" i="1"/>
  <c r="AZ338" i="1"/>
  <c r="BW288" i="1"/>
  <c r="AT170" i="1"/>
  <c r="BQ120" i="1"/>
  <c r="AO193" i="1"/>
  <c r="BL143" i="1"/>
  <c r="BA289" i="1"/>
  <c r="BX239" i="1"/>
  <c r="BC241" i="1"/>
  <c r="BZ191" i="1"/>
  <c r="AR100" i="1"/>
  <c r="BO50" i="1"/>
  <c r="AX266" i="1"/>
  <c r="BU216" i="1"/>
  <c r="AU221" i="1"/>
  <c r="BR171" i="1"/>
  <c r="AQ289" i="1"/>
  <c r="BN239" i="1"/>
  <c r="AZ290" i="1"/>
  <c r="BW240" i="1"/>
  <c r="AN171" i="1"/>
  <c r="BK121" i="1"/>
  <c r="AS244" i="1"/>
  <c r="BP194" i="1"/>
  <c r="AQ268" i="1"/>
  <c r="BN218" i="1"/>
  <c r="AW100" i="1"/>
  <c r="BT50" i="1"/>
  <c r="AQ145" i="1"/>
  <c r="BN95" i="1"/>
  <c r="AV50" i="1"/>
  <c r="AZ27" i="1"/>
  <c r="AV75" i="1"/>
  <c r="BS25" i="1"/>
  <c r="N19" i="3" s="1"/>
  <c r="BE242" i="1"/>
  <c r="CB192" i="1"/>
  <c r="BE147" i="1"/>
  <c r="CB97" i="1"/>
  <c r="BC124" i="1"/>
  <c r="BZ74" i="1"/>
  <c r="AU122" i="1"/>
  <c r="BR72" i="1"/>
  <c r="AX241" i="1"/>
  <c r="BU191" i="1"/>
  <c r="AR97" i="1"/>
  <c r="BO47" i="1"/>
  <c r="AX74" i="1"/>
  <c r="AX49" i="1"/>
  <c r="BU24" i="1"/>
  <c r="P18" i="3" s="1"/>
  <c r="BB26" i="1"/>
  <c r="AT219" i="1"/>
  <c r="BQ169" i="1"/>
  <c r="AZ195" i="1"/>
  <c r="BW145" i="1"/>
  <c r="AT290" i="1"/>
  <c r="BQ240" i="1"/>
  <c r="AO99" i="1"/>
  <c r="BL49" i="1"/>
  <c r="AZ125" i="1"/>
  <c r="BW75" i="1"/>
  <c r="AW98" i="1"/>
  <c r="BT48" i="1"/>
  <c r="AZ267" i="1"/>
  <c r="BW217" i="1"/>
  <c r="BC337" i="1"/>
  <c r="BZ287" i="1"/>
  <c r="AR535" i="1"/>
  <c r="AR2" i="1" s="1"/>
  <c r="AN241" i="1"/>
  <c r="BK191" i="1"/>
  <c r="BC146" i="1"/>
  <c r="BZ96" i="1"/>
  <c r="BD316" i="1"/>
  <c r="CA266" i="1"/>
  <c r="AR125" i="1"/>
  <c r="BO75" i="1"/>
  <c r="BD194" i="1"/>
  <c r="CA144" i="1"/>
  <c r="AZ97" i="1"/>
  <c r="BW47" i="1"/>
  <c r="AW170" i="1"/>
  <c r="BT120" i="1"/>
  <c r="AQ172" i="1"/>
  <c r="BN122" i="1"/>
  <c r="BA77" i="1"/>
  <c r="BA52" i="1"/>
  <c r="BE29" i="1"/>
  <c r="BX27" i="1"/>
  <c r="S21" i="3" s="1"/>
  <c r="AX389" i="1"/>
  <c r="BU339" i="1"/>
  <c r="AR98" i="1"/>
  <c r="BO48" i="1"/>
  <c r="AX219" i="1"/>
  <c r="BU169" i="1"/>
  <c r="BF241" i="1"/>
  <c r="CC191" i="1"/>
  <c r="AV74" i="1"/>
  <c r="AV49" i="1"/>
  <c r="AZ26" i="1"/>
  <c r="BS24" i="1"/>
  <c r="N18" i="3" s="1"/>
  <c r="BA74" i="1"/>
  <c r="BE26" i="1"/>
  <c r="BA49" i="1"/>
  <c r="BX24" i="1"/>
  <c r="S18" i="3" s="1"/>
  <c r="AT122" i="1"/>
  <c r="BQ72" i="1"/>
  <c r="AW145" i="1"/>
  <c r="BT95" i="1"/>
  <c r="BB171" i="1"/>
  <c r="BY121" i="1"/>
  <c r="AX365" i="1"/>
  <c r="BU315" i="1"/>
  <c r="BG220" i="1"/>
  <c r="CD170" i="1"/>
  <c r="AO124" i="1"/>
  <c r="BL74" i="1"/>
  <c r="AX171" i="1"/>
  <c r="BU121" i="1"/>
  <c r="AW123" i="1"/>
  <c r="BT73" i="1"/>
  <c r="BF145" i="1"/>
  <c r="CC95" i="1"/>
  <c r="BC145" i="1"/>
  <c r="BZ95" i="1"/>
  <c r="BC242" i="1"/>
  <c r="BZ192" i="1"/>
  <c r="AS145" i="1"/>
  <c r="BP95" i="1"/>
  <c r="BA97" i="1"/>
  <c r="BX47" i="1"/>
  <c r="BG290" i="1"/>
  <c r="CD240" i="1"/>
  <c r="AW146" i="1"/>
  <c r="BT96" i="1"/>
  <c r="AQ266" i="1"/>
  <c r="BN216" i="1"/>
  <c r="AN99" i="1"/>
  <c r="BK49" i="1"/>
  <c r="AU196" i="1"/>
  <c r="BR146" i="1"/>
  <c r="AT267" i="1"/>
  <c r="BQ217" i="1"/>
  <c r="AP194" i="1"/>
  <c r="BM144" i="1"/>
  <c r="AP170" i="1"/>
  <c r="BM120" i="1"/>
  <c r="BD387" i="1"/>
  <c r="CA337" i="1"/>
  <c r="AV489" i="1"/>
  <c r="BS489" i="1" s="1"/>
  <c r="BS439" i="1"/>
  <c r="BC267" i="1"/>
  <c r="BZ217" i="1"/>
  <c r="AU218" i="1"/>
  <c r="BR168" i="1"/>
  <c r="BD270" i="1"/>
  <c r="CA220" i="1"/>
  <c r="AN124" i="1"/>
  <c r="BK74" i="1"/>
  <c r="AV146" i="1"/>
  <c r="BS96" i="1"/>
  <c r="AO317" i="1"/>
  <c r="BL267" i="1"/>
  <c r="AT75" i="1"/>
  <c r="AT50" i="1"/>
  <c r="AX27" i="1"/>
  <c r="BQ25" i="1"/>
  <c r="L19" i="3" s="1"/>
  <c r="AZ171" i="1"/>
  <c r="BW121" i="1"/>
  <c r="AZ99" i="1"/>
  <c r="BW49" i="1"/>
  <c r="AV194" i="1"/>
  <c r="BS144" i="1"/>
  <c r="BE267" i="1"/>
  <c r="CB217" i="1"/>
  <c r="BG193" i="1"/>
  <c r="CD143" i="1"/>
  <c r="AX194" i="1"/>
  <c r="BU144" i="1"/>
  <c r="AR174" i="1"/>
  <c r="BO124" i="1"/>
  <c r="BB465" i="1"/>
  <c r="BY465" i="1" s="1"/>
  <c r="BY415" i="1"/>
  <c r="AV338" i="1"/>
  <c r="BS288" i="1"/>
  <c r="AW242" i="1"/>
  <c r="BT192" i="1"/>
  <c r="AP492" i="1"/>
  <c r="BM492" i="1" s="1"/>
  <c r="BM442" i="1"/>
  <c r="AW267" i="1"/>
  <c r="BT217" i="1"/>
  <c r="AU98" i="1"/>
  <c r="BR48" i="1"/>
  <c r="AX122" i="1"/>
  <c r="BU72" i="1"/>
  <c r="BC243" i="1"/>
  <c r="BZ193" i="1"/>
  <c r="AO219" i="1"/>
  <c r="BL169" i="1"/>
  <c r="AW241" i="1"/>
  <c r="BT191" i="1"/>
  <c r="AY172" i="1"/>
  <c r="BV122" i="1"/>
  <c r="AR221" i="1"/>
  <c r="BO171" i="1"/>
  <c r="BA367" i="1"/>
  <c r="BX317" i="1"/>
  <c r="BD74" i="1"/>
  <c r="BD49" i="1"/>
  <c r="AN26" i="1"/>
  <c r="CA24" i="1"/>
  <c r="V18" i="3" s="1"/>
  <c r="AP389" i="1"/>
  <c r="BM339" i="1"/>
  <c r="BD98" i="1"/>
  <c r="CA48" i="1"/>
  <c r="AW125" i="1"/>
  <c r="BT75" i="1"/>
  <c r="AR123" i="1"/>
  <c r="BO73" i="1"/>
  <c r="AS147" i="1"/>
  <c r="BP97" i="1"/>
  <c r="BB242" i="1"/>
  <c r="BY192" i="1"/>
  <c r="AY173" i="1"/>
  <c r="BV123" i="1"/>
  <c r="AR122" i="1"/>
  <c r="BO72" i="1"/>
  <c r="AW97" i="1"/>
  <c r="BT47" i="1"/>
  <c r="BB219" i="1"/>
  <c r="BY169" i="1"/>
  <c r="AU337" i="1"/>
  <c r="BR287" i="1"/>
  <c r="BF560" i="1"/>
  <c r="BF3" i="1" s="1"/>
  <c r="AR246" i="1"/>
  <c r="BO196" i="1"/>
  <c r="BE74" i="1"/>
  <c r="BE49" i="1"/>
  <c r="AO26" i="1"/>
  <c r="CB24" i="1"/>
  <c r="W18" i="3" s="1"/>
  <c r="AQ244" i="1"/>
  <c r="BN194" i="1"/>
  <c r="AN146" i="1"/>
  <c r="BK96" i="1"/>
  <c r="BW468" i="1"/>
  <c r="BW516" i="1" s="1"/>
  <c r="AZ516" i="1"/>
  <c r="BG221" i="1"/>
  <c r="CD171" i="1"/>
  <c r="AN222" i="1"/>
  <c r="BK172" i="1"/>
  <c r="BD147" i="1"/>
  <c r="CA97" i="1"/>
  <c r="AQ243" i="1"/>
  <c r="BN193" i="1"/>
  <c r="AU195" i="1"/>
  <c r="BR145" i="1"/>
  <c r="AY146" i="1"/>
  <c r="BV96" i="1"/>
  <c r="BF365" i="1"/>
  <c r="CC315" i="1"/>
  <c r="AO123" i="1"/>
  <c r="BL73" i="1"/>
  <c r="AN266" i="1"/>
  <c r="BK216" i="1"/>
  <c r="BE294" i="1"/>
  <c r="CB244" i="1"/>
  <c r="BF314" i="1"/>
  <c r="CC264" i="1"/>
  <c r="BC338" i="1"/>
  <c r="BZ288" i="1"/>
  <c r="AP74" i="1"/>
  <c r="AP49" i="1"/>
  <c r="BM24" i="1"/>
  <c r="H18" i="3" s="1"/>
  <c r="AT26" i="1"/>
  <c r="AX242" i="1"/>
  <c r="BU192" i="1"/>
  <c r="AP98" i="1"/>
  <c r="BM48" i="1"/>
  <c r="BD76" i="1"/>
  <c r="BD51" i="1"/>
  <c r="AN28" i="1"/>
  <c r="CA26" i="1"/>
  <c r="V20" i="3" s="1"/>
  <c r="AY292" i="1"/>
  <c r="BV242" i="1"/>
  <c r="AP219" i="1"/>
  <c r="BM169" i="1"/>
  <c r="BA193" i="1"/>
  <c r="BX143" i="1"/>
  <c r="AS193" i="1"/>
  <c r="BP143" i="1"/>
  <c r="BF437" i="1"/>
  <c r="CC387" i="1"/>
  <c r="AZ315" i="1"/>
  <c r="BW265" i="1"/>
  <c r="BF171" i="1"/>
  <c r="CC121" i="1"/>
  <c r="AR194" i="1"/>
  <c r="BO144" i="1"/>
  <c r="AS173" i="1"/>
  <c r="BP123" i="1"/>
  <c r="AQ75" i="1"/>
  <c r="AQ50" i="1"/>
  <c r="AU27" i="1"/>
  <c r="BN25" i="1"/>
  <c r="I19" i="3" s="1"/>
  <c r="BC244" i="1"/>
  <c r="BZ194" i="1"/>
  <c r="BB218" i="1"/>
  <c r="BY168" i="1"/>
  <c r="AY364" i="1"/>
  <c r="BV314" i="1"/>
  <c r="BC314" i="1"/>
  <c r="BZ264" i="1"/>
  <c r="AU242" i="1"/>
  <c r="BR192" i="1"/>
  <c r="BB170" i="1"/>
  <c r="BY120" i="1"/>
  <c r="AZ269" i="1"/>
  <c r="BW219" i="1"/>
  <c r="AN148" i="1"/>
  <c r="BK98" i="1"/>
  <c r="BA218" i="1"/>
  <c r="BX168" i="1"/>
  <c r="AZ146" i="1"/>
  <c r="BW96" i="1"/>
  <c r="AY75" i="1"/>
  <c r="AY50" i="1"/>
  <c r="BC27" i="1"/>
  <c r="BV25" i="1"/>
  <c r="Q19" i="3" s="1"/>
  <c r="AT171" i="1"/>
  <c r="BQ121" i="1"/>
  <c r="AV243" i="1"/>
  <c r="BS193" i="1"/>
  <c r="AZ289" i="1"/>
  <c r="BW239" i="1"/>
  <c r="BE172" i="1"/>
  <c r="CB122" i="1"/>
  <c r="AS171" i="1"/>
  <c r="BP121" i="1"/>
  <c r="AP146" i="1"/>
  <c r="BM96" i="1"/>
  <c r="BD123" i="1"/>
  <c r="CA73" i="1"/>
  <c r="AW243" i="1"/>
  <c r="BT193" i="1"/>
  <c r="BG77" i="1"/>
  <c r="BG52" i="1"/>
  <c r="AQ29" i="1"/>
  <c r="CD27" i="1"/>
  <c r="Y21" i="3" s="1"/>
  <c r="AR290" i="1"/>
  <c r="BO240" i="1"/>
  <c r="AO196" i="1"/>
  <c r="BL146" i="1"/>
  <c r="AY145" i="1"/>
  <c r="BV95" i="1"/>
  <c r="AS146" i="1"/>
  <c r="BP96" i="1"/>
  <c r="BC170" i="1"/>
  <c r="BZ120" i="1"/>
  <c r="AW122" i="1"/>
  <c r="BT72" i="1"/>
  <c r="AX75" i="1"/>
  <c r="AX50" i="1"/>
  <c r="BB27" i="1"/>
  <c r="BU25" i="1"/>
  <c r="P19" i="3" s="1"/>
  <c r="AY76" i="1"/>
  <c r="BC28" i="1"/>
  <c r="AY51" i="1"/>
  <c r="BV26" i="1"/>
  <c r="Q20" i="3" s="1"/>
  <c r="AT241" i="1"/>
  <c r="BQ191" i="1"/>
  <c r="AO220" i="1"/>
  <c r="BL170" i="1"/>
  <c r="BE75" i="1"/>
  <c r="AO27" i="1"/>
  <c r="BE50" i="1"/>
  <c r="CB25" i="1"/>
  <c r="W19" i="3" s="1"/>
  <c r="AY147" i="1"/>
  <c r="BV97" i="1"/>
  <c r="BA122" i="1"/>
  <c r="BX72" i="1"/>
  <c r="AO266" i="1"/>
  <c r="BL216" i="1"/>
  <c r="AQ147" i="1"/>
  <c r="BN97" i="1"/>
  <c r="BG195" i="1"/>
  <c r="CD145" i="1"/>
  <c r="BA221" i="1"/>
  <c r="BX171" i="1"/>
  <c r="AP241" i="1"/>
  <c r="BM191" i="1"/>
  <c r="AV172" i="1"/>
  <c r="BS122" i="1"/>
  <c r="AQ146" i="1"/>
  <c r="BN96" i="1"/>
  <c r="AV491" i="1"/>
  <c r="BS491" i="1" s="1"/>
  <c r="BS441" i="1"/>
  <c r="BS514" i="1" s="1"/>
  <c r="AV514" i="1"/>
  <c r="BB338" i="1"/>
  <c r="BY288" i="1"/>
  <c r="AQ536" i="1"/>
  <c r="BC269" i="1"/>
  <c r="BZ219" i="1"/>
  <c r="AU194" i="1"/>
  <c r="BR144" i="1"/>
  <c r="BE314" i="1"/>
  <c r="CB264" i="1"/>
  <c r="BF289" i="1"/>
  <c r="CC239" i="1"/>
  <c r="BF266" i="1"/>
  <c r="CC216" i="1"/>
  <c r="AP267" i="1"/>
  <c r="BM217" i="1"/>
  <c r="AV268" i="1"/>
  <c r="BS218" i="1"/>
  <c r="BF97" i="1"/>
  <c r="CC47" i="1"/>
  <c r="AZ242" i="1"/>
  <c r="BW192" i="1"/>
  <c r="AP123" i="1"/>
  <c r="BM73" i="1"/>
  <c r="AZ124" i="1"/>
  <c r="BW74" i="1"/>
  <c r="AY171" i="1"/>
  <c r="BV121" i="1"/>
  <c r="BE266" i="1"/>
  <c r="CB216" i="1"/>
  <c r="AQ148" i="1"/>
  <c r="BN98" i="1"/>
  <c r="BF218" i="1"/>
  <c r="CC168" i="1"/>
  <c r="AN27" i="1"/>
  <c r="BD75" i="1"/>
  <c r="BD50" i="1"/>
  <c r="CA25" i="1"/>
  <c r="V19" i="3" s="1"/>
  <c r="BD491" i="1"/>
  <c r="CA491" i="1" s="1"/>
  <c r="CA441" i="1"/>
  <c r="AQ171" i="1"/>
  <c r="BN121" i="1"/>
  <c r="BG98" i="1"/>
  <c r="CD48" i="1"/>
  <c r="AN170" i="1"/>
  <c r="BK120" i="1"/>
  <c r="AQ242" i="1"/>
  <c r="BN192" i="1"/>
  <c r="AP145" i="1"/>
  <c r="BM95" i="1"/>
  <c r="AR267" i="1"/>
  <c r="BO217" i="1"/>
  <c r="AZ78" i="1"/>
  <c r="BD30" i="1"/>
  <c r="AZ53" i="1"/>
  <c r="BW28" i="1"/>
  <c r="R22" i="3" s="1"/>
  <c r="AU123" i="1"/>
  <c r="BR73" i="1"/>
  <c r="AV173" i="1"/>
  <c r="BS123" i="1"/>
  <c r="BG97" i="1"/>
  <c r="CD47" i="1"/>
  <c r="BA296" i="1"/>
  <c r="BX246" i="1"/>
  <c r="BA76" i="1"/>
  <c r="BE28" i="1"/>
  <c r="BA51" i="1"/>
  <c r="BX26" i="1"/>
  <c r="S20" i="3" s="1"/>
  <c r="BG74" i="1"/>
  <c r="AQ26" i="1"/>
  <c r="BG49" i="1"/>
  <c r="CD24" i="1"/>
  <c r="Y18" i="3" s="1"/>
  <c r="AP218" i="1"/>
  <c r="BM168" i="1"/>
  <c r="AS170" i="1"/>
  <c r="BP120" i="1"/>
  <c r="AX170" i="1"/>
  <c r="BU120" i="1"/>
  <c r="AZ122" i="1"/>
  <c r="BW72" i="1"/>
  <c r="AR149" i="1"/>
  <c r="BO99" i="1"/>
  <c r="AN75" i="1"/>
  <c r="AN50" i="1"/>
  <c r="AR27" i="1"/>
  <c r="BH25" i="1"/>
  <c r="BK25" i="1"/>
  <c r="F19" i="3" s="1"/>
  <c r="AP193" i="1"/>
  <c r="BM143" i="1"/>
  <c r="BC100" i="1"/>
  <c r="BZ50" i="1"/>
  <c r="AW171" i="1"/>
  <c r="BT121" i="1"/>
  <c r="AX193" i="1"/>
  <c r="BU143" i="1"/>
  <c r="AO314" i="1"/>
  <c r="BL264" i="1"/>
  <c r="AV148" i="1"/>
  <c r="BS98" i="1"/>
  <c r="BF170" i="1"/>
  <c r="CC120" i="1"/>
  <c r="BG218" i="1"/>
  <c r="CD168" i="1"/>
  <c r="AT98" i="1"/>
  <c r="BQ48" i="1"/>
  <c r="AU99" i="1"/>
  <c r="BR49" i="1"/>
  <c r="BG292" i="1"/>
  <c r="CD242" i="1"/>
  <c r="AT74" i="1"/>
  <c r="AX26" i="1"/>
  <c r="AT49" i="1"/>
  <c r="BQ24" i="1"/>
  <c r="L18" i="3" s="1"/>
  <c r="BA98" i="1"/>
  <c r="BX48" i="1"/>
  <c r="AU314" i="1"/>
  <c r="BR264" i="1"/>
  <c r="AP314" i="1"/>
  <c r="BM264" i="1"/>
  <c r="AO194" i="1"/>
  <c r="BL144" i="1"/>
  <c r="AW314" i="1"/>
  <c r="BT264" i="1"/>
  <c r="AN469" i="1"/>
  <c r="BK469" i="1" s="1"/>
  <c r="BK419" i="1"/>
  <c r="AY490" i="1"/>
  <c r="BV490" i="1" s="1"/>
  <c r="BV513" i="1" s="1"/>
  <c r="BV440" i="1"/>
  <c r="AY513" i="1"/>
  <c r="AY148" i="1"/>
  <c r="BV98" i="1"/>
  <c r="BB266" i="1"/>
  <c r="BY216" i="1"/>
  <c r="BG196" i="1"/>
  <c r="CD146" i="1"/>
  <c r="BQ535" i="1"/>
  <c r="BQ2" i="1" s="1"/>
  <c r="BB97" i="1"/>
  <c r="BY47" i="1"/>
  <c r="AZ244" i="1"/>
  <c r="BW194" i="1"/>
  <c r="AQ267" i="1"/>
  <c r="BN217" i="1"/>
  <c r="AN173" i="1"/>
  <c r="BK123" i="1"/>
  <c r="BG219" i="1"/>
  <c r="CD169" i="1"/>
  <c r="AX97" i="1"/>
  <c r="BU47" i="1"/>
  <c r="AZ241" i="1"/>
  <c r="BW191" i="1"/>
  <c r="BD218" i="1"/>
  <c r="CA168" i="1"/>
  <c r="AQ173" i="1"/>
  <c r="BN123" i="1"/>
  <c r="BF193" i="1"/>
  <c r="CC143" i="1"/>
  <c r="AT266" i="1"/>
  <c r="BQ216" i="1"/>
  <c r="BF122" i="1"/>
  <c r="CC72" i="1"/>
  <c r="BB194" i="1"/>
  <c r="BY144" i="1"/>
  <c r="BA195" i="1"/>
  <c r="BX145" i="1"/>
  <c r="BB267" i="1"/>
  <c r="BY217" i="1"/>
  <c r="BB290" i="1"/>
  <c r="BY240" i="1"/>
  <c r="AY218" i="1"/>
  <c r="BV168" i="1"/>
  <c r="AT294" i="1"/>
  <c r="BQ244" i="1"/>
  <c r="AZ98" i="1"/>
  <c r="BW48" i="1"/>
  <c r="AV147" i="1"/>
  <c r="BS97" i="1"/>
  <c r="AR220" i="1"/>
  <c r="BO170" i="1"/>
  <c r="BG123" i="1"/>
  <c r="CD73" i="1"/>
  <c r="AS289" i="1"/>
  <c r="BP239" i="1"/>
  <c r="BD196" i="1"/>
  <c r="CA146" i="1"/>
  <c r="BE171" i="1"/>
  <c r="CB121" i="1"/>
  <c r="BG194" i="1"/>
  <c r="CD144" i="1"/>
  <c r="AN289" i="1"/>
  <c r="BK239" i="1"/>
  <c r="AN267" i="1"/>
  <c r="BK217" i="1"/>
  <c r="BF146" i="1"/>
  <c r="CC96" i="1"/>
  <c r="AV101" i="1"/>
  <c r="BS51" i="1"/>
  <c r="BD219" i="1"/>
  <c r="CA169" i="1"/>
  <c r="AR338" i="1"/>
  <c r="BO288" i="1"/>
  <c r="BC561" i="1"/>
  <c r="AR218" i="1"/>
  <c r="BO168" i="1"/>
  <c r="BC266" i="1"/>
  <c r="BZ216" i="1"/>
  <c r="AQ74" i="1"/>
  <c r="AU26" i="1"/>
  <c r="AQ49" i="1"/>
  <c r="BN24" i="1"/>
  <c r="I18" i="3" s="1"/>
  <c r="AS511" i="1"/>
  <c r="AW99" i="1"/>
  <c r="BT49" i="1"/>
  <c r="BC97" i="1"/>
  <c r="BZ47" i="1"/>
  <c r="AW268" i="1"/>
  <c r="BT218" i="1"/>
  <c r="BE146" i="1"/>
  <c r="CB96" i="1"/>
  <c r="AU266" i="1"/>
  <c r="BR216" i="1"/>
  <c r="BB337" i="1"/>
  <c r="BY287" i="1"/>
  <c r="BC125" i="1"/>
  <c r="BZ75" i="1"/>
  <c r="BF98" i="1"/>
  <c r="CC48" i="1"/>
  <c r="AO100" i="1"/>
  <c r="BL50" i="1"/>
  <c r="AZ266" i="1"/>
  <c r="BW216" i="1"/>
  <c r="AX145" i="1"/>
  <c r="BU95" i="1"/>
  <c r="AT123" i="1"/>
  <c r="BQ73" i="1"/>
  <c r="AU124" i="1"/>
  <c r="BR74" i="1"/>
  <c r="AT388" i="1"/>
  <c r="BQ338" i="1"/>
  <c r="BA123" i="1"/>
  <c r="BX73" i="1"/>
  <c r="AV219" i="1"/>
  <c r="BS169" i="1"/>
  <c r="BD439" i="1"/>
  <c r="CA389" i="1"/>
  <c r="BA219" i="1"/>
  <c r="BX169" i="1"/>
  <c r="BD172" i="1"/>
  <c r="CA122" i="1"/>
  <c r="BB146" i="1"/>
  <c r="BY96" i="1"/>
  <c r="BE173" i="1"/>
  <c r="CB123" i="1"/>
  <c r="AO315" i="1"/>
  <c r="BL265" i="1"/>
  <c r="BF74" i="1"/>
  <c r="BF49" i="1"/>
  <c r="AP26" i="1"/>
  <c r="CC24" i="1"/>
  <c r="X18" i="3" s="1"/>
  <c r="AV171" i="1"/>
  <c r="BS121" i="1"/>
  <c r="BE289" i="1"/>
  <c r="CB239" i="1"/>
  <c r="AS218" i="1"/>
  <c r="BP168" i="1"/>
  <c r="AX267" i="1"/>
  <c r="BU217" i="1"/>
  <c r="AN243" i="1"/>
  <c r="BK193" i="1"/>
  <c r="AZ314" i="1"/>
  <c r="BW264" i="1"/>
  <c r="BB289" i="1"/>
  <c r="BY239" i="1"/>
  <c r="BF75" i="1"/>
  <c r="AP27" i="1"/>
  <c r="BF50" i="1"/>
  <c r="CC25" i="1"/>
  <c r="X19" i="3" s="1"/>
  <c r="AR193" i="1"/>
  <c r="BO143" i="1"/>
  <c r="BH24" i="1"/>
  <c r="BB193" i="1"/>
  <c r="BY143" i="1"/>
  <c r="AZ220" i="1"/>
  <c r="BW170" i="1"/>
  <c r="BB241" i="1"/>
  <c r="BY191" i="1"/>
  <c r="AX218" i="1"/>
  <c r="BU168" i="1"/>
  <c r="AO289" i="1"/>
  <c r="BL239" i="1"/>
  <c r="AZ123" i="1"/>
  <c r="BW73" i="1"/>
  <c r="BB145" i="1"/>
  <c r="BY95" i="1"/>
  <c r="AS219" i="1"/>
  <c r="BP169" i="1"/>
  <c r="BD245" i="1"/>
  <c r="CA195" i="1"/>
  <c r="AU193" i="1"/>
  <c r="BR143" i="1"/>
  <c r="AY77" i="1"/>
  <c r="AY52" i="1"/>
  <c r="BC29" i="1"/>
  <c r="BV27" i="1"/>
  <c r="Q21" i="3" s="1"/>
  <c r="AQ290" i="1"/>
  <c r="BN240" i="1"/>
  <c r="BC268" i="1"/>
  <c r="BZ218" i="1"/>
  <c r="BB75" i="1"/>
  <c r="BB50" i="1"/>
  <c r="BF27" i="1"/>
  <c r="BY25" i="1"/>
  <c r="T19" i="3" s="1"/>
  <c r="AY338" i="1"/>
  <c r="BV288" i="1"/>
  <c r="BG75" i="1"/>
  <c r="BG50" i="1"/>
  <c r="AQ27" i="1"/>
  <c r="CD25" i="1"/>
  <c r="Y19" i="3" s="1"/>
  <c r="AS172" i="1"/>
  <c r="BP122" i="1"/>
  <c r="AY170" i="1"/>
  <c r="BV120" i="1"/>
  <c r="AQ338" i="1"/>
  <c r="BN288" i="1"/>
  <c r="BF242" i="1"/>
  <c r="CC192" i="1"/>
  <c r="AS74" i="1"/>
  <c r="AW26" i="1"/>
  <c r="AS49" i="1"/>
  <c r="BP24" i="1"/>
  <c r="K18" i="3" s="1"/>
  <c r="AV126" i="1"/>
  <c r="BS76" i="1"/>
  <c r="BF219" i="1"/>
  <c r="CC169" i="1"/>
  <c r="AT218" i="1"/>
  <c r="BQ168" i="1"/>
  <c r="BG122" i="1"/>
  <c r="CD72" i="1"/>
  <c r="BC289" i="1"/>
  <c r="BZ239" i="1"/>
  <c r="AU267" i="1"/>
  <c r="BR217" i="1"/>
  <c r="BP511" i="1"/>
  <c r="AW124" i="1"/>
  <c r="BT74" i="1"/>
  <c r="BC122" i="1"/>
  <c r="BZ72" i="1"/>
  <c r="AQ269" i="1"/>
  <c r="BN219" i="1"/>
  <c r="AR219" i="1"/>
  <c r="BO169" i="1"/>
  <c r="AY289" i="1"/>
  <c r="BV239" i="1"/>
  <c r="AR289" i="1"/>
  <c r="BO239" i="1"/>
  <c r="AW412" i="1"/>
  <c r="BT362" i="1"/>
  <c r="AT289" i="1"/>
  <c r="BQ239" i="1"/>
  <c r="BC171" i="1"/>
  <c r="BZ121" i="1"/>
  <c r="AX146" i="1"/>
  <c r="BU96" i="1"/>
  <c r="AQ315" i="1"/>
  <c r="BN265" i="1"/>
  <c r="AP75" i="1"/>
  <c r="AP50" i="1"/>
  <c r="AT27" i="1"/>
  <c r="BM25" i="1"/>
  <c r="H19" i="3" s="1"/>
  <c r="AS77" i="1"/>
  <c r="AS52" i="1"/>
  <c r="AW29" i="1"/>
  <c r="BP27" i="1"/>
  <c r="K21" i="3" s="1"/>
  <c r="BG76" i="1"/>
  <c r="BG51" i="1"/>
  <c r="AQ28" i="1"/>
  <c r="CD26" i="1"/>
  <c r="Y20" i="3" s="1"/>
  <c r="AY74" i="1"/>
  <c r="BC26" i="1"/>
  <c r="AY49" i="1"/>
  <c r="BV24" i="1"/>
  <c r="Q18" i="3" s="1"/>
  <c r="AT387" i="1"/>
  <c r="BQ337" i="1"/>
  <c r="BF194" i="1"/>
  <c r="CC144" i="1"/>
  <c r="AW244" i="1"/>
  <c r="BT194" i="1"/>
  <c r="BA365" i="1"/>
  <c r="BX315" i="1"/>
  <c r="AX338" i="1"/>
  <c r="BU288" i="1"/>
  <c r="AP97" i="1"/>
  <c r="BM47" i="1"/>
  <c r="AN29" i="1"/>
  <c r="BD77" i="1"/>
  <c r="BD52" i="1"/>
  <c r="CA27" i="1"/>
  <c r="V21" i="3" s="1"/>
  <c r="AX314" i="1"/>
  <c r="BU264" i="1"/>
  <c r="AT146" i="1"/>
  <c r="BQ96" i="1"/>
  <c r="BE319" i="1"/>
  <c r="CB269" i="1"/>
  <c r="BD221" i="1"/>
  <c r="CA171" i="1"/>
  <c r="BB122" i="1"/>
  <c r="BY72" i="1"/>
  <c r="Z19" i="3" l="1"/>
  <c r="Z18" i="3"/>
  <c r="AN517" i="1"/>
  <c r="BS512" i="1"/>
  <c r="A15" i="2"/>
  <c r="V14" i="2"/>
  <c r="AQ14" i="2" s="1"/>
  <c r="I3" i="2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366" i="2" s="1"/>
  <c r="H367" i="2" s="1"/>
  <c r="H368" i="2" s="1"/>
  <c r="H369" i="2" s="1"/>
  <c r="H370" i="2" s="1"/>
  <c r="H371" i="2" s="1"/>
  <c r="H372" i="2" s="1"/>
  <c r="H373" i="2" s="1"/>
  <c r="H374" i="2" s="1"/>
  <c r="H375" i="2" s="1"/>
  <c r="H376" i="2" s="1"/>
  <c r="H377" i="2" s="1"/>
  <c r="H378" i="2" s="1"/>
  <c r="H379" i="2" s="1"/>
  <c r="H380" i="2" s="1"/>
  <c r="H381" i="2" s="1"/>
  <c r="H382" i="2" s="1"/>
  <c r="H383" i="2" s="1"/>
  <c r="H384" i="2" s="1"/>
  <c r="H385" i="2" s="1"/>
  <c r="H386" i="2" s="1"/>
  <c r="H387" i="2" s="1"/>
  <c r="H388" i="2" s="1"/>
  <c r="H389" i="2" s="1"/>
  <c r="H390" i="2" s="1"/>
  <c r="H391" i="2" s="1"/>
  <c r="H392" i="2" s="1"/>
  <c r="H393" i="2" s="1"/>
  <c r="H394" i="2" s="1"/>
  <c r="H395" i="2" s="1"/>
  <c r="H396" i="2" s="1"/>
  <c r="H397" i="2" s="1"/>
  <c r="H398" i="2" s="1"/>
  <c r="H399" i="2" s="1"/>
  <c r="H400" i="2" s="1"/>
  <c r="H401" i="2" s="1"/>
  <c r="H402" i="2" s="1"/>
  <c r="AC3" i="2"/>
  <c r="AX3" i="2" s="1"/>
  <c r="Z7" i="2"/>
  <c r="AU7" i="2" s="1"/>
  <c r="AA6" i="2"/>
  <c r="AV6" i="2" s="1"/>
  <c r="W10" i="2"/>
  <c r="AR10" i="2" s="1"/>
  <c r="AC4" i="2"/>
  <c r="AX4" i="2" s="1"/>
  <c r="X8" i="2"/>
  <c r="AS8" i="2" s="1"/>
  <c r="Y8" i="2"/>
  <c r="AT8" i="2" s="1"/>
  <c r="AB5" i="2"/>
  <c r="AW5" i="2" s="1"/>
  <c r="AN79" i="1"/>
  <c r="AN54" i="1"/>
  <c r="AR31" i="1"/>
  <c r="BK29" i="1"/>
  <c r="F23" i="3" s="1"/>
  <c r="BG172" i="1"/>
  <c r="CD122" i="1"/>
  <c r="AU243" i="1"/>
  <c r="BR193" i="1"/>
  <c r="AX317" i="1"/>
  <c r="BU267" i="1"/>
  <c r="AZ316" i="1"/>
  <c r="BW266" i="1"/>
  <c r="BE100" i="1"/>
  <c r="CB50" i="1"/>
  <c r="AX125" i="1"/>
  <c r="BU75" i="1"/>
  <c r="BE344" i="1"/>
  <c r="CB294" i="1"/>
  <c r="AV388" i="1"/>
  <c r="BS338" i="1"/>
  <c r="AX415" i="1"/>
  <c r="BU365" i="1"/>
  <c r="AU172" i="1"/>
  <c r="BR122" i="1"/>
  <c r="AS294" i="1"/>
  <c r="BP244" i="1"/>
  <c r="AZ388" i="1"/>
  <c r="BW338" i="1"/>
  <c r="AS100" i="1"/>
  <c r="BP50" i="1"/>
  <c r="BC149" i="1"/>
  <c r="BZ99" i="1"/>
  <c r="BF173" i="1"/>
  <c r="CC123" i="1"/>
  <c r="AY124" i="1"/>
  <c r="BV74" i="1"/>
  <c r="BC172" i="1"/>
  <c r="BZ122" i="1"/>
  <c r="AT173" i="1"/>
  <c r="BQ123" i="1"/>
  <c r="BC175" i="1"/>
  <c r="BZ125" i="1"/>
  <c r="AR388" i="1"/>
  <c r="BO338" i="1"/>
  <c r="BE561" i="1"/>
  <c r="AN317" i="1"/>
  <c r="BK267" i="1"/>
  <c r="AT316" i="1"/>
  <c r="BQ266" i="1"/>
  <c r="AZ291" i="1"/>
  <c r="BW241" i="1"/>
  <c r="AT99" i="1"/>
  <c r="BQ49" i="1"/>
  <c r="AT148" i="1"/>
  <c r="BQ98" i="1"/>
  <c r="AW221" i="1"/>
  <c r="BT171" i="1"/>
  <c r="BC150" i="1"/>
  <c r="BZ100" i="1"/>
  <c r="AN125" i="1"/>
  <c r="BK75" i="1"/>
  <c r="AP268" i="1"/>
  <c r="BM218" i="1"/>
  <c r="AZ128" i="1"/>
  <c r="BW78" i="1"/>
  <c r="AN77" i="1"/>
  <c r="AN52" i="1"/>
  <c r="AR29" i="1"/>
  <c r="BH27" i="1"/>
  <c r="BK27" i="1"/>
  <c r="F21" i="3" s="1"/>
  <c r="AZ174" i="1"/>
  <c r="BW124" i="1"/>
  <c r="AO77" i="1"/>
  <c r="AS29" i="1"/>
  <c r="AO52" i="1"/>
  <c r="BL27" i="1"/>
  <c r="G21" i="3" s="1"/>
  <c r="AY126" i="1"/>
  <c r="BV76" i="1"/>
  <c r="AR340" i="1"/>
  <c r="BO290" i="1"/>
  <c r="BC77" i="1"/>
  <c r="BG29" i="1"/>
  <c r="BC52" i="1"/>
  <c r="BZ27" i="1"/>
  <c r="U21" i="3" s="1"/>
  <c r="AZ319" i="1"/>
  <c r="BW269" i="1"/>
  <c r="AT76" i="1"/>
  <c r="AX28" i="1"/>
  <c r="AM18" i="1" s="1"/>
  <c r="AT51" i="1"/>
  <c r="BQ26" i="1"/>
  <c r="L20" i="3" s="1"/>
  <c r="AU245" i="1"/>
  <c r="BR195" i="1"/>
  <c r="AV512" i="1"/>
  <c r="BD197" i="1"/>
  <c r="CA147" i="1"/>
  <c r="AO76" i="1"/>
  <c r="AO51" i="1"/>
  <c r="AS28" i="1"/>
  <c r="BL26" i="1"/>
  <c r="G20" i="3" s="1"/>
  <c r="AY223" i="1"/>
  <c r="BV173" i="1"/>
  <c r="AR173" i="1"/>
  <c r="BO123" i="1"/>
  <c r="AP439" i="1"/>
  <c r="BM389" i="1"/>
  <c r="AW196" i="1"/>
  <c r="BT146" i="1"/>
  <c r="AX221" i="1"/>
  <c r="BU171" i="1"/>
  <c r="BG270" i="1"/>
  <c r="CD220" i="1"/>
  <c r="AX269" i="1"/>
  <c r="BU219" i="1"/>
  <c r="BE79" i="1"/>
  <c r="BE54" i="1"/>
  <c r="AO31" i="1"/>
  <c r="CB29" i="1"/>
  <c r="W23" i="3" s="1"/>
  <c r="AT269" i="1"/>
  <c r="BQ219" i="1"/>
  <c r="AZ77" i="1"/>
  <c r="AZ52" i="1"/>
  <c r="BD29" i="1"/>
  <c r="BW27" i="1"/>
  <c r="R21" i="3" s="1"/>
  <c r="AQ195" i="1"/>
  <c r="BN145" i="1"/>
  <c r="AO243" i="1"/>
  <c r="BL193" i="1"/>
  <c r="AS125" i="1"/>
  <c r="BP75" i="1"/>
  <c r="BC173" i="1"/>
  <c r="BZ123" i="1"/>
  <c r="AV78" i="1"/>
  <c r="AV53" i="1"/>
  <c r="AZ30" i="1"/>
  <c r="BS28" i="1"/>
  <c r="N22" i="3" s="1"/>
  <c r="BA270" i="1"/>
  <c r="BX220" i="1"/>
  <c r="AW78" i="1"/>
  <c r="AW53" i="1"/>
  <c r="BA30" i="1"/>
  <c r="BT28" i="1"/>
  <c r="O22" i="3" s="1"/>
  <c r="BE195" i="1"/>
  <c r="CB145" i="1"/>
  <c r="AR366" i="1"/>
  <c r="BO316" i="1"/>
  <c r="BB196" i="1"/>
  <c r="BY146" i="1"/>
  <c r="BG342" i="1"/>
  <c r="CD292" i="1"/>
  <c r="AN100" i="1"/>
  <c r="BK50" i="1"/>
  <c r="BC78" i="1"/>
  <c r="BC53" i="1"/>
  <c r="BG30" i="1"/>
  <c r="BZ28" i="1"/>
  <c r="U22" i="3" s="1"/>
  <c r="BD173" i="1"/>
  <c r="CA123" i="1"/>
  <c r="AW147" i="1"/>
  <c r="BT97" i="1"/>
  <c r="AX172" i="1"/>
  <c r="BU122" i="1"/>
  <c r="AZ221" i="1"/>
  <c r="BW171" i="1"/>
  <c r="AV125" i="1"/>
  <c r="BS75" i="1"/>
  <c r="AV195" i="1"/>
  <c r="BS145" i="1"/>
  <c r="AN195" i="1"/>
  <c r="BK145" i="1"/>
  <c r="AU270" i="1"/>
  <c r="BR220" i="1"/>
  <c r="AS101" i="1"/>
  <c r="BP51" i="1"/>
  <c r="AP147" i="1"/>
  <c r="BM97" i="1"/>
  <c r="AW294" i="1"/>
  <c r="BT244" i="1"/>
  <c r="AS102" i="1"/>
  <c r="BP52" i="1"/>
  <c r="AT339" i="1"/>
  <c r="BQ289" i="1"/>
  <c r="AS99" i="1"/>
  <c r="BP49" i="1"/>
  <c r="BF292" i="1"/>
  <c r="CC242" i="1"/>
  <c r="AQ77" i="1"/>
  <c r="AQ52" i="1"/>
  <c r="AU29" i="1"/>
  <c r="BN27" i="1"/>
  <c r="I21" i="3" s="1"/>
  <c r="BC318" i="1"/>
  <c r="BZ268" i="1"/>
  <c r="AY127" i="1"/>
  <c r="BV77" i="1"/>
  <c r="BD271" i="1"/>
  <c r="CA221" i="1"/>
  <c r="AT437" i="1"/>
  <c r="BQ387" i="1"/>
  <c r="AS127" i="1"/>
  <c r="BP77" i="1"/>
  <c r="AQ319" i="1"/>
  <c r="BN269" i="1"/>
  <c r="AW76" i="1"/>
  <c r="AW51" i="1"/>
  <c r="BA28" i="1"/>
  <c r="BT26" i="1"/>
  <c r="O20" i="3" s="1"/>
  <c r="BG100" i="1"/>
  <c r="CD50" i="1"/>
  <c r="AZ173" i="1"/>
  <c r="BW123" i="1"/>
  <c r="AX268" i="1"/>
  <c r="BU218" i="1"/>
  <c r="BB243" i="1"/>
  <c r="BY193" i="1"/>
  <c r="BB339" i="1"/>
  <c r="BY289" i="1"/>
  <c r="BE339" i="1"/>
  <c r="CB289" i="1"/>
  <c r="BD222" i="1"/>
  <c r="CA172" i="1"/>
  <c r="BD489" i="1"/>
  <c r="CA439" i="1"/>
  <c r="AT438" i="1"/>
  <c r="BQ388" i="1"/>
  <c r="AV197" i="1"/>
  <c r="BS147" i="1"/>
  <c r="BB244" i="1"/>
  <c r="BY194" i="1"/>
  <c r="AN223" i="1"/>
  <c r="BK173" i="1"/>
  <c r="BK517" i="1"/>
  <c r="AX76" i="1"/>
  <c r="AX51" i="1"/>
  <c r="BU26" i="1"/>
  <c r="P20" i="3" s="1"/>
  <c r="BB28" i="1"/>
  <c r="AZ172" i="1"/>
  <c r="BW122" i="1"/>
  <c r="BA101" i="1"/>
  <c r="BX51" i="1"/>
  <c r="AQ198" i="1"/>
  <c r="BN148" i="1"/>
  <c r="BB388" i="1"/>
  <c r="BG536" i="1" s="1"/>
  <c r="BY338" i="1"/>
  <c r="AO536" i="1"/>
  <c r="AQ196" i="1"/>
  <c r="BN146" i="1"/>
  <c r="BG245" i="1"/>
  <c r="CD195" i="1"/>
  <c r="BE125" i="1"/>
  <c r="CB75" i="1"/>
  <c r="AS196" i="1"/>
  <c r="BP146" i="1"/>
  <c r="AY195" i="1"/>
  <c r="BV145" i="1"/>
  <c r="AS221" i="1"/>
  <c r="BP171" i="1"/>
  <c r="AZ339" i="1"/>
  <c r="BW289" i="1"/>
  <c r="AY100" i="1"/>
  <c r="BV50" i="1"/>
  <c r="AZ196" i="1"/>
  <c r="BW146" i="1"/>
  <c r="BA268" i="1"/>
  <c r="BX218" i="1"/>
  <c r="AU292" i="1"/>
  <c r="BR242" i="1"/>
  <c r="BC294" i="1"/>
  <c r="BZ244" i="1"/>
  <c r="AS223" i="1"/>
  <c r="BP173" i="1"/>
  <c r="BF221" i="1"/>
  <c r="CC171" i="1"/>
  <c r="AN78" i="1"/>
  <c r="AN53" i="1"/>
  <c r="AR30" i="1"/>
  <c r="BK28" i="1"/>
  <c r="F22" i="3" s="1"/>
  <c r="AP148" i="1"/>
  <c r="BM98" i="1"/>
  <c r="BC388" i="1"/>
  <c r="BZ338" i="1"/>
  <c r="AO173" i="1"/>
  <c r="BL123" i="1"/>
  <c r="BE99" i="1"/>
  <c r="CB49" i="1"/>
  <c r="AS197" i="1"/>
  <c r="BP147" i="1"/>
  <c r="BA417" i="1"/>
  <c r="BX367" i="1"/>
  <c r="AO269" i="1"/>
  <c r="BL219" i="1"/>
  <c r="AW317" i="1"/>
  <c r="BT267" i="1"/>
  <c r="AX77" i="1"/>
  <c r="AX52" i="1"/>
  <c r="BB29" i="1"/>
  <c r="BU27" i="1"/>
  <c r="P21" i="3" s="1"/>
  <c r="AV196" i="1"/>
  <c r="BS146" i="1"/>
  <c r="AU268" i="1"/>
  <c r="BR218" i="1"/>
  <c r="AN149" i="1"/>
  <c r="BK99" i="1"/>
  <c r="AR148" i="1"/>
  <c r="BO98" i="1"/>
  <c r="BA102" i="1"/>
  <c r="BX52" i="1"/>
  <c r="BD244" i="1"/>
  <c r="CA194" i="1"/>
  <c r="AZ317" i="1"/>
  <c r="BW267" i="1"/>
  <c r="AZ175" i="1"/>
  <c r="BW125" i="1"/>
  <c r="BB76" i="1"/>
  <c r="BF28" i="1"/>
  <c r="BB51" i="1"/>
  <c r="BY26" i="1"/>
  <c r="T20" i="3" s="1"/>
  <c r="AV100" i="1"/>
  <c r="BS50" i="1"/>
  <c r="AR150" i="1"/>
  <c r="BO100" i="1"/>
  <c r="BA339" i="1"/>
  <c r="BX289" i="1"/>
  <c r="AO172" i="1"/>
  <c r="BL122" i="1"/>
  <c r="AT292" i="1"/>
  <c r="BQ242" i="1"/>
  <c r="AU175" i="1"/>
  <c r="BR125" i="1"/>
  <c r="BG339" i="1"/>
  <c r="CD289" i="1"/>
  <c r="BA244" i="1"/>
  <c r="BX194" i="1"/>
  <c r="AU150" i="1"/>
  <c r="BR100" i="1"/>
  <c r="BE318" i="1"/>
  <c r="CB268" i="1"/>
  <c r="AR126" i="1"/>
  <c r="BO76" i="1"/>
  <c r="BD243" i="1"/>
  <c r="CA193" i="1"/>
  <c r="AQ220" i="1"/>
  <c r="BN170" i="1"/>
  <c r="AS126" i="1"/>
  <c r="BP76" i="1"/>
  <c r="AP172" i="1"/>
  <c r="BM122" i="1"/>
  <c r="AT195" i="1"/>
  <c r="BQ145" i="1"/>
  <c r="AS198" i="1"/>
  <c r="BP148" i="1"/>
  <c r="AP125" i="1"/>
  <c r="BM75" i="1"/>
  <c r="AR339" i="1"/>
  <c r="BO289" i="1"/>
  <c r="AU317" i="1"/>
  <c r="BR267" i="1"/>
  <c r="BA245" i="1"/>
  <c r="BX195" i="1"/>
  <c r="AW364" i="1"/>
  <c r="BT314" i="1"/>
  <c r="AQ221" i="1"/>
  <c r="BN171" i="1"/>
  <c r="AY197" i="1"/>
  <c r="BV147" i="1"/>
  <c r="AW172" i="1"/>
  <c r="BT122" i="1"/>
  <c r="AY222" i="1"/>
  <c r="BV172" i="1"/>
  <c r="BC196" i="1"/>
  <c r="BZ146" i="1"/>
  <c r="AY339" i="1"/>
  <c r="BV289" i="1"/>
  <c r="BF269" i="1"/>
  <c r="CC219" i="1"/>
  <c r="AS124" i="1"/>
  <c r="BP74" i="1"/>
  <c r="BG125" i="1"/>
  <c r="CD75" i="1"/>
  <c r="AQ340" i="1"/>
  <c r="BN290" i="1"/>
  <c r="BD295" i="1"/>
  <c r="CA245" i="1"/>
  <c r="BF100" i="1"/>
  <c r="CC50" i="1"/>
  <c r="AO365" i="1"/>
  <c r="BL315" i="1"/>
  <c r="AW149" i="1"/>
  <c r="BT99" i="1"/>
  <c r="BC316" i="1"/>
  <c r="BZ266" i="1"/>
  <c r="BF196" i="1"/>
  <c r="CC146" i="1"/>
  <c r="AQ223" i="1"/>
  <c r="BN173" i="1"/>
  <c r="AU364" i="1"/>
  <c r="BR314" i="1"/>
  <c r="AT124" i="1"/>
  <c r="BQ74" i="1"/>
  <c r="AU149" i="1"/>
  <c r="BR99" i="1"/>
  <c r="BE78" i="1"/>
  <c r="BE53" i="1"/>
  <c r="AO30" i="1"/>
  <c r="CB28" i="1"/>
  <c r="W22" i="3" s="1"/>
  <c r="AV223" i="1"/>
  <c r="BS173" i="1"/>
  <c r="AP195" i="1"/>
  <c r="BM145" i="1"/>
  <c r="AY221" i="1"/>
  <c r="BV171" i="1"/>
  <c r="AP173" i="1"/>
  <c r="BM123" i="1"/>
  <c r="BF339" i="1"/>
  <c r="CC289" i="1"/>
  <c r="AP291" i="1"/>
  <c r="BM241" i="1"/>
  <c r="AY125" i="1"/>
  <c r="BV75" i="1"/>
  <c r="BD101" i="1"/>
  <c r="CA51" i="1"/>
  <c r="AP99" i="1"/>
  <c r="BM49" i="1"/>
  <c r="AQ293" i="1"/>
  <c r="BN243" i="1"/>
  <c r="AN196" i="1"/>
  <c r="BK146" i="1"/>
  <c r="BE124" i="1"/>
  <c r="CB74" i="1"/>
  <c r="CC560" i="1"/>
  <c r="CC3" i="1" s="1"/>
  <c r="BB269" i="1"/>
  <c r="BY219" i="1"/>
  <c r="AN76" i="1"/>
  <c r="AN51" i="1"/>
  <c r="AR28" i="1"/>
  <c r="BH26" i="1"/>
  <c r="BK26" i="1"/>
  <c r="F20" i="3" s="1"/>
  <c r="AX244" i="1"/>
  <c r="BU194" i="1"/>
  <c r="BE317" i="1"/>
  <c r="CB267" i="1"/>
  <c r="AV244" i="1"/>
  <c r="BS194" i="1"/>
  <c r="AT100" i="1"/>
  <c r="BQ50" i="1"/>
  <c r="BD437" i="1"/>
  <c r="CA387" i="1"/>
  <c r="AP244" i="1"/>
  <c r="BM194" i="1"/>
  <c r="AT172" i="1"/>
  <c r="BQ122" i="1"/>
  <c r="BF291" i="1"/>
  <c r="CC241" i="1"/>
  <c r="BA127" i="1"/>
  <c r="BX77" i="1"/>
  <c r="AN291" i="1"/>
  <c r="BK241" i="1"/>
  <c r="AT340" i="1"/>
  <c r="BQ290" i="1"/>
  <c r="BE292" i="1"/>
  <c r="CB242" i="1"/>
  <c r="AW150" i="1"/>
  <c r="BT100" i="1"/>
  <c r="AN221" i="1"/>
  <c r="BK171" i="1"/>
  <c r="AZ340" i="1"/>
  <c r="BW290" i="1"/>
  <c r="AN292" i="1"/>
  <c r="BK242" i="1"/>
  <c r="AY243" i="1"/>
  <c r="BV193" i="1"/>
  <c r="BG388" i="1"/>
  <c r="CD338" i="1"/>
  <c r="AW369" i="1"/>
  <c r="BT319" i="1"/>
  <c r="AO291" i="1"/>
  <c r="BL241" i="1"/>
  <c r="BE198" i="1"/>
  <c r="CB148" i="1"/>
  <c r="AP365" i="1"/>
  <c r="BM315" i="1"/>
  <c r="AR292" i="1"/>
  <c r="BO242" i="1"/>
  <c r="AT147" i="1"/>
  <c r="BQ97" i="1"/>
  <c r="AO148" i="1"/>
  <c r="BL98" i="1"/>
  <c r="AN247" i="1"/>
  <c r="BK197" i="1"/>
  <c r="AP316" i="1"/>
  <c r="BM266" i="1"/>
  <c r="AY102" i="1"/>
  <c r="BV52" i="1"/>
  <c r="AS339" i="1"/>
  <c r="BP289" i="1"/>
  <c r="AP243" i="1"/>
  <c r="BM193" i="1"/>
  <c r="BD80" i="1"/>
  <c r="BD55" i="1"/>
  <c r="CA30" i="1"/>
  <c r="V24" i="3" s="1"/>
  <c r="AV318" i="1"/>
  <c r="BS268" i="1"/>
  <c r="BB268" i="1"/>
  <c r="BY218" i="1"/>
  <c r="BF487" i="1"/>
  <c r="CC487" i="1" s="1"/>
  <c r="CC437" i="1"/>
  <c r="BF510" i="1"/>
  <c r="BF1" i="1" s="1"/>
  <c r="BG271" i="1"/>
  <c r="CD221" i="1"/>
  <c r="BC292" i="1"/>
  <c r="BZ242" i="1"/>
  <c r="BA124" i="1"/>
  <c r="BX74" i="1"/>
  <c r="AQ222" i="1"/>
  <c r="BN172" i="1"/>
  <c r="AR147" i="1"/>
  <c r="BO97" i="1"/>
  <c r="BE197" i="1"/>
  <c r="CB147" i="1"/>
  <c r="AT196" i="1"/>
  <c r="BQ146" i="1"/>
  <c r="AX364" i="1"/>
  <c r="BU314" i="1"/>
  <c r="BA415" i="1"/>
  <c r="BX365" i="1"/>
  <c r="AQ365" i="1"/>
  <c r="BN315" i="1"/>
  <c r="AW174" i="1"/>
  <c r="BT124" i="1"/>
  <c r="AY220" i="1"/>
  <c r="BV170" i="1"/>
  <c r="BF77" i="1"/>
  <c r="AP29" i="1"/>
  <c r="BF52" i="1"/>
  <c r="CC27" i="1"/>
  <c r="X21" i="3" s="1"/>
  <c r="AP77" i="1"/>
  <c r="AP52" i="1"/>
  <c r="AT29" i="1"/>
  <c r="BM27" i="1"/>
  <c r="H21" i="3" s="1"/>
  <c r="AP76" i="1"/>
  <c r="AP51" i="1"/>
  <c r="BM26" i="1"/>
  <c r="H20" i="3" s="1"/>
  <c r="AT28" i="1"/>
  <c r="AX195" i="1"/>
  <c r="BU145" i="1"/>
  <c r="BF148" i="1"/>
  <c r="CC98" i="1"/>
  <c r="AQ99" i="1"/>
  <c r="BN49" i="1"/>
  <c r="AR268" i="1"/>
  <c r="BO218" i="1"/>
  <c r="BD269" i="1"/>
  <c r="CA219" i="1"/>
  <c r="BE221" i="1"/>
  <c r="CB171" i="1"/>
  <c r="BG173" i="1"/>
  <c r="CD123" i="1"/>
  <c r="AT344" i="1"/>
  <c r="BQ294" i="1"/>
  <c r="BB340" i="1"/>
  <c r="BY290" i="1"/>
  <c r="AY198" i="1"/>
  <c r="BV148" i="1"/>
  <c r="BF220" i="1"/>
  <c r="CC170" i="1"/>
  <c r="AV198" i="1"/>
  <c r="BS148" i="1"/>
  <c r="AS220" i="1"/>
  <c r="BP170" i="1"/>
  <c r="BA126" i="1"/>
  <c r="BX76" i="1"/>
  <c r="AP317" i="1"/>
  <c r="BM267" i="1"/>
  <c r="BA172" i="1"/>
  <c r="BX122" i="1"/>
  <c r="AT291" i="1"/>
  <c r="BQ241" i="1"/>
  <c r="BC220" i="1"/>
  <c r="BZ170" i="1"/>
  <c r="AO246" i="1"/>
  <c r="BL196" i="1"/>
  <c r="AQ79" i="1"/>
  <c r="AQ54" i="1"/>
  <c r="AU31" i="1"/>
  <c r="BN29" i="1"/>
  <c r="I23" i="3" s="1"/>
  <c r="AN198" i="1"/>
  <c r="BK148" i="1"/>
  <c r="AP269" i="1"/>
  <c r="BM219" i="1"/>
  <c r="BD126" i="1"/>
  <c r="CA76" i="1"/>
  <c r="AP124" i="1"/>
  <c r="BM74" i="1"/>
  <c r="BF364" i="1"/>
  <c r="CC314" i="1"/>
  <c r="AR172" i="1"/>
  <c r="BO122" i="1"/>
  <c r="BB292" i="1"/>
  <c r="BY242" i="1"/>
  <c r="BD99" i="1"/>
  <c r="CA49" i="1"/>
  <c r="AR224" i="1"/>
  <c r="BO174" i="1"/>
  <c r="AT125" i="1"/>
  <c r="BQ75" i="1"/>
  <c r="AO367" i="1"/>
  <c r="BL317" i="1"/>
  <c r="AS195" i="1"/>
  <c r="BP145" i="1"/>
  <c r="BF195" i="1"/>
  <c r="CC145" i="1"/>
  <c r="AR175" i="1"/>
  <c r="BO125" i="1"/>
  <c r="AZ245" i="1"/>
  <c r="BW195" i="1"/>
  <c r="AX99" i="1"/>
  <c r="BU49" i="1"/>
  <c r="AX291" i="1"/>
  <c r="BU241" i="1"/>
  <c r="BC174" i="1"/>
  <c r="BZ124" i="1"/>
  <c r="AU271" i="1"/>
  <c r="BR221" i="1"/>
  <c r="AU291" i="1"/>
  <c r="BR241" i="1"/>
  <c r="AP387" i="1"/>
  <c r="BM337" i="1"/>
  <c r="AW535" i="1"/>
  <c r="AW2" i="1" s="1"/>
  <c r="AU339" i="1"/>
  <c r="BR289" i="1"/>
  <c r="BE77" i="1"/>
  <c r="AO29" i="1"/>
  <c r="BE52" i="1"/>
  <c r="CB27" i="1"/>
  <c r="W21" i="3" s="1"/>
  <c r="AY269" i="1"/>
  <c r="BV219" i="1"/>
  <c r="AV127" i="1"/>
  <c r="BS77" i="1"/>
  <c r="BB99" i="1"/>
  <c r="BY49" i="1"/>
  <c r="BN536" i="1"/>
  <c r="AR244" i="1"/>
  <c r="BO194" i="1"/>
  <c r="AR101" i="1"/>
  <c r="BO51" i="1"/>
  <c r="AV176" i="1"/>
  <c r="BS126" i="1"/>
  <c r="AO339" i="1"/>
  <c r="BL289" i="1"/>
  <c r="AZ270" i="1"/>
  <c r="BW220" i="1"/>
  <c r="BF125" i="1"/>
  <c r="CC75" i="1"/>
  <c r="AV221" i="1"/>
  <c r="BS171" i="1"/>
  <c r="BA269" i="1"/>
  <c r="BX219" i="1"/>
  <c r="BG269" i="1"/>
  <c r="CD219" i="1"/>
  <c r="AO244" i="1"/>
  <c r="BL194" i="1"/>
  <c r="AR317" i="1"/>
  <c r="BO267" i="1"/>
  <c r="AQ292" i="1"/>
  <c r="BN242" i="1"/>
  <c r="AN220" i="1"/>
  <c r="BK170" i="1"/>
  <c r="AZ292" i="1"/>
  <c r="BW242" i="1"/>
  <c r="BE364" i="1"/>
  <c r="CB314" i="1"/>
  <c r="AQ197" i="1"/>
  <c r="BN147" i="1"/>
  <c r="BG102" i="1"/>
  <c r="CD52" i="1"/>
  <c r="AW293" i="1"/>
  <c r="BT243" i="1"/>
  <c r="AV293" i="1"/>
  <c r="BS243" i="1"/>
  <c r="BC364" i="1"/>
  <c r="BZ314" i="1"/>
  <c r="AU77" i="1"/>
  <c r="AU52" i="1"/>
  <c r="AY29" i="1"/>
  <c r="BR27" i="1"/>
  <c r="M21" i="3" s="1"/>
  <c r="AY196" i="1"/>
  <c r="BV146" i="1"/>
  <c r="AU387" i="1"/>
  <c r="BB535" i="1"/>
  <c r="BB2" i="1" s="1"/>
  <c r="BR337" i="1"/>
  <c r="AN560" i="1"/>
  <c r="BD148" i="1"/>
  <c r="CA98" i="1"/>
  <c r="BD124" i="1"/>
  <c r="CA74" i="1"/>
  <c r="AR271" i="1"/>
  <c r="BO221" i="1"/>
  <c r="AW291" i="1"/>
  <c r="BT241" i="1"/>
  <c r="BC293" i="1"/>
  <c r="BZ243" i="1"/>
  <c r="AU148" i="1"/>
  <c r="BR98" i="1"/>
  <c r="AN174" i="1"/>
  <c r="BK124" i="1"/>
  <c r="AT317" i="1"/>
  <c r="BQ267" i="1"/>
  <c r="AQ316" i="1"/>
  <c r="BN266" i="1"/>
  <c r="BA147" i="1"/>
  <c r="BX97" i="1"/>
  <c r="AZ76" i="1"/>
  <c r="BD28" i="1"/>
  <c r="AZ51" i="1"/>
  <c r="BW26" i="1"/>
  <c r="R20" i="3" s="1"/>
  <c r="AX439" i="1"/>
  <c r="BU389" i="1"/>
  <c r="AW220" i="1"/>
  <c r="BT170" i="1"/>
  <c r="AZ147" i="1"/>
  <c r="BW97" i="1"/>
  <c r="AO149" i="1"/>
  <c r="BL99" i="1"/>
  <c r="AX124" i="1"/>
  <c r="BU74" i="1"/>
  <c r="AW339" i="1"/>
  <c r="BT289" i="1"/>
  <c r="BE291" i="1"/>
  <c r="CB241" i="1"/>
  <c r="AU269" i="1"/>
  <c r="BR219" i="1"/>
  <c r="BB148" i="1"/>
  <c r="BY98" i="1"/>
  <c r="AT243" i="1"/>
  <c r="BQ193" i="1"/>
  <c r="BA100" i="1"/>
  <c r="BX50" i="1"/>
  <c r="AQ291" i="1"/>
  <c r="BN241" i="1"/>
  <c r="AR245" i="1"/>
  <c r="BO195" i="1"/>
  <c r="AW316" i="1"/>
  <c r="BT266" i="1"/>
  <c r="AZ79" i="1"/>
  <c r="BD31" i="1"/>
  <c r="AZ54" i="1"/>
  <c r="BW29" i="1"/>
  <c r="R23" i="3" s="1"/>
  <c r="BF76" i="1"/>
  <c r="BF51" i="1"/>
  <c r="AP28" i="1"/>
  <c r="CC26" i="1"/>
  <c r="X20" i="3" s="1"/>
  <c r="AO147" i="1"/>
  <c r="BL97" i="1"/>
  <c r="BF317" i="1"/>
  <c r="CC267" i="1"/>
  <c r="AO245" i="1"/>
  <c r="BL195" i="1"/>
  <c r="AX147" i="1"/>
  <c r="BU97" i="1"/>
  <c r="AY244" i="1"/>
  <c r="BV194" i="1"/>
  <c r="AW462" i="1"/>
  <c r="BT462" i="1" s="1"/>
  <c r="BV535" i="1" s="1"/>
  <c r="BV2" i="1" s="1"/>
  <c r="BT412" i="1"/>
  <c r="BX535" i="1" s="1"/>
  <c r="BX2" i="1" s="1"/>
  <c r="BA535" i="1"/>
  <c r="BA2" i="1" s="1"/>
  <c r="AR243" i="1"/>
  <c r="BO193" i="1"/>
  <c r="AZ364" i="1"/>
  <c r="BW314" i="1"/>
  <c r="BF99" i="1"/>
  <c r="CC49" i="1"/>
  <c r="BE223" i="1"/>
  <c r="CB173" i="1"/>
  <c r="AU316" i="1"/>
  <c r="BR266" i="1"/>
  <c r="BE196" i="1"/>
  <c r="CB146" i="1"/>
  <c r="AU76" i="1"/>
  <c r="AU51" i="1"/>
  <c r="AY28" i="1"/>
  <c r="BR26" i="1"/>
  <c r="M20" i="3" s="1"/>
  <c r="BD246" i="1"/>
  <c r="CA196" i="1"/>
  <c r="AZ148" i="1"/>
  <c r="BW98" i="1"/>
  <c r="BD268" i="1"/>
  <c r="CA218" i="1"/>
  <c r="AQ317" i="1"/>
  <c r="BN267" i="1"/>
  <c r="BB316" i="1"/>
  <c r="BY266" i="1"/>
  <c r="AR199" i="1"/>
  <c r="BO149" i="1"/>
  <c r="AX220" i="1"/>
  <c r="BU170" i="1"/>
  <c r="BG99" i="1"/>
  <c r="CD49" i="1"/>
  <c r="BG148" i="1"/>
  <c r="CD98" i="1"/>
  <c r="BD102" i="1"/>
  <c r="CA52" i="1"/>
  <c r="AX388" i="1"/>
  <c r="BU338" i="1"/>
  <c r="BF244" i="1"/>
  <c r="CC194" i="1"/>
  <c r="BG101" i="1"/>
  <c r="CD51" i="1"/>
  <c r="AT77" i="1"/>
  <c r="AT52" i="1"/>
  <c r="AX29" i="1"/>
  <c r="BQ27" i="1"/>
  <c r="L21" i="3" s="1"/>
  <c r="AX196" i="1"/>
  <c r="BU146" i="1"/>
  <c r="BC221" i="1"/>
  <c r="BZ171" i="1"/>
  <c r="AT268" i="1"/>
  <c r="BQ218" i="1"/>
  <c r="BB125" i="1"/>
  <c r="BY75" i="1"/>
  <c r="AS269" i="1"/>
  <c r="BP219" i="1"/>
  <c r="BB195" i="1"/>
  <c r="BY145" i="1"/>
  <c r="BB291" i="1"/>
  <c r="BY241" i="1"/>
  <c r="AN293" i="1"/>
  <c r="BK243" i="1"/>
  <c r="BF124" i="1"/>
  <c r="CC74" i="1"/>
  <c r="BA173" i="1"/>
  <c r="BX123" i="1"/>
  <c r="AQ124" i="1"/>
  <c r="BN74" i="1"/>
  <c r="AV151" i="1"/>
  <c r="BS101" i="1"/>
  <c r="BG244" i="1"/>
  <c r="CD194" i="1"/>
  <c r="AR270" i="1"/>
  <c r="BO220" i="1"/>
  <c r="BB317" i="1"/>
  <c r="BY267" i="1"/>
  <c r="BF172" i="1"/>
  <c r="CC122" i="1"/>
  <c r="BA148" i="1"/>
  <c r="BX98" i="1"/>
  <c r="BG268" i="1"/>
  <c r="CD218" i="1"/>
  <c r="AO364" i="1"/>
  <c r="BL314" i="1"/>
  <c r="AX243" i="1"/>
  <c r="BU193" i="1"/>
  <c r="AQ76" i="1"/>
  <c r="AU28" i="1"/>
  <c r="AQ51" i="1"/>
  <c r="BN26" i="1"/>
  <c r="I20" i="3" s="1"/>
  <c r="BF268" i="1"/>
  <c r="CC218" i="1"/>
  <c r="BF147" i="1"/>
  <c r="CC97" i="1"/>
  <c r="BF316" i="1"/>
  <c r="CC266" i="1"/>
  <c r="BC319" i="1"/>
  <c r="BZ269" i="1"/>
  <c r="BA271" i="1"/>
  <c r="BX221" i="1"/>
  <c r="AO270" i="1"/>
  <c r="BL220" i="1"/>
  <c r="BB77" i="1"/>
  <c r="BB52" i="1"/>
  <c r="BF29" i="1"/>
  <c r="BY27" i="1"/>
  <c r="T21" i="3" s="1"/>
  <c r="BG127" i="1"/>
  <c r="CD77" i="1"/>
  <c r="AP196" i="1"/>
  <c r="BM146" i="1"/>
  <c r="AQ100" i="1"/>
  <c r="BN50" i="1"/>
  <c r="AZ365" i="1"/>
  <c r="BW315" i="1"/>
  <c r="AR563" i="1"/>
  <c r="AX292" i="1"/>
  <c r="BU242" i="1"/>
  <c r="AN316" i="1"/>
  <c r="BK266" i="1"/>
  <c r="BF415" i="1"/>
  <c r="CC365" i="1"/>
  <c r="AN272" i="1"/>
  <c r="BK222" i="1"/>
  <c r="AQ294" i="1"/>
  <c r="BN244" i="1"/>
  <c r="AW175" i="1"/>
  <c r="BT125" i="1"/>
  <c r="AW292" i="1"/>
  <c r="BT242" i="1"/>
  <c r="BG243" i="1"/>
  <c r="CD193" i="1"/>
  <c r="AZ149" i="1"/>
  <c r="BW99" i="1"/>
  <c r="BC317" i="1"/>
  <c r="BZ267" i="1"/>
  <c r="AP220" i="1"/>
  <c r="BM170" i="1"/>
  <c r="BC195" i="1"/>
  <c r="BZ145" i="1"/>
  <c r="BB221" i="1"/>
  <c r="BY171" i="1"/>
  <c r="AW195" i="1"/>
  <c r="BT145" i="1"/>
  <c r="BA99" i="1"/>
  <c r="BX49" i="1"/>
  <c r="AV99" i="1"/>
  <c r="BS49" i="1"/>
  <c r="BD366" i="1"/>
  <c r="CA316" i="1"/>
  <c r="BO535" i="1"/>
  <c r="BO2" i="1" s="1"/>
  <c r="AW148" i="1"/>
  <c r="BT98" i="1"/>
  <c r="AQ318" i="1"/>
  <c r="BN268" i="1"/>
  <c r="AT220" i="1"/>
  <c r="BQ170" i="1"/>
  <c r="AP221" i="1"/>
  <c r="BM171" i="1"/>
  <c r="BC148" i="1"/>
  <c r="BZ98" i="1"/>
  <c r="BE220" i="1"/>
  <c r="CB170" i="1"/>
  <c r="BA125" i="1"/>
  <c r="BX75" i="1"/>
  <c r="AZ150" i="1"/>
  <c r="BW100" i="1"/>
  <c r="AU147" i="1"/>
  <c r="BR97" i="1"/>
  <c r="AO175" i="1"/>
  <c r="BL125" i="1"/>
  <c r="AV102" i="1"/>
  <c r="BS52" i="1"/>
  <c r="BB124" i="1"/>
  <c r="BY74" i="1"/>
  <c r="BE343" i="1"/>
  <c r="CB293" i="1"/>
  <c r="BC365" i="1"/>
  <c r="BZ315" i="1"/>
  <c r="BC76" i="1"/>
  <c r="BC51" i="1"/>
  <c r="BG28" i="1"/>
  <c r="BZ26" i="1"/>
  <c r="U20" i="3" s="1"/>
  <c r="AW79" i="1"/>
  <c r="AW54" i="1"/>
  <c r="BA31" i="1"/>
  <c r="BT29" i="1"/>
  <c r="O23" i="3" s="1"/>
  <c r="AY388" i="1"/>
  <c r="BV338" i="1"/>
  <c r="AR561" i="1"/>
  <c r="AV269" i="1"/>
  <c r="BS219" i="1"/>
  <c r="BC147" i="1"/>
  <c r="BZ97" i="1"/>
  <c r="AY268" i="1"/>
  <c r="BV218" i="1"/>
  <c r="AP364" i="1"/>
  <c r="BM314" i="1"/>
  <c r="BG147" i="1"/>
  <c r="CD97" i="1"/>
  <c r="BD125" i="1"/>
  <c r="CA75" i="1"/>
  <c r="AU244" i="1"/>
  <c r="BR194" i="1"/>
  <c r="AV222" i="1"/>
  <c r="BS172" i="1"/>
  <c r="AQ78" i="1"/>
  <c r="AU30" i="1"/>
  <c r="AQ53" i="1"/>
  <c r="BN28" i="1"/>
  <c r="I22" i="3" s="1"/>
  <c r="BC339" i="1"/>
  <c r="BZ289" i="1"/>
  <c r="BB100" i="1"/>
  <c r="BY50" i="1"/>
  <c r="BB172" i="1"/>
  <c r="BY122" i="1"/>
  <c r="BE369" i="1"/>
  <c r="CB319" i="1"/>
  <c r="BD127" i="1"/>
  <c r="CA77" i="1"/>
  <c r="AY99" i="1"/>
  <c r="BV49" i="1"/>
  <c r="BG126" i="1"/>
  <c r="CD76" i="1"/>
  <c r="AP100" i="1"/>
  <c r="BM50" i="1"/>
  <c r="AR269" i="1"/>
  <c r="BO219" i="1"/>
  <c r="AQ388" i="1"/>
  <c r="BN338" i="1"/>
  <c r="AX536" i="1"/>
  <c r="AS222" i="1"/>
  <c r="BP172" i="1"/>
  <c r="BC79" i="1"/>
  <c r="BC54" i="1"/>
  <c r="BG31" i="1"/>
  <c r="BZ29" i="1"/>
  <c r="U23" i="3" s="1"/>
  <c r="AS268" i="1"/>
  <c r="BP218" i="1"/>
  <c r="AU174" i="1"/>
  <c r="BR124" i="1"/>
  <c r="AO150" i="1"/>
  <c r="BL100" i="1"/>
  <c r="BB387" i="1"/>
  <c r="BY337" i="1"/>
  <c r="AO535" i="1"/>
  <c r="AO2" i="1" s="1"/>
  <c r="AW318" i="1"/>
  <c r="BT268" i="1"/>
  <c r="BZ561" i="1"/>
  <c r="AN339" i="1"/>
  <c r="BK289" i="1"/>
  <c r="BF243" i="1"/>
  <c r="CC193" i="1"/>
  <c r="AZ294" i="1"/>
  <c r="BW244" i="1"/>
  <c r="BB147" i="1"/>
  <c r="BY97" i="1"/>
  <c r="BG246" i="1"/>
  <c r="CD196" i="1"/>
  <c r="AR77" i="1"/>
  <c r="AR52" i="1"/>
  <c r="AV29" i="1"/>
  <c r="BO27" i="1"/>
  <c r="J21" i="3" s="1"/>
  <c r="BG124" i="1"/>
  <c r="CD74" i="1"/>
  <c r="BA346" i="1"/>
  <c r="BX296" i="1"/>
  <c r="AU173" i="1"/>
  <c r="BR123" i="1"/>
  <c r="AZ103" i="1"/>
  <c r="BW53" i="1"/>
  <c r="BD100" i="1"/>
  <c r="CA50" i="1"/>
  <c r="BE316" i="1"/>
  <c r="CB266" i="1"/>
  <c r="AO316" i="1"/>
  <c r="BL266" i="1"/>
  <c r="AY101" i="1"/>
  <c r="BV51" i="1"/>
  <c r="AX100" i="1"/>
  <c r="BU50" i="1"/>
  <c r="BE222" i="1"/>
  <c r="CB172" i="1"/>
  <c r="AT221" i="1"/>
  <c r="BQ171" i="1"/>
  <c r="BB220" i="1"/>
  <c r="BY170" i="1"/>
  <c r="AY414" i="1"/>
  <c r="BV364" i="1"/>
  <c r="AQ125" i="1"/>
  <c r="BN75" i="1"/>
  <c r="AS243" i="1"/>
  <c r="BP193" i="1"/>
  <c r="BA243" i="1"/>
  <c r="BX193" i="1"/>
  <c r="AY342" i="1"/>
  <c r="BV292" i="1"/>
  <c r="AR296" i="1"/>
  <c r="BO246" i="1"/>
  <c r="BD320" i="1"/>
  <c r="CA270" i="1"/>
  <c r="AU246" i="1"/>
  <c r="BR196" i="1"/>
  <c r="BG340" i="1"/>
  <c r="CD290" i="1"/>
  <c r="AW173" i="1"/>
  <c r="BT123" i="1"/>
  <c r="AO174" i="1"/>
  <c r="BL124" i="1"/>
  <c r="BE76" i="1"/>
  <c r="BE51" i="1"/>
  <c r="AO28" i="1"/>
  <c r="CB26" i="1"/>
  <c r="W20" i="3" s="1"/>
  <c r="AV124" i="1"/>
  <c r="BS74" i="1"/>
  <c r="BC387" i="1"/>
  <c r="AV560" i="1"/>
  <c r="AV3" i="1" s="1"/>
  <c r="AP535" i="1"/>
  <c r="AP2" i="1" s="1"/>
  <c r="BZ337" i="1"/>
  <c r="AQ339" i="1"/>
  <c r="BN289" i="1"/>
  <c r="AX316" i="1"/>
  <c r="BU266" i="1"/>
  <c r="BC291" i="1"/>
  <c r="BZ241" i="1"/>
  <c r="AW77" i="1"/>
  <c r="AW52" i="1"/>
  <c r="BA29" i="1"/>
  <c r="BT27" i="1"/>
  <c r="O21" i="3" s="1"/>
  <c r="AX173" i="1"/>
  <c r="BU123" i="1"/>
  <c r="AN318" i="1"/>
  <c r="BK268" i="1"/>
  <c r="AV220" i="1"/>
  <c r="BS170" i="1"/>
  <c r="BB173" i="1"/>
  <c r="BY123" i="1"/>
  <c r="AO392" i="1"/>
  <c r="BL342" i="1"/>
  <c r="AO268" i="1"/>
  <c r="BL218" i="1"/>
  <c r="AX148" i="1"/>
  <c r="BU98" i="1"/>
  <c r="AO271" i="1"/>
  <c r="BL221" i="1"/>
  <c r="Z20" i="3" l="1"/>
  <c r="CC510" i="1"/>
  <c r="CC1" i="1" s="1"/>
  <c r="AW510" i="1"/>
  <c r="AW1" i="1" s="1"/>
  <c r="Z21" i="3"/>
  <c r="BT510" i="1"/>
  <c r="BT1" i="1" s="1"/>
  <c r="J3" i="2"/>
  <c r="I4" i="2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AD3" i="2"/>
  <c r="AY3" i="2" s="1"/>
  <c r="A16" i="2"/>
  <c r="V15" i="2"/>
  <c r="AQ15" i="2" s="1"/>
  <c r="AB6" i="2"/>
  <c r="AW6" i="2" s="1"/>
  <c r="W11" i="2"/>
  <c r="AR11" i="2" s="1"/>
  <c r="Y9" i="2"/>
  <c r="AT9" i="2" s="1"/>
  <c r="AA7" i="2"/>
  <c r="AV7" i="2" s="1"/>
  <c r="X9" i="2"/>
  <c r="AS9" i="2" s="1"/>
  <c r="AD4" i="2"/>
  <c r="AY4" i="2" s="1"/>
  <c r="AC5" i="2"/>
  <c r="AX5" i="2" s="1"/>
  <c r="Z8" i="2"/>
  <c r="AU8" i="2" s="1"/>
  <c r="AN368" i="1"/>
  <c r="BK318" i="1"/>
  <c r="BF126" i="1"/>
  <c r="CC76" i="1"/>
  <c r="AV271" i="1"/>
  <c r="BS221" i="1"/>
  <c r="AV177" i="1"/>
  <c r="BS127" i="1"/>
  <c r="AX341" i="1"/>
  <c r="BU291" i="1"/>
  <c r="AQ415" i="1"/>
  <c r="BN365" i="1"/>
  <c r="BF150" i="1"/>
  <c r="CC100" i="1"/>
  <c r="BD293" i="1"/>
  <c r="CA243" i="1"/>
  <c r="AU200" i="1"/>
  <c r="BR150" i="1"/>
  <c r="AR200" i="1"/>
  <c r="BO150" i="1"/>
  <c r="AW101" i="1"/>
  <c r="BT51" i="1"/>
  <c r="AS177" i="1"/>
  <c r="BP127" i="1"/>
  <c r="BF342" i="1"/>
  <c r="CC292" i="1"/>
  <c r="BC128" i="1"/>
  <c r="BZ78" i="1"/>
  <c r="AW246" i="1"/>
  <c r="BT196" i="1"/>
  <c r="AO126" i="1"/>
  <c r="BL76" i="1"/>
  <c r="AR79" i="1"/>
  <c r="AR54" i="1"/>
  <c r="AV31" i="1"/>
  <c r="BO29" i="1"/>
  <c r="J23" i="3" s="1"/>
  <c r="AT366" i="1"/>
  <c r="BQ316" i="1"/>
  <c r="BC225" i="1"/>
  <c r="BZ175" i="1"/>
  <c r="AS150" i="1"/>
  <c r="BP100" i="1"/>
  <c r="AZ366" i="1"/>
  <c r="BW316" i="1"/>
  <c r="AW368" i="1"/>
  <c r="BT318" i="1"/>
  <c r="AR319" i="1"/>
  <c r="BO269" i="1"/>
  <c r="BB102" i="1"/>
  <c r="BY52" i="1"/>
  <c r="AX438" i="1"/>
  <c r="BU388" i="1"/>
  <c r="AO295" i="1"/>
  <c r="BL245" i="1"/>
  <c r="AR295" i="1"/>
  <c r="BO245" i="1"/>
  <c r="AR225" i="1"/>
  <c r="BO175" i="1"/>
  <c r="AU414" i="1"/>
  <c r="BR364" i="1"/>
  <c r="AS247" i="1"/>
  <c r="BP197" i="1"/>
  <c r="AZ223" i="1"/>
  <c r="BW173" i="1"/>
  <c r="AX222" i="1"/>
  <c r="BU172" i="1"/>
  <c r="BG392" i="1"/>
  <c r="CD342" i="1"/>
  <c r="AQ245" i="1"/>
  <c r="BN195" i="1"/>
  <c r="AR223" i="1"/>
  <c r="BO173" i="1"/>
  <c r="AO321" i="1"/>
  <c r="BL271" i="1"/>
  <c r="AQ389" i="1"/>
  <c r="BN339" i="1"/>
  <c r="BC437" i="1"/>
  <c r="AX560" i="1"/>
  <c r="AX3" i="1" s="1"/>
  <c r="BZ387" i="1"/>
  <c r="AN535" i="1"/>
  <c r="AO78" i="1"/>
  <c r="AO53" i="1"/>
  <c r="AS30" i="1"/>
  <c r="AS32" i="1" s="1"/>
  <c r="BL28" i="1"/>
  <c r="G22" i="3" s="1"/>
  <c r="AO224" i="1"/>
  <c r="BL174" i="1"/>
  <c r="BG390" i="1"/>
  <c r="CD340" i="1"/>
  <c r="AZ563" i="1"/>
  <c r="AS293" i="1"/>
  <c r="BP243" i="1"/>
  <c r="AU560" i="1"/>
  <c r="AU3" i="1" s="1"/>
  <c r="AU224" i="1"/>
  <c r="BR174" i="1"/>
  <c r="BU536" i="1"/>
  <c r="AQ103" i="1"/>
  <c r="BN53" i="1"/>
  <c r="AU294" i="1"/>
  <c r="BR244" i="1"/>
  <c r="BG197" i="1"/>
  <c r="CD147" i="1"/>
  <c r="BC415" i="1"/>
  <c r="BZ365" i="1"/>
  <c r="AZ200" i="1"/>
  <c r="BW150" i="1"/>
  <c r="AQ368" i="1"/>
  <c r="BN318" i="1"/>
  <c r="AZ415" i="1"/>
  <c r="BW365" i="1"/>
  <c r="AT563" i="1"/>
  <c r="BF538" i="1"/>
  <c r="AQ150" i="1"/>
  <c r="BN100" i="1"/>
  <c r="BB127" i="1"/>
  <c r="BY77" i="1"/>
  <c r="AO414" i="1"/>
  <c r="BL364" i="1"/>
  <c r="AN343" i="1"/>
  <c r="BK293" i="1"/>
  <c r="AT318" i="1"/>
  <c r="BQ268" i="1"/>
  <c r="AX54" i="1"/>
  <c r="AX79" i="1"/>
  <c r="BB31" i="1"/>
  <c r="BU29" i="1"/>
  <c r="P23" i="3" s="1"/>
  <c r="AQ367" i="1"/>
  <c r="BN317" i="1"/>
  <c r="AZ198" i="1"/>
  <c r="BW148" i="1"/>
  <c r="AU101" i="1"/>
  <c r="BR51" i="1"/>
  <c r="BE246" i="1"/>
  <c r="CB196" i="1"/>
  <c r="AW389" i="1"/>
  <c r="BT339" i="1"/>
  <c r="BE414" i="1"/>
  <c r="CB364" i="1"/>
  <c r="AZ342" i="1"/>
  <c r="BW292" i="1"/>
  <c r="AQ342" i="1"/>
  <c r="BN292" i="1"/>
  <c r="BE102" i="1"/>
  <c r="CB52" i="1"/>
  <c r="AU321" i="1"/>
  <c r="BR271" i="1"/>
  <c r="AT175" i="1"/>
  <c r="BQ125" i="1"/>
  <c r="AQ129" i="1"/>
  <c r="BN79" i="1"/>
  <c r="BA222" i="1"/>
  <c r="BX172" i="1"/>
  <c r="BB390" i="1"/>
  <c r="BY340" i="1"/>
  <c r="AQ272" i="1"/>
  <c r="BN222" i="1"/>
  <c r="BE248" i="1"/>
  <c r="CB198" i="1"/>
  <c r="AN342" i="1"/>
  <c r="BK292" i="1"/>
  <c r="AN341" i="1"/>
  <c r="BK291" i="1"/>
  <c r="AT222" i="1"/>
  <c r="BQ172" i="1"/>
  <c r="AP341" i="1"/>
  <c r="BM291" i="1"/>
  <c r="BE103" i="1"/>
  <c r="CB53" i="1"/>
  <c r="AU199" i="1"/>
  <c r="BR149" i="1"/>
  <c r="BG175" i="1"/>
  <c r="CD125" i="1"/>
  <c r="AS174" i="1"/>
  <c r="BP124" i="1"/>
  <c r="AU367" i="1"/>
  <c r="BR317" i="1"/>
  <c r="AO222" i="1"/>
  <c r="BL172" i="1"/>
  <c r="AV150" i="1"/>
  <c r="BS100" i="1"/>
  <c r="AO319" i="1"/>
  <c r="BL269" i="1"/>
  <c r="BE149" i="1"/>
  <c r="CB99" i="1"/>
  <c r="AO223" i="1"/>
  <c r="BL173" i="1"/>
  <c r="AP198" i="1"/>
  <c r="BM148" i="1"/>
  <c r="AS273" i="1"/>
  <c r="BP223" i="1"/>
  <c r="BA318" i="1"/>
  <c r="BX268" i="1"/>
  <c r="AY245" i="1"/>
  <c r="BV195" i="1"/>
  <c r="BD272" i="1"/>
  <c r="CA222" i="1"/>
  <c r="BB293" i="1"/>
  <c r="BY243" i="1"/>
  <c r="AW126" i="1"/>
  <c r="BT76" i="1"/>
  <c r="BD321" i="1"/>
  <c r="CA271" i="1"/>
  <c r="AU320" i="1"/>
  <c r="BR270" i="1"/>
  <c r="AV175" i="1"/>
  <c r="BS125" i="1"/>
  <c r="BA320" i="1"/>
  <c r="BX270" i="1"/>
  <c r="AT319" i="1"/>
  <c r="BQ269" i="1"/>
  <c r="BG320" i="1"/>
  <c r="CD270" i="1"/>
  <c r="AN102" i="1"/>
  <c r="BK52" i="1"/>
  <c r="AZ178" i="1"/>
  <c r="BW128" i="1"/>
  <c r="AN175" i="1"/>
  <c r="BK125" i="1"/>
  <c r="CB561" i="1"/>
  <c r="BC199" i="1"/>
  <c r="BZ149" i="1"/>
  <c r="AV438" i="1"/>
  <c r="BS388" i="1"/>
  <c r="BG222" i="1"/>
  <c r="CD172" i="1"/>
  <c r="AU126" i="1"/>
  <c r="BR76" i="1"/>
  <c r="BF149" i="1"/>
  <c r="CC99" i="1"/>
  <c r="AY294" i="1"/>
  <c r="BV244" i="1"/>
  <c r="AU198" i="1"/>
  <c r="BR148" i="1"/>
  <c r="AR321" i="1"/>
  <c r="BO271" i="1"/>
  <c r="BC414" i="1"/>
  <c r="BZ364" i="1"/>
  <c r="BG319" i="1"/>
  <c r="CD269" i="1"/>
  <c r="BF175" i="1"/>
  <c r="CC125" i="1"/>
  <c r="AO79" i="1"/>
  <c r="AO54" i="1"/>
  <c r="AS31" i="1"/>
  <c r="AM26" i="1" s="1"/>
  <c r="BL29" i="1"/>
  <c r="G23" i="3" s="1"/>
  <c r="Z23" i="3" s="1"/>
  <c r="AZ295" i="1"/>
  <c r="BW245" i="1"/>
  <c r="BD149" i="1"/>
  <c r="CA99" i="1"/>
  <c r="BB342" i="1"/>
  <c r="BY292" i="1"/>
  <c r="AP319" i="1"/>
  <c r="BM269" i="1"/>
  <c r="BC270" i="1"/>
  <c r="BZ220" i="1"/>
  <c r="AV248" i="1"/>
  <c r="BS198" i="1"/>
  <c r="AT78" i="1"/>
  <c r="AX30" i="1"/>
  <c r="AT53" i="1"/>
  <c r="BQ28" i="1"/>
  <c r="L22" i="3" s="1"/>
  <c r="AT79" i="1"/>
  <c r="AT54" i="1"/>
  <c r="AX31" i="1"/>
  <c r="BQ29" i="1"/>
  <c r="L23" i="3" s="1"/>
  <c r="AY270" i="1"/>
  <c r="BV220" i="1"/>
  <c r="AV368" i="1"/>
  <c r="BS318" i="1"/>
  <c r="AP293" i="1"/>
  <c r="BM243" i="1"/>
  <c r="BG438" i="1"/>
  <c r="CD388" i="1"/>
  <c r="AN271" i="1"/>
  <c r="BK221" i="1"/>
  <c r="BE563" i="1"/>
  <c r="AT150" i="1"/>
  <c r="BQ100" i="1"/>
  <c r="AN246" i="1"/>
  <c r="BK196" i="1"/>
  <c r="BD151" i="1"/>
  <c r="CA101" i="1"/>
  <c r="AP245" i="1"/>
  <c r="BM195" i="1"/>
  <c r="BE128" i="1"/>
  <c r="CB78" i="1"/>
  <c r="AO415" i="1"/>
  <c r="BL365" i="1"/>
  <c r="BZ563" i="1" s="1"/>
  <c r="BD345" i="1"/>
  <c r="CA295" i="1"/>
  <c r="AR176" i="1"/>
  <c r="BO126" i="1"/>
  <c r="AY535" i="1"/>
  <c r="AY2" i="1" s="1"/>
  <c r="AT342" i="1"/>
  <c r="BQ292" i="1"/>
  <c r="BA152" i="1"/>
  <c r="BX102" i="1"/>
  <c r="AU318" i="1"/>
  <c r="BR268" i="1"/>
  <c r="BB79" i="1"/>
  <c r="BB54" i="1"/>
  <c r="BF31" i="1"/>
  <c r="BY29" i="1"/>
  <c r="T23" i="3" s="1"/>
  <c r="AS271" i="1"/>
  <c r="BP221" i="1"/>
  <c r="AZ222" i="1"/>
  <c r="BW172" i="1"/>
  <c r="BB294" i="1"/>
  <c r="BY244" i="1"/>
  <c r="AT389" i="1"/>
  <c r="BQ339" i="1"/>
  <c r="AR416" i="1"/>
  <c r="BO366" i="1"/>
  <c r="BD54" i="1"/>
  <c r="AN31" i="1"/>
  <c r="BG11" i="1" s="1"/>
  <c r="BD79" i="1"/>
  <c r="CA29" i="1"/>
  <c r="V23" i="3" s="1"/>
  <c r="BC563" i="1"/>
  <c r="AO81" i="1"/>
  <c r="AO56" i="1"/>
  <c r="BL31" i="1"/>
  <c r="G25" i="3" s="1"/>
  <c r="G26" i="3" s="1"/>
  <c r="AY273" i="1"/>
  <c r="BV223" i="1"/>
  <c r="AT101" i="1"/>
  <c r="BQ51" i="1"/>
  <c r="AY176" i="1"/>
  <c r="BV126" i="1"/>
  <c r="AZ224" i="1"/>
  <c r="BW174" i="1"/>
  <c r="AN127" i="1"/>
  <c r="BK77" i="1"/>
  <c r="AT198" i="1"/>
  <c r="BQ148" i="1"/>
  <c r="AT149" i="1"/>
  <c r="BQ99" i="1"/>
  <c r="AU222" i="1"/>
  <c r="BR172" i="1"/>
  <c r="AN389" i="1"/>
  <c r="BK339" i="1"/>
  <c r="AZ126" i="1"/>
  <c r="BW76" i="1"/>
  <c r="BB318" i="1"/>
  <c r="BY268" i="1"/>
  <c r="AR346" i="1"/>
  <c r="BO296" i="1"/>
  <c r="BE272" i="1"/>
  <c r="CB222" i="1"/>
  <c r="AQ438" i="1"/>
  <c r="BN388" i="1"/>
  <c r="AV536" i="1"/>
  <c r="AY149" i="1"/>
  <c r="BV99" i="1"/>
  <c r="BA149" i="1"/>
  <c r="BX99" i="1"/>
  <c r="AW225" i="1"/>
  <c r="BT175" i="1"/>
  <c r="BG177" i="1"/>
  <c r="CD127" i="1"/>
  <c r="AQ174" i="1"/>
  <c r="BN124" i="1"/>
  <c r="AX197" i="1"/>
  <c r="BU147" i="1"/>
  <c r="AO318" i="1"/>
  <c r="BL268" i="1"/>
  <c r="BE126" i="1"/>
  <c r="CB76" i="1"/>
  <c r="AW223" i="1"/>
  <c r="BT173" i="1"/>
  <c r="BE366" i="1"/>
  <c r="CB316" i="1"/>
  <c r="BL535" i="1"/>
  <c r="BL2" i="1" s="1"/>
  <c r="BR560" i="1"/>
  <c r="BR3" i="1" s="1"/>
  <c r="BG176" i="1"/>
  <c r="CD126" i="1"/>
  <c r="BB150" i="1"/>
  <c r="BY100" i="1"/>
  <c r="AQ128" i="1"/>
  <c r="BN78" i="1"/>
  <c r="BO561" i="1"/>
  <c r="BG78" i="1"/>
  <c r="AQ30" i="1"/>
  <c r="BG53" i="1"/>
  <c r="CD28" i="1"/>
  <c r="Y22" i="3" s="1"/>
  <c r="BG32" i="1"/>
  <c r="AV149" i="1"/>
  <c r="BS99" i="1"/>
  <c r="BA321" i="1"/>
  <c r="BX271" i="1"/>
  <c r="BE11" i="1"/>
  <c r="BB367" i="1"/>
  <c r="BY317" i="1"/>
  <c r="BB175" i="1"/>
  <c r="BY125" i="1"/>
  <c r="AT127" i="1"/>
  <c r="BQ77" i="1"/>
  <c r="BD152" i="1"/>
  <c r="CA102" i="1"/>
  <c r="BD318" i="1"/>
  <c r="CA268" i="1"/>
  <c r="AU366" i="1"/>
  <c r="BR316" i="1"/>
  <c r="AO197" i="1"/>
  <c r="BL147" i="1"/>
  <c r="AZ104" i="1"/>
  <c r="BW54" i="1"/>
  <c r="AQ341" i="1"/>
  <c r="BN291" i="1"/>
  <c r="AT293" i="1"/>
  <c r="BQ243" i="1"/>
  <c r="BE341" i="1"/>
  <c r="CB291" i="1"/>
  <c r="AX174" i="1"/>
  <c r="BU124" i="1"/>
  <c r="AX489" i="1"/>
  <c r="BU489" i="1" s="1"/>
  <c r="BU439" i="1"/>
  <c r="AT367" i="1"/>
  <c r="BQ317" i="1"/>
  <c r="BD198" i="1"/>
  <c r="CA148" i="1"/>
  <c r="AR294" i="1"/>
  <c r="BO244" i="1"/>
  <c r="BE127" i="1"/>
  <c r="CB77" i="1"/>
  <c r="AU389" i="1"/>
  <c r="BR339" i="1"/>
  <c r="AP437" i="1"/>
  <c r="BM387" i="1"/>
  <c r="BE560" i="1"/>
  <c r="BE3" i="1" s="1"/>
  <c r="AT394" i="1"/>
  <c r="BQ344" i="1"/>
  <c r="BE271" i="1"/>
  <c r="CB221" i="1"/>
  <c r="AP102" i="1"/>
  <c r="BM52" i="1"/>
  <c r="BF102" i="1"/>
  <c r="CC52" i="1"/>
  <c r="BA174" i="1"/>
  <c r="BX124" i="1"/>
  <c r="BG321" i="1"/>
  <c r="CD271" i="1"/>
  <c r="AP415" i="1"/>
  <c r="BM365" i="1"/>
  <c r="AO341" i="1"/>
  <c r="BL291" i="1"/>
  <c r="BE342" i="1"/>
  <c r="CB292" i="1"/>
  <c r="BF341" i="1"/>
  <c r="CC291" i="1"/>
  <c r="BD487" i="1"/>
  <c r="CA437" i="1"/>
  <c r="AR78" i="1"/>
  <c r="AV30" i="1"/>
  <c r="AV32" i="1" s="1"/>
  <c r="AR53" i="1"/>
  <c r="BO28" i="1"/>
  <c r="J22" i="3" s="1"/>
  <c r="AY271" i="1"/>
  <c r="BV221" i="1"/>
  <c r="BF319" i="1"/>
  <c r="CC269" i="1"/>
  <c r="AW222" i="1"/>
  <c r="BT172" i="1"/>
  <c r="AW414" i="1"/>
  <c r="BT364" i="1"/>
  <c r="AT245" i="1"/>
  <c r="BQ195" i="1"/>
  <c r="AQ270" i="1"/>
  <c r="BN220" i="1"/>
  <c r="BG389" i="1"/>
  <c r="CD339" i="1"/>
  <c r="AX102" i="1"/>
  <c r="BU52" i="1"/>
  <c r="BA467" i="1"/>
  <c r="BX417" i="1"/>
  <c r="BH28" i="1"/>
  <c r="AY150" i="1"/>
  <c r="BV100" i="1"/>
  <c r="BE175" i="1"/>
  <c r="CB125" i="1"/>
  <c r="AQ246" i="1"/>
  <c r="BN196" i="1"/>
  <c r="AQ248" i="1"/>
  <c r="BN198" i="1"/>
  <c r="BB78" i="1"/>
  <c r="BF30" i="1"/>
  <c r="BB53" i="1"/>
  <c r="BY28" i="1"/>
  <c r="T22" i="3" s="1"/>
  <c r="BB32" i="1"/>
  <c r="BG150" i="1"/>
  <c r="CD100" i="1"/>
  <c r="AU79" i="1"/>
  <c r="AU54" i="1"/>
  <c r="AY31" i="1"/>
  <c r="BR29" i="1"/>
  <c r="M23" i="3" s="1"/>
  <c r="BD223" i="1"/>
  <c r="CA173" i="1"/>
  <c r="BB246" i="1"/>
  <c r="BY196" i="1"/>
  <c r="AZ80" i="1"/>
  <c r="AZ55" i="1"/>
  <c r="BW30" i="1"/>
  <c r="R24" i="3" s="1"/>
  <c r="AS175" i="1"/>
  <c r="BP125" i="1"/>
  <c r="AZ102" i="1"/>
  <c r="BW52" i="1"/>
  <c r="BE104" i="1"/>
  <c r="CB54" i="1"/>
  <c r="AX271" i="1"/>
  <c r="BU221" i="1"/>
  <c r="AU295" i="1"/>
  <c r="BR245" i="1"/>
  <c r="AX78" i="1"/>
  <c r="AX53" i="1"/>
  <c r="BU28" i="1"/>
  <c r="P22" i="3" s="1"/>
  <c r="BB30" i="1"/>
  <c r="AM27" i="1"/>
  <c r="BC200" i="1"/>
  <c r="BZ150" i="1"/>
  <c r="AR438" i="1"/>
  <c r="BO388" i="1"/>
  <c r="BG561" i="1"/>
  <c r="AY174" i="1"/>
  <c r="BV124" i="1"/>
  <c r="BE394" i="1"/>
  <c r="CB344" i="1"/>
  <c r="AX367" i="1"/>
  <c r="BU317" i="1"/>
  <c r="BG174" i="1"/>
  <c r="CD124" i="1"/>
  <c r="BG149" i="1"/>
  <c r="CD99" i="1"/>
  <c r="AY78" i="1"/>
  <c r="BC30" i="1"/>
  <c r="AY53" i="1"/>
  <c r="BV28" i="1"/>
  <c r="Q22" i="3" s="1"/>
  <c r="AW366" i="1"/>
  <c r="BT316" i="1"/>
  <c r="AW341" i="1"/>
  <c r="BT291" i="1"/>
  <c r="AP294" i="1"/>
  <c r="BM244" i="1"/>
  <c r="BE367" i="1"/>
  <c r="CB317" i="1"/>
  <c r="BE245" i="1"/>
  <c r="CB195" i="1"/>
  <c r="BE101" i="1"/>
  <c r="CB51" i="1"/>
  <c r="BE270" i="1"/>
  <c r="CB220" i="1"/>
  <c r="AT102" i="1"/>
  <c r="BQ52" i="1"/>
  <c r="BG198" i="1"/>
  <c r="CD148" i="1"/>
  <c r="AX198" i="1"/>
  <c r="BU148" i="1"/>
  <c r="BC341" i="1"/>
  <c r="BZ291" i="1"/>
  <c r="AY392" i="1"/>
  <c r="BV342" i="1"/>
  <c r="BB270" i="1"/>
  <c r="BY220" i="1"/>
  <c r="AO366" i="1"/>
  <c r="BL316" i="1"/>
  <c r="AZ153" i="1"/>
  <c r="BW103" i="1"/>
  <c r="AZ31" i="1"/>
  <c r="AV54" i="1"/>
  <c r="AV79" i="1"/>
  <c r="BS29" i="1"/>
  <c r="N23" i="3" s="1"/>
  <c r="BG296" i="1"/>
  <c r="CD246" i="1"/>
  <c r="BB197" i="1"/>
  <c r="BY147" i="1"/>
  <c r="BB437" i="1"/>
  <c r="BY387" i="1"/>
  <c r="BG535" i="1"/>
  <c r="BG2" i="1" s="1"/>
  <c r="AW560" i="1"/>
  <c r="AW3" i="1" s="1"/>
  <c r="BG81" i="1"/>
  <c r="BG56" i="1"/>
  <c r="CD31" i="1"/>
  <c r="Y25" i="3" s="1"/>
  <c r="BB222" i="1"/>
  <c r="BY172" i="1"/>
  <c r="AV272" i="1"/>
  <c r="BS222" i="1"/>
  <c r="BD175" i="1"/>
  <c r="CA125" i="1"/>
  <c r="AP414" i="1"/>
  <c r="BM364" i="1"/>
  <c r="AY438" i="1"/>
  <c r="BV388" i="1"/>
  <c r="AT561" i="1"/>
  <c r="BC101" i="1"/>
  <c r="BZ51" i="1"/>
  <c r="AV152" i="1"/>
  <c r="BS102" i="1"/>
  <c r="BA175" i="1"/>
  <c r="BX125" i="1"/>
  <c r="AT270" i="1"/>
  <c r="BQ220" i="1"/>
  <c r="BG293" i="1"/>
  <c r="CD243" i="1"/>
  <c r="AW342" i="1"/>
  <c r="BT292" i="1"/>
  <c r="AQ344" i="1"/>
  <c r="BN294" i="1"/>
  <c r="BF465" i="1"/>
  <c r="CC415" i="1"/>
  <c r="BF318" i="1"/>
  <c r="CC268" i="1"/>
  <c r="BF294" i="1"/>
  <c r="CC244" i="1"/>
  <c r="AX270" i="1"/>
  <c r="BU220" i="1"/>
  <c r="AZ414" i="1"/>
  <c r="BW364" i="1"/>
  <c r="BF367" i="1"/>
  <c r="CC317" i="1"/>
  <c r="BD81" i="1"/>
  <c r="BD56" i="1"/>
  <c r="CA31" i="1"/>
  <c r="V25" i="3" s="1"/>
  <c r="AU319" i="1"/>
  <c r="BR269" i="1"/>
  <c r="BC343" i="1"/>
  <c r="BZ293" i="1"/>
  <c r="AW343" i="1"/>
  <c r="BT293" i="1"/>
  <c r="AR367" i="1"/>
  <c r="BO317" i="1"/>
  <c r="AZ320" i="1"/>
  <c r="BW270" i="1"/>
  <c r="AV226" i="1"/>
  <c r="BS176" i="1"/>
  <c r="BB149" i="1"/>
  <c r="BY99" i="1"/>
  <c r="AP174" i="1"/>
  <c r="BM124" i="1"/>
  <c r="AY248" i="1"/>
  <c r="BV198" i="1"/>
  <c r="AP101" i="1"/>
  <c r="BM51" i="1"/>
  <c r="AP127" i="1"/>
  <c r="BM77" i="1"/>
  <c r="AP79" i="1"/>
  <c r="AP54" i="1"/>
  <c r="AT31" i="1"/>
  <c r="BM29" i="1"/>
  <c r="H23" i="3" s="1"/>
  <c r="BA465" i="1"/>
  <c r="BX465" i="1" s="1"/>
  <c r="BX415" i="1"/>
  <c r="BX513" i="1" s="1"/>
  <c r="AT246" i="1"/>
  <c r="BQ196" i="1"/>
  <c r="BD105" i="1"/>
  <c r="CA55" i="1"/>
  <c r="BL538" i="1"/>
  <c r="AT390" i="1"/>
  <c r="BQ340" i="1"/>
  <c r="BF389" i="1"/>
  <c r="CC339" i="1"/>
  <c r="AQ273" i="1"/>
  <c r="BN223" i="1"/>
  <c r="BF246" i="1"/>
  <c r="CC196" i="1"/>
  <c r="AW199" i="1"/>
  <c r="BT149" i="1"/>
  <c r="BC246" i="1"/>
  <c r="BZ196" i="1"/>
  <c r="AS248" i="1"/>
  <c r="BP198" i="1"/>
  <c r="AP222" i="1"/>
  <c r="BM172" i="1"/>
  <c r="BE368" i="1"/>
  <c r="CB318" i="1"/>
  <c r="BB101" i="1"/>
  <c r="BY51" i="1"/>
  <c r="AZ225" i="1"/>
  <c r="BW175" i="1"/>
  <c r="AX127" i="1"/>
  <c r="BU77" i="1"/>
  <c r="AR80" i="1"/>
  <c r="AR55" i="1"/>
  <c r="BO30" i="1"/>
  <c r="J24" i="3" s="1"/>
  <c r="BC344" i="1"/>
  <c r="BZ294" i="1"/>
  <c r="AN273" i="1"/>
  <c r="BK223" i="1"/>
  <c r="AT488" i="1"/>
  <c r="BQ438" i="1"/>
  <c r="BE389" i="1"/>
  <c r="CB339" i="1"/>
  <c r="AQ102" i="1"/>
  <c r="BN52" i="1"/>
  <c r="AS152" i="1"/>
  <c r="BP102" i="1"/>
  <c r="AP197" i="1"/>
  <c r="BM147" i="1"/>
  <c r="AZ271" i="1"/>
  <c r="BW221" i="1"/>
  <c r="BA80" i="1"/>
  <c r="BA55" i="1"/>
  <c r="BX30" i="1"/>
  <c r="S24" i="3" s="1"/>
  <c r="AV103" i="1"/>
  <c r="BS53" i="1"/>
  <c r="AZ127" i="1"/>
  <c r="BW77" i="1"/>
  <c r="BE129" i="1"/>
  <c r="CB79" i="1"/>
  <c r="AX319" i="1"/>
  <c r="BU269" i="1"/>
  <c r="AO32" i="1"/>
  <c r="AT126" i="1"/>
  <c r="BQ76" i="1"/>
  <c r="AZ369" i="1"/>
  <c r="BW319" i="1"/>
  <c r="BC102" i="1"/>
  <c r="BZ52" i="1"/>
  <c r="AO102" i="1"/>
  <c r="BL52" i="1"/>
  <c r="AZ438" i="1"/>
  <c r="BW388" i="1"/>
  <c r="BH29" i="1"/>
  <c r="BA513" i="1"/>
  <c r="BB223" i="1"/>
  <c r="BY173" i="1"/>
  <c r="BE419" i="1"/>
  <c r="CB369" i="1"/>
  <c r="AV319" i="1"/>
  <c r="BS269" i="1"/>
  <c r="BC271" i="1"/>
  <c r="BZ221" i="1"/>
  <c r="BA150" i="1"/>
  <c r="BX100" i="1"/>
  <c r="AQ104" i="1"/>
  <c r="BN54" i="1"/>
  <c r="AR318" i="1"/>
  <c r="BO268" i="1"/>
  <c r="AN297" i="1"/>
  <c r="BK247" i="1"/>
  <c r="AO80" i="1"/>
  <c r="AO55" i="1"/>
  <c r="BL30" i="1"/>
  <c r="G24" i="3" s="1"/>
  <c r="BC366" i="1"/>
  <c r="BZ316" i="1"/>
  <c r="AU80" i="1"/>
  <c r="AU55" i="1"/>
  <c r="BR30" i="1"/>
  <c r="M24" i="3" s="1"/>
  <c r="BC198" i="1"/>
  <c r="BZ148" i="1"/>
  <c r="BB271" i="1"/>
  <c r="BY221" i="1"/>
  <c r="BC367" i="1"/>
  <c r="BZ317" i="1"/>
  <c r="BA198" i="1"/>
  <c r="BX148" i="1"/>
  <c r="BG294" i="1"/>
  <c r="CD244" i="1"/>
  <c r="AO442" i="1"/>
  <c r="BL392" i="1"/>
  <c r="AV270" i="1"/>
  <c r="BS220" i="1"/>
  <c r="AX223" i="1"/>
  <c r="BU173" i="1"/>
  <c r="BA79" i="1"/>
  <c r="BE31" i="1"/>
  <c r="AM14" i="1" s="1"/>
  <c r="BA54" i="1"/>
  <c r="BX29" i="1"/>
  <c r="S23" i="3" s="1"/>
  <c r="AU296" i="1"/>
  <c r="BR246" i="1"/>
  <c r="AQ175" i="1"/>
  <c r="BN125" i="1"/>
  <c r="AX150" i="1"/>
  <c r="BU100" i="1"/>
  <c r="BA396" i="1"/>
  <c r="BX346" i="1"/>
  <c r="AR102" i="1"/>
  <c r="BO52" i="1"/>
  <c r="AS318" i="1"/>
  <c r="BP268" i="1"/>
  <c r="BC104" i="1"/>
  <c r="BZ54" i="1"/>
  <c r="BD177" i="1"/>
  <c r="CA127" i="1"/>
  <c r="BC126" i="1"/>
  <c r="BZ76" i="1"/>
  <c r="BE393" i="1"/>
  <c r="CB343" i="1"/>
  <c r="AU197" i="1"/>
  <c r="BR147" i="1"/>
  <c r="AX342" i="1"/>
  <c r="BU292" i="1"/>
  <c r="BC369" i="1"/>
  <c r="BZ319" i="1"/>
  <c r="AQ101" i="1"/>
  <c r="BN51" i="1"/>
  <c r="BG318" i="1"/>
  <c r="CD268" i="1"/>
  <c r="BF174" i="1"/>
  <c r="CC124" i="1"/>
  <c r="BB245" i="1"/>
  <c r="BY195" i="1"/>
  <c r="AX246" i="1"/>
  <c r="BU196" i="1"/>
  <c r="BD296" i="1"/>
  <c r="CA246" i="1"/>
  <c r="BE273" i="1"/>
  <c r="CB223" i="1"/>
  <c r="AZ129" i="1"/>
  <c r="BW79" i="1"/>
  <c r="AO199" i="1"/>
  <c r="BL149" i="1"/>
  <c r="AZ197" i="1"/>
  <c r="BW147" i="1"/>
  <c r="BD174" i="1"/>
  <c r="CA124" i="1"/>
  <c r="AN3" i="1"/>
  <c r="AY246" i="1"/>
  <c r="BV196" i="1"/>
  <c r="AY79" i="1"/>
  <c r="BC31" i="1"/>
  <c r="AY54" i="1"/>
  <c r="BV29" i="1"/>
  <c r="Q23" i="3" s="1"/>
  <c r="AV343" i="1"/>
  <c r="BS293" i="1"/>
  <c r="AQ247" i="1"/>
  <c r="BN197" i="1"/>
  <c r="AU341" i="1"/>
  <c r="BR291" i="1"/>
  <c r="BF245" i="1"/>
  <c r="CC195" i="1"/>
  <c r="AS245" i="1"/>
  <c r="BP195" i="1"/>
  <c r="AR222" i="1"/>
  <c r="BO172" i="1"/>
  <c r="AO296" i="1"/>
  <c r="BL246" i="1"/>
  <c r="AT341" i="1"/>
  <c r="BQ291" i="1"/>
  <c r="AS270" i="1"/>
  <c r="BP220" i="1"/>
  <c r="AP126" i="1"/>
  <c r="BM76" i="1"/>
  <c r="BF127" i="1"/>
  <c r="CC77" i="1"/>
  <c r="AW224" i="1"/>
  <c r="BT174" i="1"/>
  <c r="BC342" i="1"/>
  <c r="BZ292" i="1"/>
  <c r="BD130" i="1"/>
  <c r="CA80" i="1"/>
  <c r="AS389" i="1"/>
  <c r="BP339" i="1"/>
  <c r="AP366" i="1"/>
  <c r="BM316" i="1"/>
  <c r="AO198" i="1"/>
  <c r="BL148" i="1"/>
  <c r="AW419" i="1"/>
  <c r="BT369" i="1"/>
  <c r="AY293" i="1"/>
  <c r="BV243" i="1"/>
  <c r="AO538" i="1"/>
  <c r="BA177" i="1"/>
  <c r="BX127" i="1"/>
  <c r="AX294" i="1"/>
  <c r="BU244" i="1"/>
  <c r="AN101" i="1"/>
  <c r="BK51" i="1"/>
  <c r="BE174" i="1"/>
  <c r="CB124" i="1"/>
  <c r="AY11" i="1"/>
  <c r="AT174" i="1"/>
  <c r="BQ124" i="1"/>
  <c r="AQ390" i="1"/>
  <c r="BN340" i="1"/>
  <c r="AX538" i="1"/>
  <c r="AY247" i="1"/>
  <c r="BV197" i="1"/>
  <c r="AR389" i="1"/>
  <c r="BO339" i="1"/>
  <c r="BF78" i="1"/>
  <c r="BF53" i="1"/>
  <c r="AP30" i="1"/>
  <c r="CC28" i="1"/>
  <c r="X22" i="3" s="1"/>
  <c r="AN199" i="1"/>
  <c r="BK149" i="1"/>
  <c r="BC438" i="1"/>
  <c r="BZ388" i="1"/>
  <c r="BF271" i="1"/>
  <c r="CC221" i="1"/>
  <c r="BL536" i="1"/>
  <c r="AX101" i="1"/>
  <c r="BU51" i="1"/>
  <c r="AX318" i="1"/>
  <c r="BU268" i="1"/>
  <c r="AQ369" i="1"/>
  <c r="BN319" i="1"/>
  <c r="AT487" i="1"/>
  <c r="BQ437" i="1"/>
  <c r="BT535" i="1" s="1"/>
  <c r="BT2" i="1" s="1"/>
  <c r="AQ560" i="1"/>
  <c r="AQ3" i="1" s="1"/>
  <c r="AY177" i="1"/>
  <c r="BV127" i="1"/>
  <c r="AQ127" i="1"/>
  <c r="BN77" i="1"/>
  <c r="AV245" i="1"/>
  <c r="BS195" i="1"/>
  <c r="AW103" i="1"/>
  <c r="BT53" i="1"/>
  <c r="AV128" i="1"/>
  <c r="BS78" i="1"/>
  <c r="BC223" i="1"/>
  <c r="BZ173" i="1"/>
  <c r="AP489" i="1"/>
  <c r="BM489" i="1" s="1"/>
  <c r="BM439" i="1"/>
  <c r="BG79" i="1"/>
  <c r="BG54" i="1"/>
  <c r="AQ31" i="1"/>
  <c r="CD29" i="1"/>
  <c r="Y23" i="3" s="1"/>
  <c r="AS79" i="1"/>
  <c r="AS54" i="1"/>
  <c r="AW31" i="1"/>
  <c r="BP29" i="1"/>
  <c r="K23" i="3" s="1"/>
  <c r="AP318" i="1"/>
  <c r="BM268" i="1"/>
  <c r="AW271" i="1"/>
  <c r="BT221" i="1"/>
  <c r="AZ341" i="1"/>
  <c r="BW291" i="1"/>
  <c r="AX465" i="1"/>
  <c r="BU415" i="1"/>
  <c r="AX175" i="1"/>
  <c r="BU125" i="1"/>
  <c r="AR81" i="1"/>
  <c r="AR56" i="1"/>
  <c r="BO31" i="1"/>
  <c r="J25" i="3" s="1"/>
  <c r="J26" i="3" s="1"/>
  <c r="AR32" i="1"/>
  <c r="AT11" i="1"/>
  <c r="AY464" i="1"/>
  <c r="BV464" i="1" s="1"/>
  <c r="BV414" i="1"/>
  <c r="AW129" i="1"/>
  <c r="BT79" i="1"/>
  <c r="BB174" i="1"/>
  <c r="BY124" i="1"/>
  <c r="AP271" i="1"/>
  <c r="BM221" i="1"/>
  <c r="AP270" i="1"/>
  <c r="BM220" i="1"/>
  <c r="AW270" i="1"/>
  <c r="BT220" i="1"/>
  <c r="AQ366" i="1"/>
  <c r="BN316" i="1"/>
  <c r="BF414" i="1"/>
  <c r="CC364" i="1"/>
  <c r="BA176" i="1"/>
  <c r="BX126" i="1"/>
  <c r="BG223" i="1"/>
  <c r="CD173" i="1"/>
  <c r="AP223" i="1"/>
  <c r="BM173" i="1"/>
  <c r="AW102" i="1"/>
  <c r="BT52" i="1"/>
  <c r="AX366" i="1"/>
  <c r="BU316" i="1"/>
  <c r="BS560" i="1"/>
  <c r="BS3" i="1" s="1"/>
  <c r="BM535" i="1"/>
  <c r="BM2" i="1" s="1"/>
  <c r="AV174" i="1"/>
  <c r="BS124" i="1"/>
  <c r="AO200" i="1"/>
  <c r="BL150" i="1"/>
  <c r="BC129" i="1"/>
  <c r="BZ79" i="1"/>
  <c r="AY318" i="1"/>
  <c r="BV268" i="1"/>
  <c r="BC197" i="1"/>
  <c r="BZ147" i="1"/>
  <c r="AN366" i="1"/>
  <c r="BK316" i="1"/>
  <c r="AO320" i="1"/>
  <c r="BL270" i="1"/>
  <c r="AU78" i="1"/>
  <c r="AU53" i="1"/>
  <c r="AY30" i="1"/>
  <c r="BR28" i="1"/>
  <c r="M22" i="3" s="1"/>
  <c r="AX293" i="1"/>
  <c r="BU243" i="1"/>
  <c r="BA223" i="1"/>
  <c r="BX173" i="1"/>
  <c r="BB341" i="1"/>
  <c r="BY291" i="1"/>
  <c r="AR249" i="1"/>
  <c r="BO199" i="1"/>
  <c r="BB366" i="1"/>
  <c r="BY316" i="1"/>
  <c r="AR293" i="1"/>
  <c r="BO243" i="1"/>
  <c r="AP78" i="1"/>
  <c r="AP53" i="1"/>
  <c r="BM28" i="1"/>
  <c r="H22" i="3" s="1"/>
  <c r="AT30" i="1"/>
  <c r="AR11" i="1" s="1"/>
  <c r="AZ101" i="1"/>
  <c r="BW51" i="1"/>
  <c r="BA197" i="1"/>
  <c r="BX147" i="1"/>
  <c r="BK560" i="1"/>
  <c r="BY535" i="1"/>
  <c r="BY2" i="1" s="1"/>
  <c r="AU102" i="1"/>
  <c r="BR52" i="1"/>
  <c r="BG152" i="1"/>
  <c r="CD102" i="1"/>
  <c r="BA319" i="1"/>
  <c r="BX269" i="1"/>
  <c r="BC224" i="1"/>
  <c r="BZ174" i="1"/>
  <c r="AO417" i="1"/>
  <c r="BL367" i="1"/>
  <c r="BF270" i="1"/>
  <c r="CC220" i="1"/>
  <c r="BD319" i="1"/>
  <c r="CA269" i="1"/>
  <c r="AX414" i="1"/>
  <c r="BU364" i="1"/>
  <c r="AR342" i="1"/>
  <c r="BO292" i="1"/>
  <c r="AZ390" i="1"/>
  <c r="BW340" i="1"/>
  <c r="BG538" i="1"/>
  <c r="AW200" i="1"/>
  <c r="BT150" i="1"/>
  <c r="AV294" i="1"/>
  <c r="BS244" i="1"/>
  <c r="AN126" i="1"/>
  <c r="BK76" i="1"/>
  <c r="BB319" i="1"/>
  <c r="BY269" i="1"/>
  <c r="AQ343" i="1"/>
  <c r="BN293" i="1"/>
  <c r="AV273" i="1"/>
  <c r="BS223" i="1"/>
  <c r="AY272" i="1"/>
  <c r="BV222" i="1"/>
  <c r="BA295" i="1"/>
  <c r="BX245" i="1"/>
  <c r="AS176" i="1"/>
  <c r="BP126" i="1"/>
  <c r="BA389" i="1"/>
  <c r="BX339" i="1"/>
  <c r="BB126" i="1"/>
  <c r="BY76" i="1"/>
  <c r="AV246" i="1"/>
  <c r="BS196" i="1"/>
  <c r="AW367" i="1"/>
  <c r="BT317" i="1"/>
  <c r="AN103" i="1"/>
  <c r="BK53" i="1"/>
  <c r="BA151" i="1"/>
  <c r="BX101" i="1"/>
  <c r="AX126" i="1"/>
  <c r="BU76" i="1"/>
  <c r="AV247" i="1"/>
  <c r="BS197" i="1"/>
  <c r="CA489" i="1"/>
  <c r="CA512" i="1" s="1"/>
  <c r="BD512" i="1"/>
  <c r="BB389" i="1"/>
  <c r="BY339" i="1"/>
  <c r="AW344" i="1"/>
  <c r="BT294" i="1"/>
  <c r="AW197" i="1"/>
  <c r="BT147" i="1"/>
  <c r="BG80" i="1"/>
  <c r="BG55" i="1"/>
  <c r="CD30" i="1"/>
  <c r="Y24" i="3" s="1"/>
  <c r="AN150" i="1"/>
  <c r="BK100" i="1"/>
  <c r="AW128" i="1"/>
  <c r="BT78" i="1"/>
  <c r="AS78" i="1"/>
  <c r="AW30" i="1"/>
  <c r="AS53" i="1"/>
  <c r="BP28" i="1"/>
  <c r="K22" i="3" s="1"/>
  <c r="AM23" i="1"/>
  <c r="BC127" i="1"/>
  <c r="BZ77" i="1"/>
  <c r="AR390" i="1"/>
  <c r="BO340" i="1"/>
  <c r="AO127" i="1"/>
  <c r="BL77" i="1"/>
  <c r="AS561" i="1"/>
  <c r="AT223" i="1"/>
  <c r="BQ173" i="1"/>
  <c r="AS344" i="1"/>
  <c r="BP294" i="1"/>
  <c r="AU293" i="1"/>
  <c r="BR243" i="1"/>
  <c r="AN104" i="1"/>
  <c r="BK54" i="1"/>
  <c r="AY151" i="1"/>
  <c r="BV101" i="1"/>
  <c r="BD150" i="1"/>
  <c r="CA100" i="1"/>
  <c r="AW245" i="1"/>
  <c r="BT195" i="1"/>
  <c r="BO563" i="1"/>
  <c r="AU437" i="1"/>
  <c r="AZ535" i="1"/>
  <c r="AZ2" i="1" s="1"/>
  <c r="BR387" i="1"/>
  <c r="AP560" i="1"/>
  <c r="AP3" i="1" s="1"/>
  <c r="AR151" i="1"/>
  <c r="BO101" i="1"/>
  <c r="AU223" i="1"/>
  <c r="BR173" i="1"/>
  <c r="AR127" i="1"/>
  <c r="BO77" i="1"/>
  <c r="AZ344" i="1"/>
  <c r="BW294" i="1"/>
  <c r="AS272" i="1"/>
  <c r="BP222" i="1"/>
  <c r="BC389" i="1"/>
  <c r="BZ339" i="1"/>
  <c r="BA81" i="1"/>
  <c r="BA56" i="1"/>
  <c r="BX31" i="1"/>
  <c r="S25" i="3" s="1"/>
  <c r="S26" i="3" s="1"/>
  <c r="AO225" i="1"/>
  <c r="BL175" i="1"/>
  <c r="AW127" i="1"/>
  <c r="BT77" i="1"/>
  <c r="BD370" i="1"/>
  <c r="CA320" i="1"/>
  <c r="BA293" i="1"/>
  <c r="BX243" i="1"/>
  <c r="AT271" i="1"/>
  <c r="BQ221" i="1"/>
  <c r="BF293" i="1"/>
  <c r="CC243" i="1"/>
  <c r="AP150" i="1"/>
  <c r="BM100" i="1"/>
  <c r="AW104" i="1"/>
  <c r="BT54" i="1"/>
  <c r="AW198" i="1"/>
  <c r="BT148" i="1"/>
  <c r="BD416" i="1"/>
  <c r="CA366" i="1"/>
  <c r="BC245" i="1"/>
  <c r="BZ195" i="1"/>
  <c r="AZ199" i="1"/>
  <c r="BW149" i="1"/>
  <c r="AN322" i="1"/>
  <c r="BK272" i="1"/>
  <c r="AP246" i="1"/>
  <c r="BM196" i="1"/>
  <c r="BF54" i="1"/>
  <c r="BF79" i="1"/>
  <c r="AP31" i="1"/>
  <c r="AM29" i="1" s="1"/>
  <c r="CC29" i="1"/>
  <c r="X23" i="3" s="1"/>
  <c r="BF366" i="1"/>
  <c r="CC316" i="1"/>
  <c r="BF197" i="1"/>
  <c r="CC147" i="1"/>
  <c r="AQ126" i="1"/>
  <c r="BN76" i="1"/>
  <c r="BF222" i="1"/>
  <c r="CC172" i="1"/>
  <c r="AR320" i="1"/>
  <c r="BO270" i="1"/>
  <c r="AV201" i="1"/>
  <c r="BS151" i="1"/>
  <c r="AS319" i="1"/>
  <c r="BP269" i="1"/>
  <c r="BG151" i="1"/>
  <c r="CD101" i="1"/>
  <c r="BF101" i="1"/>
  <c r="CC51" i="1"/>
  <c r="BB198" i="1"/>
  <c r="BY148" i="1"/>
  <c r="BD78" i="1"/>
  <c r="BD53" i="1"/>
  <c r="AN30" i="1"/>
  <c r="CA28" i="1"/>
  <c r="V22" i="3" s="1"/>
  <c r="BD32" i="1"/>
  <c r="AM12" i="1"/>
  <c r="AN224" i="1"/>
  <c r="BK174" i="1"/>
  <c r="AU127" i="1"/>
  <c r="BR77" i="1"/>
  <c r="AN270" i="1"/>
  <c r="BK220" i="1"/>
  <c r="AO294" i="1"/>
  <c r="BL244" i="1"/>
  <c r="AO389" i="1"/>
  <c r="BL339" i="1"/>
  <c r="AY319" i="1"/>
  <c r="BV269" i="1"/>
  <c r="AX149" i="1"/>
  <c r="BU99" i="1"/>
  <c r="AR274" i="1"/>
  <c r="BO224" i="1"/>
  <c r="BD176" i="1"/>
  <c r="CA126" i="1"/>
  <c r="AN248" i="1"/>
  <c r="BK198" i="1"/>
  <c r="AU81" i="1"/>
  <c r="AU56" i="1"/>
  <c r="BR31" i="1"/>
  <c r="M25" i="3" s="1"/>
  <c r="AU32" i="1"/>
  <c r="AP367" i="1"/>
  <c r="BM317" i="1"/>
  <c r="AQ149" i="1"/>
  <c r="BN99" i="1"/>
  <c r="BF198" i="1"/>
  <c r="CC148" i="1"/>
  <c r="AX245" i="1"/>
  <c r="BU195" i="1"/>
  <c r="BE247" i="1"/>
  <c r="CB197" i="1"/>
  <c r="AR197" i="1"/>
  <c r="BO147" i="1"/>
  <c r="AY152" i="1"/>
  <c r="BV102" i="1"/>
  <c r="AT197" i="1"/>
  <c r="BQ147" i="1"/>
  <c r="AP149" i="1"/>
  <c r="BM99" i="1"/>
  <c r="AY175" i="1"/>
  <c r="BV125" i="1"/>
  <c r="AY389" i="1"/>
  <c r="BV339" i="1"/>
  <c r="AQ271" i="1"/>
  <c r="BN221" i="1"/>
  <c r="AP175" i="1"/>
  <c r="BM125" i="1"/>
  <c r="BA294" i="1"/>
  <c r="BX244" i="1"/>
  <c r="AU225" i="1"/>
  <c r="BR175" i="1"/>
  <c r="AZ367" i="1"/>
  <c r="BW317" i="1"/>
  <c r="BD294" i="1"/>
  <c r="CA244" i="1"/>
  <c r="AR198" i="1"/>
  <c r="BO148" i="1"/>
  <c r="AN128" i="1"/>
  <c r="BK78" i="1"/>
  <c r="AU342" i="1"/>
  <c r="BR292" i="1"/>
  <c r="AZ246" i="1"/>
  <c r="BW196" i="1"/>
  <c r="AZ389" i="1"/>
  <c r="BW339" i="1"/>
  <c r="AS246" i="1"/>
  <c r="BP196" i="1"/>
  <c r="BG295" i="1"/>
  <c r="CD245" i="1"/>
  <c r="BB438" i="1"/>
  <c r="BY388" i="1"/>
  <c r="BA78" i="1"/>
  <c r="BE30" i="1"/>
  <c r="BA53" i="1"/>
  <c r="BX28" i="1"/>
  <c r="S22" i="3" s="1"/>
  <c r="AM15" i="1"/>
  <c r="BA32" i="1"/>
  <c r="BC368" i="1"/>
  <c r="BZ318" i="1"/>
  <c r="AS149" i="1"/>
  <c r="BP99" i="1"/>
  <c r="AS151" i="1"/>
  <c r="BP101" i="1"/>
  <c r="AN245" i="1"/>
  <c r="BK195" i="1"/>
  <c r="BC103" i="1"/>
  <c r="BZ53" i="1"/>
  <c r="AO293" i="1"/>
  <c r="BL243" i="1"/>
  <c r="AO101" i="1"/>
  <c r="BL51" i="1"/>
  <c r="BD247" i="1"/>
  <c r="CA197" i="1"/>
  <c r="AN367" i="1"/>
  <c r="BK317" i="1"/>
  <c r="BC222" i="1"/>
  <c r="BZ172" i="1"/>
  <c r="BF223" i="1"/>
  <c r="CC173" i="1"/>
  <c r="BE150" i="1"/>
  <c r="CB100" i="1"/>
  <c r="AN129" i="1"/>
  <c r="BK79" i="1"/>
  <c r="AM19" i="1"/>
  <c r="AZ11" i="1"/>
  <c r="M26" i="3" l="1"/>
  <c r="AQ11" i="1"/>
  <c r="Z22" i="3"/>
  <c r="AM25" i="1"/>
  <c r="V26" i="3"/>
  <c r="AM21" i="1"/>
  <c r="E12" i="3"/>
  <c r="Y26" i="3"/>
  <c r="A17" i="2"/>
  <c r="V16" i="2"/>
  <c r="AQ16" i="2" s="1"/>
  <c r="K3" i="2"/>
  <c r="J4" i="2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J392" i="2" s="1"/>
  <c r="J393" i="2" s="1"/>
  <c r="J394" i="2" s="1"/>
  <c r="J395" i="2" s="1"/>
  <c r="J396" i="2" s="1"/>
  <c r="J397" i="2" s="1"/>
  <c r="J398" i="2" s="1"/>
  <c r="J399" i="2" s="1"/>
  <c r="J400" i="2" s="1"/>
  <c r="J401" i="2" s="1"/>
  <c r="J402" i="2" s="1"/>
  <c r="AE3" i="2"/>
  <c r="AZ3" i="2" s="1"/>
  <c r="AC6" i="2"/>
  <c r="AX6" i="2" s="1"/>
  <c r="AA8" i="2"/>
  <c r="AV8" i="2" s="1"/>
  <c r="AD5" i="2"/>
  <c r="AY5" i="2" s="1"/>
  <c r="Y10" i="2"/>
  <c r="AT10" i="2" s="1"/>
  <c r="AF3" i="2"/>
  <c r="BA3" i="2" s="1"/>
  <c r="W12" i="2"/>
  <c r="AR12" i="2" s="1"/>
  <c r="AE4" i="2"/>
  <c r="AZ4" i="2" s="1"/>
  <c r="Z9" i="2"/>
  <c r="AU9" i="2" s="1"/>
  <c r="X10" i="2"/>
  <c r="AS10" i="2" s="1"/>
  <c r="AB7" i="2"/>
  <c r="AW7" i="2" s="1"/>
  <c r="BS538" i="1"/>
  <c r="AR248" i="1"/>
  <c r="BO198" i="1"/>
  <c r="AY202" i="1"/>
  <c r="BV152" i="1"/>
  <c r="BA369" i="1"/>
  <c r="BX319" i="1"/>
  <c r="AX343" i="1"/>
  <c r="BU293" i="1"/>
  <c r="AQ81" i="1"/>
  <c r="AQ56" i="1"/>
  <c r="BN31" i="1"/>
  <c r="I25" i="3" s="1"/>
  <c r="BB295" i="1"/>
  <c r="BY245" i="1"/>
  <c r="AO130" i="1"/>
  <c r="BL80" i="1"/>
  <c r="BC152" i="1"/>
  <c r="BZ102" i="1"/>
  <c r="AN323" i="1"/>
  <c r="BK273" i="1"/>
  <c r="CC465" i="1"/>
  <c r="BG248" i="1"/>
  <c r="CD198" i="1"/>
  <c r="BE417" i="1"/>
  <c r="CB367" i="1"/>
  <c r="BE392" i="1"/>
  <c r="CB342" i="1"/>
  <c r="BE321" i="1"/>
  <c r="CB271" i="1"/>
  <c r="AR344" i="1"/>
  <c r="BO294" i="1"/>
  <c r="AZ274" i="1"/>
  <c r="BW224" i="1"/>
  <c r="AS224" i="1"/>
  <c r="BP174" i="1"/>
  <c r="AT272" i="1"/>
  <c r="BQ222" i="1"/>
  <c r="AT225" i="1"/>
  <c r="BQ175" i="1"/>
  <c r="AT368" i="1"/>
  <c r="BQ318" i="1"/>
  <c r="BF176" i="1"/>
  <c r="CC126" i="1"/>
  <c r="AN320" i="1"/>
  <c r="BK270" i="1"/>
  <c r="AZ249" i="1"/>
  <c r="BW199" i="1"/>
  <c r="BA131" i="1"/>
  <c r="BX81" i="1"/>
  <c r="BG130" i="1"/>
  <c r="CD80" i="1"/>
  <c r="BB439" i="1"/>
  <c r="BY389" i="1"/>
  <c r="AX176" i="1"/>
  <c r="BU126" i="1"/>
  <c r="AV323" i="1"/>
  <c r="BS273" i="1"/>
  <c r="AN176" i="1"/>
  <c r="BK126" i="1"/>
  <c r="AX464" i="1"/>
  <c r="BU414" i="1"/>
  <c r="AO467" i="1"/>
  <c r="BL417" i="1"/>
  <c r="BB416" i="1"/>
  <c r="BY366" i="1"/>
  <c r="BB391" i="1"/>
  <c r="BY341" i="1"/>
  <c r="AQ416" i="1"/>
  <c r="BN366" i="1"/>
  <c r="AP320" i="1"/>
  <c r="BM270" i="1"/>
  <c r="AW179" i="1"/>
  <c r="BT129" i="1"/>
  <c r="AX225" i="1"/>
  <c r="BU175" i="1"/>
  <c r="AW321" i="1"/>
  <c r="BT271" i="1"/>
  <c r="AW81" i="1"/>
  <c r="AW56" i="1"/>
  <c r="BT31" i="1"/>
  <c r="O25" i="3" s="1"/>
  <c r="BG104" i="1"/>
  <c r="CD54" i="1"/>
  <c r="AN151" i="1"/>
  <c r="BK101" i="1"/>
  <c r="AT391" i="1"/>
  <c r="BQ341" i="1"/>
  <c r="BC81" i="1"/>
  <c r="BC56" i="1"/>
  <c r="BZ31" i="1"/>
  <c r="U25" i="3" s="1"/>
  <c r="BC32" i="1"/>
  <c r="BB11" i="1"/>
  <c r="AX273" i="1"/>
  <c r="BU223" i="1"/>
  <c r="BG344" i="1"/>
  <c r="CD294" i="1"/>
  <c r="BB321" i="1"/>
  <c r="BY271" i="1"/>
  <c r="BE469" i="1"/>
  <c r="CB469" i="1" s="1"/>
  <c r="CB419" i="1"/>
  <c r="AS202" i="1"/>
  <c r="BP152" i="1"/>
  <c r="AP129" i="1"/>
  <c r="BM79" i="1"/>
  <c r="BD131" i="1"/>
  <c r="CA81" i="1"/>
  <c r="BF344" i="1"/>
  <c r="CC294" i="1"/>
  <c r="AY488" i="1"/>
  <c r="BV438" i="1"/>
  <c r="BB536" i="1"/>
  <c r="AV561" i="1"/>
  <c r="AV129" i="1"/>
  <c r="BS79" i="1"/>
  <c r="BC80" i="1"/>
  <c r="BC55" i="1"/>
  <c r="BZ30" i="1"/>
  <c r="U24" i="3" s="1"/>
  <c r="S5" i="3" s="1"/>
  <c r="BA11" i="1"/>
  <c r="BB55" i="1"/>
  <c r="BB80" i="1"/>
  <c r="BY30" i="1"/>
  <c r="T24" i="3" s="1"/>
  <c r="E10" i="3" s="1"/>
  <c r="BD273" i="1"/>
  <c r="CA223" i="1"/>
  <c r="AY81" i="1"/>
  <c r="AY56" i="1"/>
  <c r="BV31" i="1"/>
  <c r="Q25" i="3" s="1"/>
  <c r="P5" i="3" s="1"/>
  <c r="AX11" i="1"/>
  <c r="BE225" i="1"/>
  <c r="CB175" i="1"/>
  <c r="BF369" i="1"/>
  <c r="CC319" i="1"/>
  <c r="AR103" i="1"/>
  <c r="BO53" i="1"/>
  <c r="BA224" i="1"/>
  <c r="BX174" i="1"/>
  <c r="BF152" i="1"/>
  <c r="CC102" i="1"/>
  <c r="AP487" i="1"/>
  <c r="BM437" i="1"/>
  <c r="AS535" i="1"/>
  <c r="AS2" i="1" s="1"/>
  <c r="BG560" i="1"/>
  <c r="BG3" i="1" s="1"/>
  <c r="AT343" i="1"/>
  <c r="BQ293" i="1"/>
  <c r="AZ154" i="1"/>
  <c r="BW104" i="1"/>
  <c r="AQ80" i="1"/>
  <c r="AQ55" i="1"/>
  <c r="BN30" i="1"/>
  <c r="I24" i="3" s="1"/>
  <c r="G5" i="3" s="1"/>
  <c r="AQ32" i="1"/>
  <c r="AQ178" i="1"/>
  <c r="BN128" i="1"/>
  <c r="AN439" i="1"/>
  <c r="BK389" i="1"/>
  <c r="BD104" i="1"/>
  <c r="CA54" i="1"/>
  <c r="BB129" i="1"/>
  <c r="BY79" i="1"/>
  <c r="AN296" i="1"/>
  <c r="BK246" i="1"/>
  <c r="AT104" i="1"/>
  <c r="BQ54" i="1"/>
  <c r="BC320" i="1"/>
  <c r="BZ270" i="1"/>
  <c r="BG369" i="1"/>
  <c r="CD319" i="1"/>
  <c r="BC249" i="1"/>
  <c r="BZ199" i="1"/>
  <c r="BA370" i="1"/>
  <c r="BX320" i="1"/>
  <c r="BE199" i="1"/>
  <c r="CB149" i="1"/>
  <c r="AU417" i="1"/>
  <c r="BR367" i="1"/>
  <c r="AU249" i="1"/>
  <c r="BR199" i="1"/>
  <c r="AZ248" i="1"/>
  <c r="BW198" i="1"/>
  <c r="AN2" i="1"/>
  <c r="AS297" i="1"/>
  <c r="BP247" i="1"/>
  <c r="AR369" i="1"/>
  <c r="BO319" i="1"/>
  <c r="AT416" i="1"/>
  <c r="BQ366" i="1"/>
  <c r="BC178" i="1"/>
  <c r="BZ128" i="1"/>
  <c r="AR440" i="1"/>
  <c r="BO390" i="1"/>
  <c r="BF177" i="1"/>
  <c r="CC127" i="1"/>
  <c r="AS225" i="1"/>
  <c r="BP175" i="1"/>
  <c r="AQ320" i="1"/>
  <c r="BN270" i="1"/>
  <c r="AT439" i="1"/>
  <c r="BQ389" i="1"/>
  <c r="BD344" i="1"/>
  <c r="CA294" i="1"/>
  <c r="AU275" i="1"/>
  <c r="BR225" i="1"/>
  <c r="AT247" i="1"/>
  <c r="BQ197" i="1"/>
  <c r="AX295" i="1"/>
  <c r="BU245" i="1"/>
  <c r="AN298" i="1"/>
  <c r="BK248" i="1"/>
  <c r="AN80" i="1"/>
  <c r="AN55" i="1"/>
  <c r="AM30" i="1"/>
  <c r="BH30" i="1"/>
  <c r="BK30" i="1"/>
  <c r="F24" i="3" s="1"/>
  <c r="X5" i="3" s="1"/>
  <c r="AN32" i="1"/>
  <c r="AP56" i="1"/>
  <c r="AP81" i="1"/>
  <c r="BM31" i="1"/>
  <c r="H25" i="3" s="1"/>
  <c r="H26" i="3" s="1"/>
  <c r="AP32" i="1"/>
  <c r="BC295" i="1"/>
  <c r="BZ245" i="1"/>
  <c r="BD466" i="1"/>
  <c r="CA466" i="1" s="1"/>
  <c r="CA416" i="1"/>
  <c r="AP200" i="1"/>
  <c r="BM150" i="1"/>
  <c r="BA343" i="1"/>
  <c r="BX293" i="1"/>
  <c r="AS103" i="1"/>
  <c r="BP53" i="1"/>
  <c r="AY322" i="1"/>
  <c r="BV272" i="1"/>
  <c r="AQ393" i="1"/>
  <c r="BN343" i="1"/>
  <c r="AR392" i="1"/>
  <c r="BO342" i="1"/>
  <c r="BC274" i="1"/>
  <c r="BZ224" i="1"/>
  <c r="BC179" i="1"/>
  <c r="BZ129" i="1"/>
  <c r="BG273" i="1"/>
  <c r="CD223" i="1"/>
  <c r="AS104" i="1"/>
  <c r="BP54" i="1"/>
  <c r="BG129" i="1"/>
  <c r="CD79" i="1"/>
  <c r="BC273" i="1"/>
  <c r="BZ223" i="1"/>
  <c r="AY227" i="1"/>
  <c r="BV177" i="1"/>
  <c r="AX368" i="1"/>
  <c r="BU318" i="1"/>
  <c r="BC488" i="1"/>
  <c r="BZ438" i="1"/>
  <c r="AZ561" i="1"/>
  <c r="BF536" i="1"/>
  <c r="AP80" i="1"/>
  <c r="AP55" i="1"/>
  <c r="BM30" i="1"/>
  <c r="H24" i="3" s="1"/>
  <c r="E22" i="3" s="1"/>
  <c r="AN11" i="1"/>
  <c r="BE224" i="1"/>
  <c r="CB174" i="1"/>
  <c r="AP416" i="1"/>
  <c r="BM366" i="1"/>
  <c r="BC392" i="1"/>
  <c r="BZ342" i="1"/>
  <c r="AU391" i="1"/>
  <c r="BR341" i="1"/>
  <c r="AY129" i="1"/>
  <c r="BV79" i="1"/>
  <c r="AO249" i="1"/>
  <c r="BL199" i="1"/>
  <c r="AQ225" i="1"/>
  <c r="BN175" i="1"/>
  <c r="AZ488" i="1"/>
  <c r="AZ511" i="1" s="1"/>
  <c r="BW438" i="1"/>
  <c r="AZ419" i="1"/>
  <c r="BW369" i="1"/>
  <c r="AZ177" i="1"/>
  <c r="BW127" i="1"/>
  <c r="BA105" i="1"/>
  <c r="BX55" i="1"/>
  <c r="AZ321" i="1"/>
  <c r="BW271" i="1"/>
  <c r="BC394" i="1"/>
  <c r="BZ344" i="1"/>
  <c r="BE418" i="1"/>
  <c r="CB368" i="1"/>
  <c r="AP151" i="1"/>
  <c r="BM101" i="1"/>
  <c r="AR417" i="1"/>
  <c r="BO367" i="1"/>
  <c r="BF368" i="1"/>
  <c r="CC318" i="1"/>
  <c r="AQ394" i="1"/>
  <c r="BN344" i="1"/>
  <c r="BG343" i="1"/>
  <c r="CD293" i="1"/>
  <c r="AV104" i="1"/>
  <c r="BS54" i="1"/>
  <c r="BC391" i="1"/>
  <c r="BZ341" i="1"/>
  <c r="AW391" i="1"/>
  <c r="BT341" i="1"/>
  <c r="AY128" i="1"/>
  <c r="BV78" i="1"/>
  <c r="BG199" i="1"/>
  <c r="CD149" i="1"/>
  <c r="AY224" i="1"/>
  <c r="BV174" i="1"/>
  <c r="BC250" i="1"/>
  <c r="BZ200" i="1"/>
  <c r="AU104" i="1"/>
  <c r="BR54" i="1"/>
  <c r="BG200" i="1"/>
  <c r="CD150" i="1"/>
  <c r="AV80" i="1"/>
  <c r="AV55" i="1"/>
  <c r="BS30" i="1"/>
  <c r="N24" i="3" s="1"/>
  <c r="E16" i="3" s="1"/>
  <c r="AT444" i="1"/>
  <c r="BQ394" i="1"/>
  <c r="BG128" i="1"/>
  <c r="CD78" i="1"/>
  <c r="BG227" i="1"/>
  <c r="CD177" i="1"/>
  <c r="BA199" i="1"/>
  <c r="BX149" i="1"/>
  <c r="BE322" i="1"/>
  <c r="CB272" i="1"/>
  <c r="BB368" i="1"/>
  <c r="BY318" i="1"/>
  <c r="AT248" i="1"/>
  <c r="BQ198" i="1"/>
  <c r="AY226" i="1"/>
  <c r="BV176" i="1"/>
  <c r="AT151" i="1"/>
  <c r="BQ101" i="1"/>
  <c r="AO106" i="1"/>
  <c r="BL56" i="1"/>
  <c r="AR466" i="1"/>
  <c r="BO416" i="1"/>
  <c r="BD395" i="1"/>
  <c r="CA345" i="1"/>
  <c r="AN321" i="1"/>
  <c r="BK271" i="1"/>
  <c r="AT129" i="1"/>
  <c r="BQ79" i="1"/>
  <c r="BG272" i="1"/>
  <c r="CD222" i="1"/>
  <c r="BF11" i="1"/>
  <c r="AY295" i="1"/>
  <c r="BV245" i="1"/>
  <c r="BE152" i="1"/>
  <c r="CB102" i="1"/>
  <c r="AZ392" i="1"/>
  <c r="BW342" i="1"/>
  <c r="BB81" i="1"/>
  <c r="BB56" i="1"/>
  <c r="BY31" i="1"/>
  <c r="T25" i="3" s="1"/>
  <c r="T26" i="3" s="1"/>
  <c r="AN393" i="1"/>
  <c r="BK343" i="1"/>
  <c r="BQ563" i="1"/>
  <c r="CC538" i="1"/>
  <c r="BC465" i="1"/>
  <c r="BC513" i="1" s="1"/>
  <c r="BZ415" i="1"/>
  <c r="AU344" i="1"/>
  <c r="BR294" i="1"/>
  <c r="AO274" i="1"/>
  <c r="BL224" i="1"/>
  <c r="BU560" i="1"/>
  <c r="BU3" i="1" s="1"/>
  <c r="BK535" i="1"/>
  <c r="AO371" i="1"/>
  <c r="BL321" i="1"/>
  <c r="AR345" i="1"/>
  <c r="BO295" i="1"/>
  <c r="AX488" i="1"/>
  <c r="BU438" i="1"/>
  <c r="BD343" i="1"/>
  <c r="CA293" i="1"/>
  <c r="AV227" i="1"/>
  <c r="BS177" i="1"/>
  <c r="BD514" i="1"/>
  <c r="AY538" i="1"/>
  <c r="BE297" i="1"/>
  <c r="CB247" i="1"/>
  <c r="AW295" i="1"/>
  <c r="BT245" i="1"/>
  <c r="BD180" i="1"/>
  <c r="CA130" i="1"/>
  <c r="AZ370" i="1"/>
  <c r="BW320" i="1"/>
  <c r="BD106" i="1"/>
  <c r="CA56" i="1"/>
  <c r="AO416" i="1"/>
  <c r="BL366" i="1"/>
  <c r="AO247" i="1"/>
  <c r="BL197" i="1"/>
  <c r="AV199" i="1"/>
  <c r="BS149" i="1"/>
  <c r="BB104" i="1"/>
  <c r="BY54" i="1"/>
  <c r="BE178" i="1"/>
  <c r="CB128" i="1"/>
  <c r="AU248" i="1"/>
  <c r="BR198" i="1"/>
  <c r="AQ179" i="1"/>
  <c r="BN129" i="1"/>
  <c r="AX272" i="1"/>
  <c r="BU222" i="1"/>
  <c r="BF200" i="1"/>
  <c r="CC150" i="1"/>
  <c r="BA103" i="1"/>
  <c r="BX53" i="1"/>
  <c r="BE200" i="1"/>
  <c r="CB150" i="1"/>
  <c r="BD297" i="1"/>
  <c r="CA247" i="1"/>
  <c r="AO343" i="1"/>
  <c r="BL293" i="1"/>
  <c r="AS201" i="1"/>
  <c r="BP151" i="1"/>
  <c r="AS199" i="1"/>
  <c r="BP149" i="1"/>
  <c r="BE80" i="1"/>
  <c r="BE55" i="1"/>
  <c r="CB30" i="1"/>
  <c r="W24" i="3" s="1"/>
  <c r="E7" i="3" s="1"/>
  <c r="AM13" i="1"/>
  <c r="AN178" i="1"/>
  <c r="BK128" i="1"/>
  <c r="AP225" i="1"/>
  <c r="BM175" i="1"/>
  <c r="AY369" i="1"/>
  <c r="BV319" i="1"/>
  <c r="AO344" i="1"/>
  <c r="BL294" i="1"/>
  <c r="BD103" i="1"/>
  <c r="CA53" i="1"/>
  <c r="BG201" i="1"/>
  <c r="CD151" i="1"/>
  <c r="AV251" i="1"/>
  <c r="BS201" i="1"/>
  <c r="BF129" i="1"/>
  <c r="CC79" i="1"/>
  <c r="AS322" i="1"/>
  <c r="BP272" i="1"/>
  <c r="AR201" i="1"/>
  <c r="BO151" i="1"/>
  <c r="AU343" i="1"/>
  <c r="BR293" i="1"/>
  <c r="AW80" i="1"/>
  <c r="AW55" i="1"/>
  <c r="BT30" i="1"/>
  <c r="O24" i="3" s="1"/>
  <c r="M5" i="3" s="1"/>
  <c r="AW32" i="1"/>
  <c r="AV296" i="1"/>
  <c r="BS246" i="1"/>
  <c r="BA439" i="1"/>
  <c r="BX389" i="1"/>
  <c r="AW250" i="1"/>
  <c r="BT200" i="1"/>
  <c r="AU152" i="1"/>
  <c r="BR102" i="1"/>
  <c r="AR299" i="1"/>
  <c r="BO249" i="1"/>
  <c r="BA273" i="1"/>
  <c r="BX223" i="1"/>
  <c r="AY80" i="1"/>
  <c r="AY55" i="1"/>
  <c r="BV30" i="1"/>
  <c r="Q24" i="3" s="1"/>
  <c r="E13" i="3" s="1"/>
  <c r="AV224" i="1"/>
  <c r="BS174" i="1"/>
  <c r="AW152" i="1"/>
  <c r="BT102" i="1"/>
  <c r="AS129" i="1"/>
  <c r="BP79" i="1"/>
  <c r="AX151" i="1"/>
  <c r="BU101" i="1"/>
  <c r="BF103" i="1"/>
  <c r="CC53" i="1"/>
  <c r="BU538" i="1"/>
  <c r="BA227" i="1"/>
  <c r="BX177" i="1"/>
  <c r="AQ297" i="1"/>
  <c r="BN247" i="1"/>
  <c r="BD346" i="1"/>
  <c r="CA296" i="1"/>
  <c r="BF224" i="1"/>
  <c r="CC174" i="1"/>
  <c r="AX392" i="1"/>
  <c r="BU342" i="1"/>
  <c r="BC154" i="1"/>
  <c r="BZ104" i="1"/>
  <c r="BA248" i="1"/>
  <c r="BX198" i="1"/>
  <c r="BB273" i="1"/>
  <c r="BY223" i="1"/>
  <c r="AX369" i="1"/>
  <c r="BU319" i="1"/>
  <c r="BA130" i="1"/>
  <c r="BX80" i="1"/>
  <c r="BE439" i="1"/>
  <c r="CB389" i="1"/>
  <c r="AS298" i="1"/>
  <c r="BP248" i="1"/>
  <c r="BC296" i="1"/>
  <c r="BZ246" i="1"/>
  <c r="BF296" i="1"/>
  <c r="CC246" i="1"/>
  <c r="BF439" i="1"/>
  <c r="BC562" i="1" s="1"/>
  <c r="CC389" i="1"/>
  <c r="AT296" i="1"/>
  <c r="BQ246" i="1"/>
  <c r="BB199" i="1"/>
  <c r="BY149" i="1"/>
  <c r="AZ464" i="1"/>
  <c r="BW464" i="1" s="1"/>
  <c r="BW414" i="1"/>
  <c r="BA225" i="1"/>
  <c r="BX175" i="1"/>
  <c r="AP464" i="1"/>
  <c r="BM414" i="1"/>
  <c r="CD535" i="1"/>
  <c r="CD2" i="1" s="1"/>
  <c r="BT560" i="1"/>
  <c r="BT3" i="1" s="1"/>
  <c r="BB247" i="1"/>
  <c r="BY197" i="1"/>
  <c r="AZ81" i="1"/>
  <c r="AZ56" i="1"/>
  <c r="BW31" i="1"/>
  <c r="R25" i="3" s="1"/>
  <c r="R26" i="3" s="1"/>
  <c r="AZ32" i="1"/>
  <c r="AY442" i="1"/>
  <c r="BV392" i="1"/>
  <c r="AX248" i="1"/>
  <c r="BU198" i="1"/>
  <c r="BG224" i="1"/>
  <c r="CD174" i="1"/>
  <c r="AX103" i="1"/>
  <c r="BU53" i="1"/>
  <c r="AX321" i="1"/>
  <c r="BU271" i="1"/>
  <c r="AZ105" i="1"/>
  <c r="BW55" i="1"/>
  <c r="AU129" i="1"/>
  <c r="BR79" i="1"/>
  <c r="AQ298" i="1"/>
  <c r="BN248" i="1"/>
  <c r="BX467" i="1"/>
  <c r="BX515" i="1" s="1"/>
  <c r="BA515" i="1"/>
  <c r="AW464" i="1"/>
  <c r="BT464" i="1" s="1"/>
  <c r="BT414" i="1"/>
  <c r="AR128" i="1"/>
  <c r="BO78" i="1"/>
  <c r="AP152" i="1"/>
  <c r="BM102" i="1"/>
  <c r="AU439" i="1"/>
  <c r="BR389" i="1"/>
  <c r="BA371" i="1"/>
  <c r="BX321" i="1"/>
  <c r="BG226" i="1"/>
  <c r="CD176" i="1"/>
  <c r="AO368" i="1"/>
  <c r="BL318" i="1"/>
  <c r="AY199" i="1"/>
  <c r="BV149" i="1"/>
  <c r="AO131" i="1"/>
  <c r="BL81" i="1"/>
  <c r="AT392" i="1"/>
  <c r="BQ342" i="1"/>
  <c r="BD201" i="1"/>
  <c r="CA151" i="1"/>
  <c r="AP369" i="1"/>
  <c r="BM319" i="1"/>
  <c r="BF199" i="1"/>
  <c r="CC149" i="1"/>
  <c r="AZ228" i="1"/>
  <c r="BW178" i="1"/>
  <c r="BG370" i="1"/>
  <c r="CD320" i="1"/>
  <c r="AO273" i="1"/>
  <c r="BL223" i="1"/>
  <c r="AO369" i="1"/>
  <c r="BL319" i="1"/>
  <c r="AV200" i="1"/>
  <c r="BS150" i="1"/>
  <c r="BG225" i="1"/>
  <c r="CD175" i="1"/>
  <c r="AN391" i="1"/>
  <c r="BK341" i="1"/>
  <c r="AQ322" i="1"/>
  <c r="BN272" i="1"/>
  <c r="BA272" i="1"/>
  <c r="BX222" i="1"/>
  <c r="AQ537" i="1"/>
  <c r="AX129" i="1"/>
  <c r="BU79" i="1"/>
  <c r="AO464" i="1"/>
  <c r="BL464" i="1" s="1"/>
  <c r="BL414" i="1"/>
  <c r="BB177" i="1"/>
  <c r="BY127" i="1"/>
  <c r="AZ465" i="1"/>
  <c r="BW415" i="1"/>
  <c r="AV563" i="1"/>
  <c r="BD538" i="1"/>
  <c r="AS343" i="1"/>
  <c r="BP293" i="1"/>
  <c r="AQ295" i="1"/>
  <c r="BN245" i="1"/>
  <c r="AZ273" i="1"/>
  <c r="BW223" i="1"/>
  <c r="AW418" i="1"/>
  <c r="BT368" i="1"/>
  <c r="AS200" i="1"/>
  <c r="BP150" i="1"/>
  <c r="AO176" i="1"/>
  <c r="BL126" i="1"/>
  <c r="AQ465" i="1"/>
  <c r="BN465" i="1" s="1"/>
  <c r="BN415" i="1"/>
  <c r="AW11" i="1"/>
  <c r="AN295" i="1"/>
  <c r="BK245" i="1"/>
  <c r="AZ439" i="1"/>
  <c r="BW389" i="1"/>
  <c r="AP417" i="1"/>
  <c r="BM367" i="1"/>
  <c r="BF272" i="1"/>
  <c r="CC222" i="1"/>
  <c r="AW177" i="1"/>
  <c r="BT127" i="1"/>
  <c r="AR177" i="1"/>
  <c r="BO127" i="1"/>
  <c r="AX296" i="1"/>
  <c r="BU246" i="1"/>
  <c r="AQ154" i="1"/>
  <c r="BN104" i="1"/>
  <c r="BQ561" i="1"/>
  <c r="AT177" i="1"/>
  <c r="BQ127" i="1"/>
  <c r="AS321" i="1"/>
  <c r="BP271" i="1"/>
  <c r="AU370" i="1"/>
  <c r="BR320" i="1"/>
  <c r="AU250" i="1"/>
  <c r="BR200" i="1"/>
  <c r="AS296" i="1"/>
  <c r="BP246" i="1"/>
  <c r="AZ417" i="1"/>
  <c r="BW367" i="1"/>
  <c r="AQ199" i="1"/>
  <c r="BN149" i="1"/>
  <c r="BD226" i="1"/>
  <c r="CA176" i="1"/>
  <c r="BD128" i="1"/>
  <c r="CA78" i="1"/>
  <c r="BB248" i="1"/>
  <c r="BY198" i="1"/>
  <c r="BF104" i="1"/>
  <c r="CC54" i="1"/>
  <c r="AP296" i="1"/>
  <c r="BM246" i="1"/>
  <c r="BF343" i="1"/>
  <c r="CC293" i="1"/>
  <c r="AU273" i="1"/>
  <c r="BR223" i="1"/>
  <c r="BD200" i="1"/>
  <c r="CA150" i="1"/>
  <c r="BC177" i="1"/>
  <c r="BZ127" i="1"/>
  <c r="AS128" i="1"/>
  <c r="BP78" i="1"/>
  <c r="BA201" i="1"/>
  <c r="BX151" i="1"/>
  <c r="AW417" i="1"/>
  <c r="BT367" i="1"/>
  <c r="AS226" i="1"/>
  <c r="BP176" i="1"/>
  <c r="BD369" i="1"/>
  <c r="CA319" i="1"/>
  <c r="AU103" i="1"/>
  <c r="AX729" i="1" s="1"/>
  <c r="BR53" i="1"/>
  <c r="BA226" i="1"/>
  <c r="BX176" i="1"/>
  <c r="AP321" i="1"/>
  <c r="BM271" i="1"/>
  <c r="AR106" i="1"/>
  <c r="BO56" i="1"/>
  <c r="BU465" i="1"/>
  <c r="BW538" i="1" s="1"/>
  <c r="AX513" i="1"/>
  <c r="AZ538" i="1"/>
  <c r="AP368" i="1"/>
  <c r="BM318" i="1"/>
  <c r="AV178" i="1"/>
  <c r="BS128" i="1"/>
  <c r="AV295" i="1"/>
  <c r="BS245" i="1"/>
  <c r="BN560" i="1"/>
  <c r="BN3" i="1" s="1"/>
  <c r="BF128" i="1"/>
  <c r="CC78" i="1"/>
  <c r="AR439" i="1"/>
  <c r="BO389" i="1"/>
  <c r="AQ440" i="1"/>
  <c r="AT538" i="1" s="1"/>
  <c r="BN390" i="1"/>
  <c r="AV538" i="1"/>
  <c r="AT224" i="1"/>
  <c r="BQ174" i="1"/>
  <c r="AO346" i="1"/>
  <c r="BL296" i="1"/>
  <c r="BD224" i="1"/>
  <c r="CA174" i="1"/>
  <c r="AQ151" i="1"/>
  <c r="BN101" i="1"/>
  <c r="BC176" i="1"/>
  <c r="BZ126" i="1"/>
  <c r="BA104" i="1"/>
  <c r="BX54" i="1"/>
  <c r="AV320" i="1"/>
  <c r="BS270" i="1"/>
  <c r="BC248" i="1"/>
  <c r="BZ198" i="1"/>
  <c r="AN347" i="1"/>
  <c r="BK297" i="1"/>
  <c r="BC321" i="1"/>
  <c r="BZ271" i="1"/>
  <c r="AO152" i="1"/>
  <c r="BL102" i="1"/>
  <c r="AQ152" i="1"/>
  <c r="BN102" i="1"/>
  <c r="AR105" i="1"/>
  <c r="BO55" i="1"/>
  <c r="AW249" i="1"/>
  <c r="BT199" i="1"/>
  <c r="AP224" i="1"/>
  <c r="BM174" i="1"/>
  <c r="BC393" i="1"/>
  <c r="BZ343" i="1"/>
  <c r="BF417" i="1"/>
  <c r="CC367" i="1"/>
  <c r="AX320" i="1"/>
  <c r="BU270" i="1"/>
  <c r="BB272" i="1"/>
  <c r="BY222" i="1"/>
  <c r="BB487" i="1"/>
  <c r="BY437" i="1"/>
  <c r="BE535" i="1"/>
  <c r="BE2" i="1" s="1"/>
  <c r="AY560" i="1"/>
  <c r="AY3" i="1" s="1"/>
  <c r="AT152" i="1"/>
  <c r="BQ102" i="1"/>
  <c r="BE295" i="1"/>
  <c r="CB245" i="1"/>
  <c r="AP344" i="1"/>
  <c r="BM294" i="1"/>
  <c r="AW416" i="1"/>
  <c r="BT366" i="1"/>
  <c r="AX128" i="1"/>
  <c r="BU78" i="1"/>
  <c r="AZ152" i="1"/>
  <c r="BW102" i="1"/>
  <c r="AZ130" i="1"/>
  <c r="BW80" i="1"/>
  <c r="BG439" i="1"/>
  <c r="CD389" i="1"/>
  <c r="AY321" i="1"/>
  <c r="BV271" i="1"/>
  <c r="AO391" i="1"/>
  <c r="BL341" i="1"/>
  <c r="BD248" i="1"/>
  <c r="CA198" i="1"/>
  <c r="AU416" i="1"/>
  <c r="BR366" i="1"/>
  <c r="BD202" i="1"/>
  <c r="CA152" i="1"/>
  <c r="BB225" i="1"/>
  <c r="BY175" i="1"/>
  <c r="AW562" i="1"/>
  <c r="AW275" i="1"/>
  <c r="BT225" i="1"/>
  <c r="AR396" i="1"/>
  <c r="BO346" i="1"/>
  <c r="BB344" i="1"/>
  <c r="BY294" i="1"/>
  <c r="AU368" i="1"/>
  <c r="BR318" i="1"/>
  <c r="AP343" i="1"/>
  <c r="BM293" i="1"/>
  <c r="AY320" i="1"/>
  <c r="BV270" i="1"/>
  <c r="AM22" i="1"/>
  <c r="BD199" i="1"/>
  <c r="CA149" i="1"/>
  <c r="AR371" i="1"/>
  <c r="BO321" i="1"/>
  <c r="BD371" i="1"/>
  <c r="CA321" i="1"/>
  <c r="BB343" i="1"/>
  <c r="BY293" i="1"/>
  <c r="AU371" i="1"/>
  <c r="BR321" i="1"/>
  <c r="AW439" i="1"/>
  <c r="BT389" i="1"/>
  <c r="BE296" i="1"/>
  <c r="CB246" i="1"/>
  <c r="AU151" i="1"/>
  <c r="BR101" i="1"/>
  <c r="AQ417" i="1"/>
  <c r="BN367" i="1"/>
  <c r="AX104" i="1"/>
  <c r="BU54" i="1"/>
  <c r="AQ153" i="1"/>
  <c r="BN103" i="1"/>
  <c r="BC487" i="1"/>
  <c r="BZ437" i="1"/>
  <c r="AZ560" i="1"/>
  <c r="AZ3" i="1" s="1"/>
  <c r="BF535" i="1"/>
  <c r="BF2" i="1" s="1"/>
  <c r="AR273" i="1"/>
  <c r="BO223" i="1"/>
  <c r="AU464" i="1"/>
  <c r="BR464" i="1" s="1"/>
  <c r="BR414" i="1"/>
  <c r="BV537" i="1" s="1"/>
  <c r="AZ416" i="1"/>
  <c r="BW366" i="1"/>
  <c r="AV629" i="1"/>
  <c r="AV81" i="1"/>
  <c r="AV56" i="1"/>
  <c r="BS31" i="1"/>
  <c r="N25" i="3" s="1"/>
  <c r="N26" i="3" s="1"/>
  <c r="AR250" i="1"/>
  <c r="BO200" i="1"/>
  <c r="AP128" i="1"/>
  <c r="BM78" i="1"/>
  <c r="AW469" i="1"/>
  <c r="BT469" i="1" s="1"/>
  <c r="BT419" i="1"/>
  <c r="AR272" i="1"/>
  <c r="BO222" i="1"/>
  <c r="BA446" i="1"/>
  <c r="BX396" i="1"/>
  <c r="CA487" i="1"/>
  <c r="BZ560" i="1" s="1"/>
  <c r="BZ3" i="1" s="1"/>
  <c r="BC560" i="1"/>
  <c r="BC3" i="1" s="1"/>
  <c r="BD510" i="1"/>
  <c r="BD1" i="1" s="1"/>
  <c r="AW176" i="1"/>
  <c r="BT126" i="1"/>
  <c r="BG247" i="1"/>
  <c r="CD197" i="1"/>
  <c r="BC272" i="1"/>
  <c r="BZ222" i="1"/>
  <c r="BA128" i="1"/>
  <c r="BX78" i="1"/>
  <c r="CD536" i="1"/>
  <c r="AZ296" i="1"/>
  <c r="BW246" i="1"/>
  <c r="AN417" i="1"/>
  <c r="BK367" i="1"/>
  <c r="BC418" i="1"/>
  <c r="BZ368" i="1"/>
  <c r="BB488" i="1"/>
  <c r="BY438" i="1"/>
  <c r="AY561" i="1"/>
  <c r="BB511" i="1"/>
  <c r="BA344" i="1"/>
  <c r="BX294" i="1"/>
  <c r="AY225" i="1"/>
  <c r="BV175" i="1"/>
  <c r="AP199" i="1"/>
  <c r="BM149" i="1"/>
  <c r="AR247" i="1"/>
  <c r="BO197" i="1"/>
  <c r="AU106" i="1"/>
  <c r="BR56" i="1"/>
  <c r="AX199" i="1"/>
  <c r="BU149" i="1"/>
  <c r="AN274" i="1"/>
  <c r="BK224" i="1"/>
  <c r="BF151" i="1"/>
  <c r="CC101" i="1"/>
  <c r="AR370" i="1"/>
  <c r="BO320" i="1"/>
  <c r="AW154" i="1"/>
  <c r="BT104" i="1"/>
  <c r="BD420" i="1"/>
  <c r="CA370" i="1"/>
  <c r="BW535" i="1"/>
  <c r="BW2" i="1" s="1"/>
  <c r="BM560" i="1"/>
  <c r="BM3" i="1" s="1"/>
  <c r="AN200" i="1"/>
  <c r="BK150" i="1"/>
  <c r="BB369" i="1"/>
  <c r="BY319" i="1"/>
  <c r="AV344" i="1"/>
  <c r="BS294" i="1"/>
  <c r="BK3" i="1"/>
  <c r="BA247" i="1"/>
  <c r="BX197" i="1"/>
  <c r="AT55" i="1"/>
  <c r="AT80" i="1"/>
  <c r="BQ30" i="1"/>
  <c r="L24" i="3" s="1"/>
  <c r="J5" i="3" s="1"/>
  <c r="AM24" i="1"/>
  <c r="AT32" i="1"/>
  <c r="AU128" i="1"/>
  <c r="BR78" i="1"/>
  <c r="AO370" i="1"/>
  <c r="BL320" i="1"/>
  <c r="AN416" i="1"/>
  <c r="BK366" i="1"/>
  <c r="BC247" i="1"/>
  <c r="BZ197" i="1"/>
  <c r="AO250" i="1"/>
  <c r="BL200" i="1"/>
  <c r="AW320" i="1"/>
  <c r="BT270" i="1"/>
  <c r="AR131" i="1"/>
  <c r="BO81" i="1"/>
  <c r="BQ487" i="1"/>
  <c r="BP560" i="1" s="1"/>
  <c r="BP3" i="1" s="1"/>
  <c r="AS560" i="1"/>
  <c r="AS3" i="1" s="1"/>
  <c r="AT510" i="1"/>
  <c r="AT1" i="1" s="1"/>
  <c r="BF321" i="1"/>
  <c r="CC271" i="1"/>
  <c r="AX344" i="1"/>
  <c r="BU294" i="1"/>
  <c r="AW274" i="1"/>
  <c r="BT224" i="1"/>
  <c r="AV393" i="1"/>
  <c r="BS343" i="1"/>
  <c r="BG368" i="1"/>
  <c r="CD318" i="1"/>
  <c r="AU247" i="1"/>
  <c r="BR197" i="1"/>
  <c r="AS368" i="1"/>
  <c r="BP318" i="1"/>
  <c r="BE81" i="1"/>
  <c r="BE56" i="1"/>
  <c r="CB31" i="1"/>
  <c r="W25" i="3" s="1"/>
  <c r="W26" i="3" s="1"/>
  <c r="BE32" i="1"/>
  <c r="BC416" i="1"/>
  <c r="BZ366" i="1"/>
  <c r="AP247" i="1"/>
  <c r="BM197" i="1"/>
  <c r="BQ488" i="1"/>
  <c r="BQ511" i="1" s="1"/>
  <c r="AT511" i="1"/>
  <c r="AR130" i="1"/>
  <c r="BO80" i="1"/>
  <c r="AQ323" i="1"/>
  <c r="BN273" i="1"/>
  <c r="AP177" i="1"/>
  <c r="BM127" i="1"/>
  <c r="AW393" i="1"/>
  <c r="BT343" i="1"/>
  <c r="AU369" i="1"/>
  <c r="BR319" i="1"/>
  <c r="AV202" i="1"/>
  <c r="BS152" i="1"/>
  <c r="BC151" i="1"/>
  <c r="BZ101" i="1"/>
  <c r="BD225" i="1"/>
  <c r="CA175" i="1"/>
  <c r="BE320" i="1"/>
  <c r="CB270" i="1"/>
  <c r="BE151" i="1"/>
  <c r="BE629" i="1" s="1"/>
  <c r="CB101" i="1"/>
  <c r="AU11" i="1"/>
  <c r="AX417" i="1"/>
  <c r="BU367" i="1"/>
  <c r="BE154" i="1"/>
  <c r="CB104" i="1"/>
  <c r="BB296" i="1"/>
  <c r="BY246" i="1"/>
  <c r="BB103" i="1"/>
  <c r="BY53" i="1"/>
  <c r="AW272" i="1"/>
  <c r="BT222" i="1"/>
  <c r="BF391" i="1"/>
  <c r="CC341" i="1"/>
  <c r="BE177" i="1"/>
  <c r="CB127" i="1"/>
  <c r="BE391" i="1"/>
  <c r="CB341" i="1"/>
  <c r="BC11" i="1"/>
  <c r="AW273" i="1"/>
  <c r="BT223" i="1"/>
  <c r="AX247" i="1"/>
  <c r="BU197" i="1"/>
  <c r="AU272" i="1"/>
  <c r="BR222" i="1"/>
  <c r="AO465" i="1"/>
  <c r="BL415" i="1"/>
  <c r="AV298" i="1"/>
  <c r="BS248" i="1"/>
  <c r="BC464" i="1"/>
  <c r="BZ414" i="1"/>
  <c r="AY344" i="1"/>
  <c r="BV294" i="1"/>
  <c r="AV488" i="1"/>
  <c r="AU561" i="1" s="1"/>
  <c r="BS438" i="1"/>
  <c r="AV511" i="1"/>
  <c r="AY536" i="1"/>
  <c r="BA368" i="1"/>
  <c r="BX318" i="1"/>
  <c r="BE153" i="1"/>
  <c r="CB103" i="1"/>
  <c r="AP391" i="1"/>
  <c r="BM341" i="1"/>
  <c r="BE298" i="1"/>
  <c r="CB248" i="1"/>
  <c r="BE464" i="1"/>
  <c r="CB414" i="1"/>
  <c r="AS80" i="1"/>
  <c r="AS55" i="1"/>
  <c r="AT729" i="1" s="1"/>
  <c r="BP30" i="1"/>
  <c r="K24" i="3" s="1"/>
  <c r="I5" i="3" s="1"/>
  <c r="AO345" i="1"/>
  <c r="BL295" i="1"/>
  <c r="AR104" i="1"/>
  <c r="BO54" i="1"/>
  <c r="BF392" i="1"/>
  <c r="CC342" i="1"/>
  <c r="AM17" i="1"/>
  <c r="AO151" i="1"/>
  <c r="BL101" i="1"/>
  <c r="AO439" i="1"/>
  <c r="BL389" i="1"/>
  <c r="BF416" i="1"/>
  <c r="CC366" i="1"/>
  <c r="BA106" i="1"/>
  <c r="BX56" i="1"/>
  <c r="BG105" i="1"/>
  <c r="CD55" i="1"/>
  <c r="AO248" i="1"/>
  <c r="BL198" i="1"/>
  <c r="AY103" i="1"/>
  <c r="BV53" i="1"/>
  <c r="BR535" i="1"/>
  <c r="BR2" i="1" s="1"/>
  <c r="CB560" i="1"/>
  <c r="CB3" i="1" s="1"/>
  <c r="BG103" i="1"/>
  <c r="CD53" i="1"/>
  <c r="AQ224" i="1"/>
  <c r="BN174" i="1"/>
  <c r="AX56" i="1"/>
  <c r="AX81" i="1"/>
  <c r="BU31" i="1"/>
  <c r="P25" i="3" s="1"/>
  <c r="AX32" i="1"/>
  <c r="AT128" i="1"/>
  <c r="BQ78" i="1"/>
  <c r="AN152" i="1"/>
  <c r="BK102" i="1"/>
  <c r="BG440" i="1"/>
  <c r="CD390" i="1"/>
  <c r="BB563" i="1"/>
  <c r="AY439" i="1"/>
  <c r="BV389" i="1"/>
  <c r="AQ321" i="1"/>
  <c r="BN271" i="1"/>
  <c r="BF248" i="1"/>
  <c r="CC198" i="1"/>
  <c r="AU131" i="1"/>
  <c r="BR81" i="1"/>
  <c r="AQ176" i="1"/>
  <c r="BN126" i="1"/>
  <c r="BF247" i="1"/>
  <c r="CC197" i="1"/>
  <c r="AN372" i="1"/>
  <c r="BK322" i="1"/>
  <c r="AW248" i="1"/>
  <c r="BT198" i="1"/>
  <c r="AO275" i="1"/>
  <c r="BL225" i="1"/>
  <c r="BC439" i="1"/>
  <c r="BZ389" i="1"/>
  <c r="AZ394" i="1"/>
  <c r="BW344" i="1"/>
  <c r="AY201" i="1"/>
  <c r="BV151" i="1"/>
  <c r="AO177" i="1"/>
  <c r="BL127" i="1"/>
  <c r="AW178" i="1"/>
  <c r="BT128" i="1"/>
  <c r="AW394" i="1"/>
  <c r="BT344" i="1"/>
  <c r="AV297" i="1"/>
  <c r="BS247" i="1"/>
  <c r="BB176" i="1"/>
  <c r="BY126" i="1"/>
  <c r="AR343" i="1"/>
  <c r="BO293" i="1"/>
  <c r="AP273" i="1"/>
  <c r="BM223" i="1"/>
  <c r="BF464" i="1"/>
  <c r="CC464" i="1" s="1"/>
  <c r="CC414" i="1"/>
  <c r="AZ391" i="1"/>
  <c r="BW341" i="1"/>
  <c r="AM28" i="1"/>
  <c r="AN249" i="1"/>
  <c r="BK199" i="1"/>
  <c r="AY343" i="1"/>
  <c r="BV293" i="1"/>
  <c r="AS439" i="1"/>
  <c r="BP389" i="1"/>
  <c r="AP176" i="1"/>
  <c r="BM126" i="1"/>
  <c r="AS320" i="1"/>
  <c r="BP270" i="1"/>
  <c r="AY296" i="1"/>
  <c r="BV246" i="1"/>
  <c r="AZ179" i="1"/>
  <c r="BW129" i="1"/>
  <c r="AR152" i="1"/>
  <c r="BO102" i="1"/>
  <c r="AU346" i="1"/>
  <c r="BR296" i="1"/>
  <c r="BA129" i="1"/>
  <c r="BX79" i="1"/>
  <c r="AO492" i="1"/>
  <c r="BL492" i="1" s="1"/>
  <c r="BL442" i="1"/>
  <c r="AU105" i="1"/>
  <c r="BR55" i="1"/>
  <c r="AR368" i="1"/>
  <c r="BO318" i="1"/>
  <c r="BA200" i="1"/>
  <c r="BX150" i="1"/>
  <c r="BE179" i="1"/>
  <c r="CB129" i="1"/>
  <c r="AV153" i="1"/>
  <c r="BS103" i="1"/>
  <c r="BB151" i="1"/>
  <c r="BY101" i="1"/>
  <c r="AT440" i="1"/>
  <c r="BQ390" i="1"/>
  <c r="BV538" i="1" s="1"/>
  <c r="AV276" i="1"/>
  <c r="BS226" i="1"/>
  <c r="BF513" i="1"/>
  <c r="AW392" i="1"/>
  <c r="BT342" i="1"/>
  <c r="BG106" i="1"/>
  <c r="CD56" i="1"/>
  <c r="BG346" i="1"/>
  <c r="CD296" i="1"/>
  <c r="AZ203" i="1"/>
  <c r="BW153" i="1"/>
  <c r="AY32" i="1"/>
  <c r="CD561" i="1"/>
  <c r="BF80" i="1"/>
  <c r="BF55" i="1"/>
  <c r="CC30" i="1"/>
  <c r="X24" i="3" s="1"/>
  <c r="E6" i="3" s="1"/>
  <c r="BD11" i="1"/>
  <c r="AY200" i="1"/>
  <c r="BV150" i="1"/>
  <c r="BG371" i="1"/>
  <c r="CD321" i="1"/>
  <c r="AP11" i="1"/>
  <c r="AQ391" i="1"/>
  <c r="BN341" i="1"/>
  <c r="BE416" i="1"/>
  <c r="CB366" i="1"/>
  <c r="BS536" i="1"/>
  <c r="AT199" i="1"/>
  <c r="BQ149" i="1"/>
  <c r="AN177" i="1"/>
  <c r="BK127" i="1"/>
  <c r="AY323" i="1"/>
  <c r="BV273" i="1"/>
  <c r="BA202" i="1"/>
  <c r="BX152" i="1"/>
  <c r="AP295" i="1"/>
  <c r="BM245" i="1"/>
  <c r="BG488" i="1"/>
  <c r="BG511" i="1" s="1"/>
  <c r="CD438" i="1"/>
  <c r="BD561" i="1"/>
  <c r="AP536" i="1"/>
  <c r="AV418" i="1"/>
  <c r="BS368" i="1"/>
  <c r="AT103" i="1"/>
  <c r="BQ53" i="1"/>
  <c r="BB392" i="1"/>
  <c r="BY342" i="1"/>
  <c r="AS81" i="1"/>
  <c r="AS56" i="1"/>
  <c r="BP31" i="1"/>
  <c r="K25" i="3" s="1"/>
  <c r="K26" i="3" s="1"/>
  <c r="BF225" i="1"/>
  <c r="CC175" i="1"/>
  <c r="AT369" i="1"/>
  <c r="BQ319" i="1"/>
  <c r="AV225" i="1"/>
  <c r="BS175" i="1"/>
  <c r="AO272" i="1"/>
  <c r="BL222" i="1"/>
  <c r="AZ250" i="1"/>
  <c r="BW200" i="1"/>
  <c r="AU274" i="1"/>
  <c r="BR224" i="1"/>
  <c r="AO103" i="1"/>
  <c r="BL53" i="1"/>
  <c r="BG442" i="1"/>
  <c r="CD392" i="1"/>
  <c r="BC275" i="1"/>
  <c r="BZ225" i="1"/>
  <c r="AR129" i="1"/>
  <c r="BO79" i="1"/>
  <c r="AW151" i="1"/>
  <c r="BT101" i="1"/>
  <c r="AV321" i="1"/>
  <c r="BS271" i="1"/>
  <c r="AN154" i="1"/>
  <c r="BK104" i="1"/>
  <c r="AW247" i="1"/>
  <c r="BT197" i="1"/>
  <c r="AW153" i="1"/>
  <c r="BT103" i="1"/>
  <c r="AQ177" i="1"/>
  <c r="BN127" i="1"/>
  <c r="AS295" i="1"/>
  <c r="BP245" i="1"/>
  <c r="AY104" i="1"/>
  <c r="BV54" i="1"/>
  <c r="BC419" i="1"/>
  <c r="BZ369" i="1"/>
  <c r="AP104" i="1"/>
  <c r="BM54" i="1"/>
  <c r="AT320" i="1"/>
  <c r="BQ270" i="1"/>
  <c r="AR488" i="1"/>
  <c r="AR511" i="1" s="1"/>
  <c r="BO438" i="1"/>
  <c r="AU536" i="1"/>
  <c r="AO561" i="1"/>
  <c r="AZ176" i="1"/>
  <c r="BW126" i="1"/>
  <c r="AN704" i="1"/>
  <c r="AN629" i="1"/>
  <c r="AN56" i="1"/>
  <c r="AM31" i="1"/>
  <c r="AN81" i="1"/>
  <c r="BH31" i="1"/>
  <c r="BK31" i="1"/>
  <c r="F25" i="3" s="1"/>
  <c r="Y5" i="3" s="1"/>
  <c r="AO129" i="1"/>
  <c r="BL79" i="1"/>
  <c r="AN225" i="1"/>
  <c r="BK175" i="1"/>
  <c r="AQ392" i="1"/>
  <c r="BN342" i="1"/>
  <c r="AX391" i="1"/>
  <c r="BU341" i="1"/>
  <c r="AN179" i="1"/>
  <c r="BK129" i="1"/>
  <c r="BF273" i="1"/>
  <c r="CC223" i="1"/>
  <c r="BC153" i="1"/>
  <c r="BZ103" i="1"/>
  <c r="BG345" i="1"/>
  <c r="CD295" i="1"/>
  <c r="AU392" i="1"/>
  <c r="BR342" i="1"/>
  <c r="AR324" i="1"/>
  <c r="BO274" i="1"/>
  <c r="AU177" i="1"/>
  <c r="BR127" i="1"/>
  <c r="AS369" i="1"/>
  <c r="BP319" i="1"/>
  <c r="AT321" i="1"/>
  <c r="BQ271" i="1"/>
  <c r="AU487" i="1"/>
  <c r="BR437" i="1"/>
  <c r="AX535" i="1"/>
  <c r="AX2" i="1" s="1"/>
  <c r="AR560" i="1"/>
  <c r="AR3" i="1" s="1"/>
  <c r="BE536" i="1"/>
  <c r="AS394" i="1"/>
  <c r="BP344" i="1"/>
  <c r="AT273" i="1"/>
  <c r="BQ223" i="1"/>
  <c r="AN153" i="1"/>
  <c r="BK103" i="1"/>
  <c r="BA345" i="1"/>
  <c r="BX295" i="1"/>
  <c r="AZ440" i="1"/>
  <c r="BW390" i="1"/>
  <c r="AU563" i="1"/>
  <c r="BF320" i="1"/>
  <c r="CC270" i="1"/>
  <c r="BG202" i="1"/>
  <c r="CD152" i="1"/>
  <c r="AZ151" i="1"/>
  <c r="BW101" i="1"/>
  <c r="AP103" i="1"/>
  <c r="BM53" i="1"/>
  <c r="AO11" i="1"/>
  <c r="AY368" i="1"/>
  <c r="BV318" i="1"/>
  <c r="AX416" i="1"/>
  <c r="BU366" i="1"/>
  <c r="BB224" i="1"/>
  <c r="BY174" i="1"/>
  <c r="AQ419" i="1"/>
  <c r="BN369" i="1"/>
  <c r="AY297" i="1"/>
  <c r="BV247" i="1"/>
  <c r="BF295" i="1"/>
  <c r="CC245" i="1"/>
  <c r="AZ247" i="1"/>
  <c r="BW197" i="1"/>
  <c r="BE323" i="1"/>
  <c r="CB273" i="1"/>
  <c r="BE443" i="1"/>
  <c r="CB393" i="1"/>
  <c r="BD227" i="1"/>
  <c r="CA177" i="1"/>
  <c r="AX200" i="1"/>
  <c r="BU150" i="1"/>
  <c r="BC417" i="1"/>
  <c r="BZ367" i="1"/>
  <c r="AU130" i="1"/>
  <c r="BR80" i="1"/>
  <c r="AO105" i="1"/>
  <c r="BL55" i="1"/>
  <c r="AV369" i="1"/>
  <c r="BS319" i="1"/>
  <c r="AT176" i="1"/>
  <c r="BQ126" i="1"/>
  <c r="AX177" i="1"/>
  <c r="BU127" i="1"/>
  <c r="AZ275" i="1"/>
  <c r="BW225" i="1"/>
  <c r="AP272" i="1"/>
  <c r="BM222" i="1"/>
  <c r="BD155" i="1"/>
  <c r="CA105" i="1"/>
  <c r="AT81" i="1"/>
  <c r="AT56" i="1"/>
  <c r="BQ31" i="1"/>
  <c r="L25" i="3" s="1"/>
  <c r="L26" i="3" s="1"/>
  <c r="AS11" i="1"/>
  <c r="AY298" i="1"/>
  <c r="BV248" i="1"/>
  <c r="AV322" i="1"/>
  <c r="BS272" i="1"/>
  <c r="BG131" i="1"/>
  <c r="CD81" i="1"/>
  <c r="BB320" i="1"/>
  <c r="BY270" i="1"/>
  <c r="BE444" i="1"/>
  <c r="CB394" i="1"/>
  <c r="AU345" i="1"/>
  <c r="BR295" i="1"/>
  <c r="BB128" i="1"/>
  <c r="BY78" i="1"/>
  <c r="AQ296" i="1"/>
  <c r="BN246" i="1"/>
  <c r="AX152" i="1"/>
  <c r="BU102" i="1"/>
  <c r="AT295" i="1"/>
  <c r="BQ245" i="1"/>
  <c r="AP465" i="1"/>
  <c r="BM465" i="1" s="1"/>
  <c r="BM415" i="1"/>
  <c r="BM513" i="1" s="1"/>
  <c r="AU535" i="1"/>
  <c r="AU2" i="1" s="1"/>
  <c r="AT417" i="1"/>
  <c r="BQ367" i="1"/>
  <c r="AX224" i="1"/>
  <c r="BU174" i="1"/>
  <c r="BD368" i="1"/>
  <c r="CA318" i="1"/>
  <c r="BB417" i="1"/>
  <c r="BY367" i="1"/>
  <c r="BB200" i="1"/>
  <c r="BY150" i="1"/>
  <c r="BE176" i="1"/>
  <c r="CB126" i="1"/>
  <c r="AQ488" i="1"/>
  <c r="AQ511" i="1" s="1"/>
  <c r="BN438" i="1"/>
  <c r="AN561" i="1"/>
  <c r="AT536" i="1"/>
  <c r="BD129" i="1"/>
  <c r="CA79" i="1"/>
  <c r="AZ272" i="1"/>
  <c r="BW222" i="1"/>
  <c r="BF56" i="1"/>
  <c r="BF81" i="1"/>
  <c r="CC31" i="1"/>
  <c r="X25" i="3" s="1"/>
  <c r="X26" i="3" s="1"/>
  <c r="BF32" i="1"/>
  <c r="AR226" i="1"/>
  <c r="BO176" i="1"/>
  <c r="AT200" i="1"/>
  <c r="BQ150" i="1"/>
  <c r="AX80" i="1"/>
  <c r="AX55" i="1"/>
  <c r="AW704" i="1" s="1"/>
  <c r="BU30" i="1"/>
  <c r="P24" i="3" s="1"/>
  <c r="E14" i="3" s="1"/>
  <c r="AM20" i="1"/>
  <c r="AV11" i="1"/>
  <c r="AZ345" i="1"/>
  <c r="BW295" i="1"/>
  <c r="AO104" i="1"/>
  <c r="BL54" i="1"/>
  <c r="AU176" i="1"/>
  <c r="BR126" i="1"/>
  <c r="BD322" i="1"/>
  <c r="CA272" i="1"/>
  <c r="AS323" i="1"/>
  <c r="BP273" i="1"/>
  <c r="AP248" i="1"/>
  <c r="BM198" i="1"/>
  <c r="AN392" i="1"/>
  <c r="BK342" i="1"/>
  <c r="BB440" i="1"/>
  <c r="BY390" i="1"/>
  <c r="AQ200" i="1"/>
  <c r="BN150" i="1"/>
  <c r="AQ418" i="1"/>
  <c r="BN368" i="1"/>
  <c r="BW563" i="1"/>
  <c r="AO128" i="1"/>
  <c r="BL78" i="1"/>
  <c r="AQ439" i="1"/>
  <c r="BN389" i="1"/>
  <c r="AR275" i="1"/>
  <c r="BO225" i="1"/>
  <c r="BB152" i="1"/>
  <c r="BY102" i="1"/>
  <c r="AW296" i="1"/>
  <c r="BT246" i="1"/>
  <c r="AS227" i="1"/>
  <c r="BP177" i="1"/>
  <c r="AN418" i="1"/>
  <c r="BK368" i="1"/>
  <c r="AM16" i="1"/>
  <c r="E18" i="3" l="1"/>
  <c r="L5" i="3"/>
  <c r="Q5" i="3"/>
  <c r="BB704" i="1"/>
  <c r="AS629" i="1"/>
  <c r="I26" i="3"/>
  <c r="E15" i="3"/>
  <c r="K5" i="3"/>
  <c r="O5" i="3"/>
  <c r="E25" i="3"/>
  <c r="Z25" i="3"/>
  <c r="F26" i="3"/>
  <c r="BC729" i="1"/>
  <c r="W5" i="3"/>
  <c r="E17" i="3"/>
  <c r="P26" i="3"/>
  <c r="BB629" i="1"/>
  <c r="E9" i="3"/>
  <c r="F5" i="3"/>
  <c r="AY629" i="1"/>
  <c r="O26" i="3"/>
  <c r="U5" i="3"/>
  <c r="E8" i="3"/>
  <c r="E24" i="3"/>
  <c r="Z24" i="3"/>
  <c r="R5" i="3"/>
  <c r="E11" i="3"/>
  <c r="BC704" i="1"/>
  <c r="H5" i="3"/>
  <c r="V5" i="3"/>
  <c r="E23" i="3"/>
  <c r="AR610" i="1"/>
  <c r="AR5" i="1" s="1"/>
  <c r="AX704" i="1"/>
  <c r="Q26" i="3"/>
  <c r="U26" i="3"/>
  <c r="E19" i="3"/>
  <c r="CA514" i="1"/>
  <c r="E20" i="3"/>
  <c r="E21" i="3"/>
  <c r="AW729" i="1"/>
  <c r="N5" i="3"/>
  <c r="AQ629" i="1"/>
  <c r="T5" i="3"/>
  <c r="L3" i="2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K366" i="2" s="1"/>
  <c r="K367" i="2" s="1"/>
  <c r="K368" i="2" s="1"/>
  <c r="K369" i="2" s="1"/>
  <c r="K370" i="2" s="1"/>
  <c r="K371" i="2" s="1"/>
  <c r="K372" i="2" s="1"/>
  <c r="K373" i="2" s="1"/>
  <c r="K374" i="2" s="1"/>
  <c r="K375" i="2" s="1"/>
  <c r="K376" i="2" s="1"/>
  <c r="K377" i="2" s="1"/>
  <c r="K378" i="2" s="1"/>
  <c r="K379" i="2" s="1"/>
  <c r="K380" i="2" s="1"/>
  <c r="K381" i="2" s="1"/>
  <c r="K382" i="2" s="1"/>
  <c r="K383" i="2" s="1"/>
  <c r="K384" i="2" s="1"/>
  <c r="K385" i="2" s="1"/>
  <c r="K386" i="2" s="1"/>
  <c r="K387" i="2" s="1"/>
  <c r="K388" i="2" s="1"/>
  <c r="K389" i="2" s="1"/>
  <c r="K390" i="2" s="1"/>
  <c r="K391" i="2" s="1"/>
  <c r="K392" i="2" s="1"/>
  <c r="K393" i="2" s="1"/>
  <c r="K394" i="2" s="1"/>
  <c r="K395" i="2" s="1"/>
  <c r="K396" i="2" s="1"/>
  <c r="K397" i="2" s="1"/>
  <c r="K398" i="2" s="1"/>
  <c r="K399" i="2" s="1"/>
  <c r="K400" i="2" s="1"/>
  <c r="K401" i="2" s="1"/>
  <c r="K402" i="2" s="1"/>
  <c r="A18" i="2"/>
  <c r="V17" i="2"/>
  <c r="AQ17" i="2" s="1"/>
  <c r="AF4" i="2"/>
  <c r="BA4" i="2" s="1"/>
  <c r="AB8" i="2"/>
  <c r="AW8" i="2" s="1"/>
  <c r="W13" i="2"/>
  <c r="AR13" i="2" s="1"/>
  <c r="AD6" i="2"/>
  <c r="AY6" i="2" s="1"/>
  <c r="AA9" i="2"/>
  <c r="AV9" i="2" s="1"/>
  <c r="X11" i="2"/>
  <c r="AS11" i="2" s="1"/>
  <c r="AG3" i="2"/>
  <c r="BB3" i="2" s="1"/>
  <c r="Z10" i="2"/>
  <c r="AU10" i="2" s="1"/>
  <c r="AE5" i="2"/>
  <c r="AZ5" i="2" s="1"/>
  <c r="Y11" i="2"/>
  <c r="AT11" i="2" s="1"/>
  <c r="AC7" i="2"/>
  <c r="AX7" i="2" s="1"/>
  <c r="BD372" i="1"/>
  <c r="CA322" i="1"/>
  <c r="AY348" i="1"/>
  <c r="BV298" i="1"/>
  <c r="AZ226" i="1"/>
  <c r="BW176" i="1"/>
  <c r="BZ464" i="1"/>
  <c r="BA562" i="1"/>
  <c r="BE204" i="1"/>
  <c r="CB154" i="1"/>
  <c r="BD178" i="1"/>
  <c r="CA128" i="1"/>
  <c r="AO393" i="1"/>
  <c r="BL343" i="1"/>
  <c r="BE228" i="1"/>
  <c r="CB178" i="1"/>
  <c r="AO466" i="1"/>
  <c r="BL466" i="1" s="1"/>
  <c r="BL416" i="1"/>
  <c r="BG277" i="1"/>
  <c r="CD227" i="1"/>
  <c r="BG393" i="1"/>
  <c r="CD343" i="1"/>
  <c r="AR276" i="1"/>
  <c r="BO226" i="1"/>
  <c r="AR374" i="1"/>
  <c r="BO324" i="1"/>
  <c r="AX441" i="1"/>
  <c r="BU391" i="1"/>
  <c r="AY154" i="1"/>
  <c r="BV104" i="1"/>
  <c r="AY153" i="1"/>
  <c r="BV103" i="1"/>
  <c r="AT130" i="1"/>
  <c r="BQ80" i="1"/>
  <c r="BG276" i="1"/>
  <c r="CD226" i="1"/>
  <c r="AY130" i="1"/>
  <c r="BV80" i="1"/>
  <c r="AU393" i="1"/>
  <c r="BR343" i="1"/>
  <c r="BE250" i="1"/>
  <c r="CB200" i="1"/>
  <c r="AY276" i="1"/>
  <c r="BV226" i="1"/>
  <c r="AV130" i="1"/>
  <c r="BS80" i="1"/>
  <c r="AW441" i="1"/>
  <c r="BT391" i="1"/>
  <c r="BE274" i="1"/>
  <c r="CB224" i="1"/>
  <c r="AP729" i="1"/>
  <c r="AX345" i="1"/>
  <c r="BU295" i="1"/>
  <c r="AQ130" i="1"/>
  <c r="BN80" i="1"/>
  <c r="BM487" i="1"/>
  <c r="AQ535" i="1"/>
  <c r="AO560" i="1"/>
  <c r="AP510" i="1"/>
  <c r="BF202" i="1"/>
  <c r="CC152" i="1"/>
  <c r="BV488" i="1"/>
  <c r="AZ536" i="1"/>
  <c r="AX561" i="1"/>
  <c r="AY511" i="1"/>
  <c r="AX323" i="1"/>
  <c r="BU273" i="1"/>
  <c r="BG154" i="1"/>
  <c r="CD104" i="1"/>
  <c r="AX226" i="1"/>
  <c r="BU176" i="1"/>
  <c r="AZ324" i="1"/>
  <c r="BW274" i="1"/>
  <c r="BE442" i="1"/>
  <c r="CB392" i="1"/>
  <c r="BG298" i="1"/>
  <c r="CD248" i="1"/>
  <c r="BG629" i="1"/>
  <c r="AR325" i="1"/>
  <c r="BO275" i="1"/>
  <c r="AO178" i="1"/>
  <c r="BL128" i="1"/>
  <c r="BE226" i="1"/>
  <c r="CB176" i="1"/>
  <c r="BB467" i="1"/>
  <c r="BY417" i="1"/>
  <c r="AX202" i="1"/>
  <c r="BU152" i="1"/>
  <c r="BD277" i="1"/>
  <c r="CA227" i="1"/>
  <c r="AQ469" i="1"/>
  <c r="BN469" i="1" s="1"/>
  <c r="BN419" i="1"/>
  <c r="AP153" i="1"/>
  <c r="BM103" i="1"/>
  <c r="AZ201" i="1"/>
  <c r="BW151" i="1"/>
  <c r="BE538" i="1"/>
  <c r="AW203" i="1"/>
  <c r="BT153" i="1"/>
  <c r="AW297" i="1"/>
  <c r="BT247" i="1"/>
  <c r="AT710" i="1"/>
  <c r="AT9" i="1" s="1"/>
  <c r="AR685" i="1"/>
  <c r="AR8" i="1" s="1"/>
  <c r="AS610" i="1"/>
  <c r="AS5" i="1" s="1"/>
  <c r="AS106" i="1"/>
  <c r="BP56" i="1"/>
  <c r="BE466" i="1"/>
  <c r="CB466" i="1" s="1"/>
  <c r="CB416" i="1"/>
  <c r="BG421" i="1"/>
  <c r="CD371" i="1"/>
  <c r="BF105" i="1"/>
  <c r="CC55" i="1"/>
  <c r="BG729" i="1"/>
  <c r="BG396" i="1"/>
  <c r="CD346" i="1"/>
  <c r="AT490" i="1"/>
  <c r="BQ440" i="1"/>
  <c r="AR418" i="1"/>
  <c r="BO368" i="1"/>
  <c r="AX131" i="1"/>
  <c r="BU81" i="1"/>
  <c r="AO489" i="1"/>
  <c r="BL439" i="1"/>
  <c r="AP441" i="1"/>
  <c r="BM391" i="1"/>
  <c r="BA418" i="1"/>
  <c r="BX368" i="1"/>
  <c r="BE201" i="1"/>
  <c r="CB151" i="1"/>
  <c r="BD275" i="1"/>
  <c r="CA225" i="1"/>
  <c r="BC201" i="1"/>
  <c r="BZ151" i="1"/>
  <c r="AR180" i="1"/>
  <c r="BO130" i="1"/>
  <c r="BD685" i="1"/>
  <c r="BD8" i="1" s="1"/>
  <c r="BF710" i="1"/>
  <c r="BF9" i="1" s="1"/>
  <c r="BE610" i="1"/>
  <c r="BE5" i="1" s="1"/>
  <c r="BE106" i="1"/>
  <c r="CB56" i="1"/>
  <c r="AS418" i="1"/>
  <c r="BP368" i="1"/>
  <c r="AU297" i="1"/>
  <c r="BR247" i="1"/>
  <c r="AT105" i="1"/>
  <c r="BQ55" i="1"/>
  <c r="AU729" i="1"/>
  <c r="BY488" i="1"/>
  <c r="BX561" i="1" s="1"/>
  <c r="BA561" i="1"/>
  <c r="BC536" i="1"/>
  <c r="AR322" i="1"/>
  <c r="BO272" i="1"/>
  <c r="AR300" i="1"/>
  <c r="BO250" i="1"/>
  <c r="AR421" i="1"/>
  <c r="BO371" i="1"/>
  <c r="BD298" i="1"/>
  <c r="CA248" i="1"/>
  <c r="AY371" i="1"/>
  <c r="BV321" i="1"/>
  <c r="AX178" i="1"/>
  <c r="BU128" i="1"/>
  <c r="BQ685" i="1" s="1"/>
  <c r="BQ8" i="1" s="1"/>
  <c r="AT202" i="1"/>
  <c r="BQ152" i="1"/>
  <c r="AW299" i="1"/>
  <c r="BT249" i="1"/>
  <c r="BC298" i="1"/>
  <c r="BZ248" i="1"/>
  <c r="AO396" i="1"/>
  <c r="BL346" i="1"/>
  <c r="AR489" i="1"/>
  <c r="BO439" i="1"/>
  <c r="AV228" i="1"/>
  <c r="BS178" i="1"/>
  <c r="AP371" i="1"/>
  <c r="BM321" i="1"/>
  <c r="AS346" i="1"/>
  <c r="BP296" i="1"/>
  <c r="AT227" i="1"/>
  <c r="BQ177" i="1"/>
  <c r="AP467" i="1"/>
  <c r="BM467" i="1" s="1"/>
  <c r="BM417" i="1"/>
  <c r="BM515" i="1" s="1"/>
  <c r="AS393" i="1"/>
  <c r="BP343" i="1"/>
  <c r="BB227" i="1"/>
  <c r="BY177" i="1"/>
  <c r="AQ372" i="1"/>
  <c r="BN322" i="1"/>
  <c r="AO419" i="1"/>
  <c r="BL369" i="1"/>
  <c r="BG274" i="1"/>
  <c r="CD224" i="1"/>
  <c r="AY492" i="1"/>
  <c r="BV492" i="1" s="1"/>
  <c r="BV442" i="1"/>
  <c r="BV515" i="1" s="1"/>
  <c r="BE489" i="1"/>
  <c r="CB489" i="1" s="1"/>
  <c r="CB439" i="1"/>
  <c r="BB323" i="1"/>
  <c r="BY273" i="1"/>
  <c r="AW300" i="1"/>
  <c r="BT250" i="1"/>
  <c r="AV301" i="1"/>
  <c r="BS251" i="1"/>
  <c r="AO394" i="1"/>
  <c r="BL344" i="1"/>
  <c r="AN228" i="1"/>
  <c r="BK178" i="1"/>
  <c r="AV249" i="1"/>
  <c r="BS199" i="1"/>
  <c r="BD393" i="1"/>
  <c r="CA343" i="1"/>
  <c r="BC710" i="1"/>
  <c r="BC9" i="1" s="1"/>
  <c r="BA685" i="1"/>
  <c r="BA8" i="1" s="1"/>
  <c r="BB610" i="1"/>
  <c r="BB5" i="1" s="1"/>
  <c r="BB106" i="1"/>
  <c r="BY56" i="1"/>
  <c r="AN371" i="1"/>
  <c r="BK321" i="1"/>
  <c r="AV154" i="1"/>
  <c r="BS104" i="1"/>
  <c r="AR467" i="1"/>
  <c r="BO467" i="1" s="1"/>
  <c r="BO417" i="1"/>
  <c r="BC444" i="1"/>
  <c r="BZ394" i="1"/>
  <c r="AZ227" i="1"/>
  <c r="BW177" i="1"/>
  <c r="BC442" i="1"/>
  <c r="BZ392" i="1"/>
  <c r="AY537" i="1"/>
  <c r="AP704" i="1"/>
  <c r="BF227" i="1"/>
  <c r="CC177" i="1"/>
  <c r="BC299" i="1"/>
  <c r="BZ249" i="1"/>
  <c r="BC370" i="1"/>
  <c r="BZ320" i="1"/>
  <c r="AN346" i="1"/>
  <c r="BK296" i="1"/>
  <c r="BD323" i="1"/>
  <c r="CA273" i="1"/>
  <c r="CB536" i="1"/>
  <c r="BB371" i="1"/>
  <c r="BY321" i="1"/>
  <c r="AT441" i="1"/>
  <c r="BQ391" i="1"/>
  <c r="AN201" i="1"/>
  <c r="BK151" i="1"/>
  <c r="AW629" i="1"/>
  <c r="AX275" i="1"/>
  <c r="BU225" i="1"/>
  <c r="BL467" i="1"/>
  <c r="BL515" i="1" s="1"/>
  <c r="AO515" i="1"/>
  <c r="AN226" i="1"/>
  <c r="BK176" i="1"/>
  <c r="AN370" i="1"/>
  <c r="BK320" i="1"/>
  <c r="BB345" i="1"/>
  <c r="BY295" i="1"/>
  <c r="AX393" i="1"/>
  <c r="BU343" i="1"/>
  <c r="CB563" i="1"/>
  <c r="CA510" i="1"/>
  <c r="CA1" i="1" s="1"/>
  <c r="BF629" i="1"/>
  <c r="BD179" i="1"/>
  <c r="CA129" i="1"/>
  <c r="BB178" i="1"/>
  <c r="BY128" i="1"/>
  <c r="BG181" i="1"/>
  <c r="CD131" i="1"/>
  <c r="AZ325" i="1"/>
  <c r="BW275" i="1"/>
  <c r="AU180" i="1"/>
  <c r="BR130" i="1"/>
  <c r="AN203" i="1"/>
  <c r="BK153" i="1"/>
  <c r="AS419" i="1"/>
  <c r="BP369" i="1"/>
  <c r="AN131" i="1"/>
  <c r="BK81" i="1"/>
  <c r="AP154" i="1"/>
  <c r="BM104" i="1"/>
  <c r="AO153" i="1"/>
  <c r="BL103" i="1"/>
  <c r="AT419" i="1"/>
  <c r="BQ369" i="1"/>
  <c r="AS131" i="1"/>
  <c r="BP81" i="1"/>
  <c r="AS729" i="1"/>
  <c r="AV468" i="1"/>
  <c r="BS468" i="1" s="1"/>
  <c r="BS418" i="1"/>
  <c r="AN227" i="1"/>
  <c r="BK177" i="1"/>
  <c r="BF130" i="1"/>
  <c r="CC80" i="1"/>
  <c r="BB201" i="1"/>
  <c r="BY151" i="1"/>
  <c r="AS489" i="1"/>
  <c r="AT537" i="1" s="1"/>
  <c r="BP439" i="1"/>
  <c r="AP323" i="1"/>
  <c r="BM273" i="1"/>
  <c r="AV347" i="1"/>
  <c r="BS297" i="1"/>
  <c r="AO227" i="1"/>
  <c r="BL177" i="1"/>
  <c r="AZ444" i="1"/>
  <c r="BW394" i="1"/>
  <c r="AU181" i="1"/>
  <c r="BR131" i="1"/>
  <c r="AN202" i="1"/>
  <c r="BK152" i="1"/>
  <c r="AY710" i="1"/>
  <c r="AY9" i="1" s="1"/>
  <c r="AW685" i="1"/>
  <c r="AW8" i="1" s="1"/>
  <c r="AX610" i="1"/>
  <c r="AX5" i="1" s="1"/>
  <c r="AX106" i="1"/>
  <c r="BU56" i="1"/>
  <c r="BA156" i="1"/>
  <c r="BX106" i="1"/>
  <c r="BF442" i="1"/>
  <c r="CC392" i="1"/>
  <c r="BL465" i="1"/>
  <c r="BN538" i="1" s="1"/>
  <c r="AQ538" i="1"/>
  <c r="AO513" i="1"/>
  <c r="AU322" i="1"/>
  <c r="BR272" i="1"/>
  <c r="BB153" i="1"/>
  <c r="BY103" i="1"/>
  <c r="AP227" i="1"/>
  <c r="BM177" i="1"/>
  <c r="AP297" i="1"/>
  <c r="BM247" i="1"/>
  <c r="BE131" i="1"/>
  <c r="CB81" i="1"/>
  <c r="BE704" i="1"/>
  <c r="AV443" i="1"/>
  <c r="BS393" i="1"/>
  <c r="AW324" i="1"/>
  <c r="BT274" i="1"/>
  <c r="AW370" i="1"/>
  <c r="BT320" i="1"/>
  <c r="BB419" i="1"/>
  <c r="BY369" i="1"/>
  <c r="AU156" i="1"/>
  <c r="BR106" i="1"/>
  <c r="AZ346" i="1"/>
  <c r="BW296" i="1"/>
  <c r="BC322" i="1"/>
  <c r="BZ272" i="1"/>
  <c r="AZ466" i="1"/>
  <c r="BW466" i="1" s="1"/>
  <c r="BW416" i="1"/>
  <c r="BW560" i="1"/>
  <c r="BW3" i="1" s="1"/>
  <c r="CC535" i="1"/>
  <c r="CC2" i="1" s="1"/>
  <c r="AQ467" i="1"/>
  <c r="BN467" i="1" s="1"/>
  <c r="BN417" i="1"/>
  <c r="BL513" i="1"/>
  <c r="BD421" i="1"/>
  <c r="CA371" i="1"/>
  <c r="BB394" i="1"/>
  <c r="BY344" i="1"/>
  <c r="AU466" i="1"/>
  <c r="BR466" i="1" s="1"/>
  <c r="BR416" i="1"/>
  <c r="AP394" i="1"/>
  <c r="BM344" i="1"/>
  <c r="AQ202" i="1"/>
  <c r="BN152" i="1"/>
  <c r="AN397" i="1"/>
  <c r="BK347" i="1"/>
  <c r="BQ510" i="1"/>
  <c r="BQ1" i="1" s="1"/>
  <c r="BD419" i="1"/>
  <c r="CA369" i="1"/>
  <c r="AW467" i="1"/>
  <c r="BT467" i="1" s="1"/>
  <c r="BT417" i="1"/>
  <c r="AS178" i="1"/>
  <c r="BP128" i="1"/>
  <c r="BD250" i="1"/>
  <c r="CA200" i="1"/>
  <c r="BF154" i="1"/>
  <c r="CC104" i="1"/>
  <c r="AU420" i="1"/>
  <c r="BR370" i="1"/>
  <c r="AW227" i="1"/>
  <c r="BT177" i="1"/>
  <c r="BE537" i="1"/>
  <c r="AZ278" i="1"/>
  <c r="BW228" i="1"/>
  <c r="BF249" i="1"/>
  <c r="CC199" i="1"/>
  <c r="AR178" i="1"/>
  <c r="BO128" i="1"/>
  <c r="AU179" i="1"/>
  <c r="BR129" i="1"/>
  <c r="BF346" i="1"/>
  <c r="CC296" i="1"/>
  <c r="BU513" i="1"/>
  <c r="AV346" i="1"/>
  <c r="BS296" i="1"/>
  <c r="AS372" i="1"/>
  <c r="BP322" i="1"/>
  <c r="BE105" i="1"/>
  <c r="CB55" i="1"/>
  <c r="BD704" i="1"/>
  <c r="AS249" i="1"/>
  <c r="BP199" i="1"/>
  <c r="AO324" i="1"/>
  <c r="BL274" i="1"/>
  <c r="BZ465" i="1"/>
  <c r="BB131" i="1"/>
  <c r="BY81" i="1"/>
  <c r="AQ444" i="1"/>
  <c r="BN394" i="1"/>
  <c r="AP201" i="1"/>
  <c r="BM151" i="1"/>
  <c r="CC536" i="1"/>
  <c r="BW561" i="1"/>
  <c r="BC323" i="1"/>
  <c r="BZ273" i="1"/>
  <c r="BC229" i="1"/>
  <c r="BZ179" i="1"/>
  <c r="AY372" i="1"/>
  <c r="BV322" i="1"/>
  <c r="AS153" i="1"/>
  <c r="BP103" i="1"/>
  <c r="BA393" i="1"/>
  <c r="BX343" i="1"/>
  <c r="AU325" i="1"/>
  <c r="BR275" i="1"/>
  <c r="AQ370" i="1"/>
  <c r="BN320" i="1"/>
  <c r="AT466" i="1"/>
  <c r="BQ466" i="1" s="1"/>
  <c r="BQ416" i="1"/>
  <c r="AT393" i="1"/>
  <c r="BQ343" i="1"/>
  <c r="BC105" i="1"/>
  <c r="BZ55" i="1"/>
  <c r="BD729" i="1"/>
  <c r="BD710" i="1"/>
  <c r="BD9" i="1" s="1"/>
  <c r="BB685" i="1"/>
  <c r="BB8" i="1" s="1"/>
  <c r="BC610" i="1"/>
  <c r="BC5" i="1" s="1"/>
  <c r="BC106" i="1"/>
  <c r="BZ56" i="1"/>
  <c r="BC629" i="1"/>
  <c r="AX710" i="1"/>
  <c r="AX9" i="1" s="1"/>
  <c r="AV685" i="1"/>
  <c r="AV8" i="1" s="1"/>
  <c r="AW610" i="1"/>
  <c r="AW5" i="1" s="1"/>
  <c r="AW106" i="1"/>
  <c r="BT56" i="1"/>
  <c r="AT275" i="1"/>
  <c r="BQ225" i="1"/>
  <c r="CC513" i="1"/>
  <c r="BC202" i="1"/>
  <c r="BZ152" i="1"/>
  <c r="AR298" i="1"/>
  <c r="BO248" i="1"/>
  <c r="AT513" i="1"/>
  <c r="AW538" i="1"/>
  <c r="BB442" i="1"/>
  <c r="BY392" i="1"/>
  <c r="BA252" i="1"/>
  <c r="BX202" i="1"/>
  <c r="BF298" i="1"/>
  <c r="CC248" i="1"/>
  <c r="AS130" i="1"/>
  <c r="BP80" i="1"/>
  <c r="AO420" i="1"/>
  <c r="BL370" i="1"/>
  <c r="AY275" i="1"/>
  <c r="BV225" i="1"/>
  <c r="BA178" i="1"/>
  <c r="BX128" i="1"/>
  <c r="BF393" i="1"/>
  <c r="CC343" i="1"/>
  <c r="AY249" i="1"/>
  <c r="BV199" i="1"/>
  <c r="BA275" i="1"/>
  <c r="BX225" i="1"/>
  <c r="AZ442" i="1"/>
  <c r="BW392" i="1"/>
  <c r="BC324" i="1"/>
  <c r="BZ274" i="1"/>
  <c r="AQ710" i="1"/>
  <c r="AQ9" i="1" s="1"/>
  <c r="AO685" i="1"/>
  <c r="AO8" i="1" s="1"/>
  <c r="AP610" i="1"/>
  <c r="AP5" i="1" s="1"/>
  <c r="AP106" i="1"/>
  <c r="BM56" i="1"/>
  <c r="AS277" i="1"/>
  <c r="BP227" i="1"/>
  <c r="AQ468" i="1"/>
  <c r="BN468" i="1" s="1"/>
  <c r="BN418" i="1"/>
  <c r="AP298" i="1"/>
  <c r="BM248" i="1"/>
  <c r="AO154" i="1"/>
  <c r="BL104" i="1"/>
  <c r="AZ322" i="1"/>
  <c r="BW272" i="1"/>
  <c r="BK561" i="1"/>
  <c r="BQ536" i="1"/>
  <c r="BD418" i="1"/>
  <c r="CA368" i="1"/>
  <c r="AX274" i="1"/>
  <c r="BU224" i="1"/>
  <c r="AT345" i="1"/>
  <c r="BQ295" i="1"/>
  <c r="BE494" i="1"/>
  <c r="CB494" i="1" s="1"/>
  <c r="CB444" i="1"/>
  <c r="CB517" i="1" s="1"/>
  <c r="AT629" i="1"/>
  <c r="AV419" i="1"/>
  <c r="BS369" i="1"/>
  <c r="AZ297" i="1"/>
  <c r="BW247" i="1"/>
  <c r="AX466" i="1"/>
  <c r="BU466" i="1" s="1"/>
  <c r="BU416" i="1"/>
  <c r="BG252" i="1"/>
  <c r="CD202" i="1"/>
  <c r="AZ490" i="1"/>
  <c r="AZ513" i="1" s="1"/>
  <c r="BW440" i="1"/>
  <c r="BT563" i="1" s="1"/>
  <c r="AW563" i="1"/>
  <c r="AT323" i="1"/>
  <c r="BQ273" i="1"/>
  <c r="AT371" i="1"/>
  <c r="BQ321" i="1"/>
  <c r="BF323" i="1"/>
  <c r="CC273" i="1"/>
  <c r="AQ442" i="1"/>
  <c r="BN392" i="1"/>
  <c r="BR536" i="1"/>
  <c r="BL561" i="1"/>
  <c r="AS345" i="1"/>
  <c r="BP295" i="1"/>
  <c r="AR179" i="1"/>
  <c r="BO129" i="1"/>
  <c r="BG492" i="1"/>
  <c r="CD492" i="1" s="1"/>
  <c r="CD442" i="1"/>
  <c r="AS704" i="1"/>
  <c r="AV203" i="1"/>
  <c r="BS153" i="1"/>
  <c r="BA179" i="1"/>
  <c r="BX129" i="1"/>
  <c r="AZ229" i="1"/>
  <c r="BW179" i="1"/>
  <c r="AY346" i="1"/>
  <c r="BV296" i="1"/>
  <c r="AZ441" i="1"/>
  <c r="BW391" i="1"/>
  <c r="CD538" i="1"/>
  <c r="AO298" i="1"/>
  <c r="BL248" i="1"/>
  <c r="BA610" i="1"/>
  <c r="BA5" i="1" s="1"/>
  <c r="AO395" i="1"/>
  <c r="BL345" i="1"/>
  <c r="BE203" i="1"/>
  <c r="CB153" i="1"/>
  <c r="AY394" i="1"/>
  <c r="BV344" i="1"/>
  <c r="BE441" i="1"/>
  <c r="CB391" i="1"/>
  <c r="AP513" i="1"/>
  <c r="BB346" i="1"/>
  <c r="BY296" i="1"/>
  <c r="BE370" i="1"/>
  <c r="CB320" i="1"/>
  <c r="AU419" i="1"/>
  <c r="BR369" i="1"/>
  <c r="BE729" i="1"/>
  <c r="BG418" i="1"/>
  <c r="CD368" i="1"/>
  <c r="BF371" i="1"/>
  <c r="CC321" i="1"/>
  <c r="BC297" i="1"/>
  <c r="BZ247" i="1"/>
  <c r="AU178" i="1"/>
  <c r="BR128" i="1"/>
  <c r="AU610" i="1"/>
  <c r="AU5" i="1" s="1"/>
  <c r="BA394" i="1"/>
  <c r="BX344" i="1"/>
  <c r="BC468" i="1"/>
  <c r="BZ468" i="1" s="1"/>
  <c r="BZ418" i="1"/>
  <c r="BZ487" i="1"/>
  <c r="BZ510" i="1" s="1"/>
  <c r="BZ1" i="1" s="1"/>
  <c r="BB560" i="1"/>
  <c r="BB3" i="1" s="1"/>
  <c r="BD535" i="1"/>
  <c r="BD2" i="1" s="1"/>
  <c r="BC510" i="1"/>
  <c r="BC1" i="1" s="1"/>
  <c r="AW489" i="1"/>
  <c r="BT439" i="1"/>
  <c r="AU418" i="1"/>
  <c r="BR368" i="1"/>
  <c r="AR446" i="1"/>
  <c r="BO396" i="1"/>
  <c r="BB322" i="1"/>
  <c r="BY272" i="1"/>
  <c r="AX370" i="1"/>
  <c r="BU320" i="1"/>
  <c r="AV370" i="1"/>
  <c r="BS320" i="1"/>
  <c r="BD274" i="1"/>
  <c r="CA224" i="1"/>
  <c r="BB298" i="1"/>
  <c r="BY248" i="1"/>
  <c r="AZ467" i="1"/>
  <c r="BW467" i="1" s="1"/>
  <c r="BW417" i="1"/>
  <c r="AX346" i="1"/>
  <c r="BU296" i="1"/>
  <c r="AN441" i="1"/>
  <c r="BK391" i="1"/>
  <c r="AP419" i="1"/>
  <c r="BM369" i="1"/>
  <c r="AO418" i="1"/>
  <c r="BL368" i="1"/>
  <c r="BA421" i="1"/>
  <c r="BX371" i="1"/>
  <c r="AU489" i="1"/>
  <c r="BR489" i="1" s="1"/>
  <c r="BR439" i="1"/>
  <c r="BR512" i="1" s="1"/>
  <c r="BF274" i="1"/>
  <c r="CC224" i="1"/>
  <c r="BA323" i="1"/>
  <c r="BX273" i="1"/>
  <c r="AY419" i="1"/>
  <c r="BV369" i="1"/>
  <c r="BE130" i="1"/>
  <c r="CB80" i="1"/>
  <c r="BD347" i="1"/>
  <c r="CA297" i="1"/>
  <c r="AX322" i="1"/>
  <c r="BU272" i="1"/>
  <c r="BD156" i="1"/>
  <c r="CA106" i="1"/>
  <c r="BD230" i="1"/>
  <c r="CA180" i="1"/>
  <c r="BE347" i="1"/>
  <c r="CB297" i="1"/>
  <c r="BB729" i="1"/>
  <c r="AO562" i="1"/>
  <c r="BG322" i="1"/>
  <c r="CD272" i="1"/>
  <c r="BB418" i="1"/>
  <c r="BY368" i="1"/>
  <c r="AT494" i="1"/>
  <c r="BQ494" i="1" s="1"/>
  <c r="BQ444" i="1"/>
  <c r="BG250" i="1"/>
  <c r="CD200" i="1"/>
  <c r="BG249" i="1"/>
  <c r="CD199" i="1"/>
  <c r="AZ371" i="1"/>
  <c r="BW321" i="1"/>
  <c r="AZ469" i="1"/>
  <c r="BW469" i="1" s="1"/>
  <c r="BW419" i="1"/>
  <c r="AY179" i="1"/>
  <c r="BV129" i="1"/>
  <c r="AP466" i="1"/>
  <c r="BM466" i="1" s="1"/>
  <c r="BM416" i="1"/>
  <c r="BZ488" i="1"/>
  <c r="BZ511" i="1" s="1"/>
  <c r="BD536" i="1"/>
  <c r="BB561" i="1"/>
  <c r="AX418" i="1"/>
  <c r="BU368" i="1"/>
  <c r="BC345" i="1"/>
  <c r="BZ295" i="1"/>
  <c r="AZ298" i="1"/>
  <c r="BW248" i="1"/>
  <c r="AN489" i="1"/>
  <c r="BK489" i="1" s="1"/>
  <c r="CD562" i="1" s="1"/>
  <c r="BK439" i="1"/>
  <c r="BA274" i="1"/>
  <c r="BX224" i="1"/>
  <c r="AR153" i="1"/>
  <c r="BO103" i="1"/>
  <c r="AR629" i="1"/>
  <c r="BC130" i="1"/>
  <c r="BZ80" i="1"/>
  <c r="AS252" i="1"/>
  <c r="BP202" i="1"/>
  <c r="BC131" i="1"/>
  <c r="BZ81" i="1"/>
  <c r="AW131" i="1"/>
  <c r="BT81" i="1"/>
  <c r="AW229" i="1"/>
  <c r="BT179" i="1"/>
  <c r="BB441" i="1"/>
  <c r="BE539" i="1" s="1"/>
  <c r="BY391" i="1"/>
  <c r="AV373" i="1"/>
  <c r="BS323" i="1"/>
  <c r="BB489" i="1"/>
  <c r="BY489" i="1" s="1"/>
  <c r="BY439" i="1"/>
  <c r="AZ299" i="1"/>
  <c r="BW249" i="1"/>
  <c r="AS274" i="1"/>
  <c r="BP224" i="1"/>
  <c r="AR394" i="1"/>
  <c r="BO344" i="1"/>
  <c r="BE467" i="1"/>
  <c r="CB467" i="1" s="1"/>
  <c r="CB417" i="1"/>
  <c r="AR710" i="1"/>
  <c r="AR9" i="1" s="1"/>
  <c r="AP685" i="1"/>
  <c r="AP8" i="1" s="1"/>
  <c r="AQ610" i="1"/>
  <c r="AQ5" i="1" s="1"/>
  <c r="AQ106" i="1"/>
  <c r="BN56" i="1"/>
  <c r="AQ704" i="1"/>
  <c r="BA419" i="1"/>
  <c r="BX369" i="1"/>
  <c r="AZ565" i="1"/>
  <c r="BU565" i="1"/>
  <c r="BG155" i="1"/>
  <c r="CD105" i="1"/>
  <c r="AW204" i="1"/>
  <c r="BT154" i="1"/>
  <c r="BD249" i="1"/>
  <c r="CA199" i="1"/>
  <c r="BY487" i="1"/>
  <c r="BC535" i="1"/>
  <c r="BC2" i="1" s="1"/>
  <c r="BA560" i="1"/>
  <c r="BA3" i="1" s="1"/>
  <c r="BB510" i="1"/>
  <c r="BB1" i="1" s="1"/>
  <c r="BC443" i="1"/>
  <c r="BZ393" i="1"/>
  <c r="BC371" i="1"/>
  <c r="BZ321" i="1"/>
  <c r="AT274" i="1"/>
  <c r="BQ224" i="1"/>
  <c r="BA277" i="1"/>
  <c r="BX227" i="1"/>
  <c r="AW202" i="1"/>
  <c r="BT152" i="1"/>
  <c r="AW130" i="1"/>
  <c r="BT80" i="1"/>
  <c r="BO466" i="1"/>
  <c r="BO514" i="1" s="1"/>
  <c r="AR514" i="1"/>
  <c r="AY274" i="1"/>
  <c r="BV224" i="1"/>
  <c r="AQ275" i="1"/>
  <c r="BN225" i="1"/>
  <c r="AS347" i="1"/>
  <c r="BP297" i="1"/>
  <c r="AN468" i="1"/>
  <c r="BK468" i="1" s="1"/>
  <c r="BK418" i="1"/>
  <c r="AU226" i="1"/>
  <c r="BR176" i="1"/>
  <c r="AX105" i="1"/>
  <c r="BU55" i="1"/>
  <c r="AT250" i="1"/>
  <c r="BQ200" i="1"/>
  <c r="BF131" i="1"/>
  <c r="CC81" i="1"/>
  <c r="BN488" i="1"/>
  <c r="AP561" i="1"/>
  <c r="AR536" i="1"/>
  <c r="AV372" i="1"/>
  <c r="BS322" i="1"/>
  <c r="AU442" i="1"/>
  <c r="AR565" i="1" s="1"/>
  <c r="BR392" i="1"/>
  <c r="BC203" i="1"/>
  <c r="BZ153" i="1"/>
  <c r="AO710" i="1"/>
  <c r="AO9" i="1" s="1"/>
  <c r="BG685" i="1"/>
  <c r="BG8" i="1" s="1"/>
  <c r="AN610" i="1"/>
  <c r="AN106" i="1"/>
  <c r="BK56" i="1"/>
  <c r="BO488" i="1"/>
  <c r="BO511" i="1" s="1"/>
  <c r="AS536" i="1"/>
  <c r="AQ561" i="1"/>
  <c r="AO322" i="1"/>
  <c r="BL272" i="1"/>
  <c r="AY250" i="1"/>
  <c r="BV200" i="1"/>
  <c r="BG156" i="1"/>
  <c r="CD106" i="1"/>
  <c r="AW444" i="1"/>
  <c r="BT394" i="1"/>
  <c r="BC489" i="1"/>
  <c r="BD537" i="1" s="1"/>
  <c r="BZ439" i="1"/>
  <c r="CC537" i="1" s="1"/>
  <c r="AQ226" i="1"/>
  <c r="BN176" i="1"/>
  <c r="AZ685" i="1"/>
  <c r="AZ8" i="1" s="1"/>
  <c r="AX297" i="1"/>
  <c r="BU247" i="1"/>
  <c r="AV252" i="1"/>
  <c r="BS202" i="1"/>
  <c r="BC466" i="1"/>
  <c r="BZ466" i="1" s="1"/>
  <c r="BZ416" i="1"/>
  <c r="AR420" i="1"/>
  <c r="BO370" i="1"/>
  <c r="BF201" i="1"/>
  <c r="CC151" i="1"/>
  <c r="AT685" i="1"/>
  <c r="AT8" i="1" s="1"/>
  <c r="BY511" i="1"/>
  <c r="BG297" i="1"/>
  <c r="CD247" i="1"/>
  <c r="AY370" i="1"/>
  <c r="BV320" i="1"/>
  <c r="AP274" i="1"/>
  <c r="BM224" i="1"/>
  <c r="AQ490" i="1"/>
  <c r="BN440" i="1"/>
  <c r="BK563" i="1" s="1"/>
  <c r="AN563" i="1"/>
  <c r="AR156" i="1"/>
  <c r="BO106" i="1"/>
  <c r="CB537" i="1"/>
  <c r="BX562" i="1"/>
  <c r="AS250" i="1"/>
  <c r="BP200" i="1"/>
  <c r="AO323" i="1"/>
  <c r="BL273" i="1"/>
  <c r="BD251" i="1"/>
  <c r="CA201" i="1"/>
  <c r="AZ629" i="1"/>
  <c r="BB249" i="1"/>
  <c r="BY199" i="1"/>
  <c r="AT346" i="1"/>
  <c r="BQ296" i="1"/>
  <c r="AX442" i="1"/>
  <c r="BU392" i="1"/>
  <c r="AQ347" i="1"/>
  <c r="BN297" i="1"/>
  <c r="AV274" i="1"/>
  <c r="BS224" i="1"/>
  <c r="AU202" i="1"/>
  <c r="BR152" i="1"/>
  <c r="BF537" i="1"/>
  <c r="BG251" i="1"/>
  <c r="CD201" i="1"/>
  <c r="BB154" i="1"/>
  <c r="BY104" i="1"/>
  <c r="BD610" i="1"/>
  <c r="BD5" i="1" s="1"/>
  <c r="BR562" i="1"/>
  <c r="BU488" i="1"/>
  <c r="BT561" i="1" s="1"/>
  <c r="AX511" i="1"/>
  <c r="AW561" i="1"/>
  <c r="BE202" i="1"/>
  <c r="CB152" i="1"/>
  <c r="AY345" i="1"/>
  <c r="BV295" i="1"/>
  <c r="BD445" i="1"/>
  <c r="CA395" i="1"/>
  <c r="AO156" i="1"/>
  <c r="BL106" i="1"/>
  <c r="BC300" i="1"/>
  <c r="BZ250" i="1"/>
  <c r="BC441" i="1"/>
  <c r="BZ391" i="1"/>
  <c r="AP105" i="1"/>
  <c r="BM55" i="1"/>
  <c r="AO704" i="1"/>
  <c r="AR442" i="1"/>
  <c r="BO392" i="1"/>
  <c r="BZ513" i="1"/>
  <c r="AT154" i="1"/>
  <c r="BQ104" i="1"/>
  <c r="BB179" i="1"/>
  <c r="BY129" i="1"/>
  <c r="AQ228" i="1"/>
  <c r="BN178" i="1"/>
  <c r="AV179" i="1"/>
  <c r="BS129" i="1"/>
  <c r="BF394" i="1"/>
  <c r="CC344" i="1"/>
  <c r="BD181" i="1"/>
  <c r="CA131" i="1"/>
  <c r="BU464" i="1"/>
  <c r="AX512" i="1"/>
  <c r="BF226" i="1"/>
  <c r="CC176" i="1"/>
  <c r="AO180" i="1"/>
  <c r="BL130" i="1"/>
  <c r="AQ131" i="1"/>
  <c r="BN81" i="1"/>
  <c r="AU512" i="1"/>
  <c r="BE517" i="1"/>
  <c r="BN511" i="1"/>
  <c r="BB490" i="1"/>
  <c r="BY490" i="1" s="1"/>
  <c r="BY440" i="1"/>
  <c r="BY513" i="1" s="1"/>
  <c r="BD205" i="1"/>
  <c r="CA155" i="1"/>
  <c r="BP729" i="1"/>
  <c r="AT249" i="1"/>
  <c r="BQ199" i="1"/>
  <c r="AW323" i="1"/>
  <c r="BT273" i="1"/>
  <c r="AQ203" i="1"/>
  <c r="BN153" i="1"/>
  <c r="BB393" i="1"/>
  <c r="BY343" i="1"/>
  <c r="AZ180" i="1"/>
  <c r="BW130" i="1"/>
  <c r="BG275" i="1"/>
  <c r="CD225" i="1"/>
  <c r="AS348" i="1"/>
  <c r="BP298" i="1"/>
  <c r="BA298" i="1"/>
  <c r="BX248" i="1"/>
  <c r="AZ420" i="1"/>
  <c r="BW370" i="1"/>
  <c r="AW345" i="1"/>
  <c r="BT295" i="1"/>
  <c r="AS154" i="1"/>
  <c r="BP104" i="1"/>
  <c r="AR490" i="1"/>
  <c r="AQ563" i="1" s="1"/>
  <c r="BO440" i="1"/>
  <c r="AU538" i="1"/>
  <c r="BB370" i="1"/>
  <c r="BY320" i="1"/>
  <c r="AU710" i="1"/>
  <c r="AU9" i="1" s="1"/>
  <c r="AS685" i="1"/>
  <c r="AS8" i="1" s="1"/>
  <c r="AT610" i="1"/>
  <c r="AT5" i="1" s="1"/>
  <c r="AT106" i="1"/>
  <c r="BQ56" i="1"/>
  <c r="BE493" i="1"/>
  <c r="CB493" i="1" s="1"/>
  <c r="CB443" i="1"/>
  <c r="BU535" i="1"/>
  <c r="BU2" i="1" s="1"/>
  <c r="BO560" i="1"/>
  <c r="BO3" i="1" s="1"/>
  <c r="BC469" i="1"/>
  <c r="BZ469" i="1" s="1"/>
  <c r="BZ419" i="1"/>
  <c r="AN204" i="1"/>
  <c r="BK154" i="1"/>
  <c r="AU324" i="1"/>
  <c r="BR274" i="1"/>
  <c r="AS370" i="1"/>
  <c r="BP320" i="1"/>
  <c r="AW346" i="1"/>
  <c r="BT296" i="1"/>
  <c r="AQ489" i="1"/>
  <c r="BN489" i="1" s="1"/>
  <c r="BN512" i="1" s="1"/>
  <c r="BN439" i="1"/>
  <c r="AS373" i="1"/>
  <c r="BP323" i="1"/>
  <c r="AZ395" i="1"/>
  <c r="BW345" i="1"/>
  <c r="AX130" i="1"/>
  <c r="BU80" i="1"/>
  <c r="BE685" i="1"/>
  <c r="BE8" i="1" s="1"/>
  <c r="BG710" i="1"/>
  <c r="BG9" i="1" s="1"/>
  <c r="BF610" i="1"/>
  <c r="BF5" i="1" s="1"/>
  <c r="BF106" i="1"/>
  <c r="CC56" i="1"/>
  <c r="BF729" i="1"/>
  <c r="AT467" i="1"/>
  <c r="BQ467" i="1" s="1"/>
  <c r="BQ417" i="1"/>
  <c r="AT131" i="1"/>
  <c r="BQ81" i="1"/>
  <c r="AT704" i="1"/>
  <c r="AX227" i="1"/>
  <c r="BU177" i="1"/>
  <c r="AT226" i="1"/>
  <c r="BQ176" i="1"/>
  <c r="BC467" i="1"/>
  <c r="BZ417" i="1"/>
  <c r="BE373" i="1"/>
  <c r="CB323" i="1"/>
  <c r="BB274" i="1"/>
  <c r="BY224" i="1"/>
  <c r="AY418" i="1"/>
  <c r="BV368" i="1"/>
  <c r="AS444" i="1"/>
  <c r="BP394" i="1"/>
  <c r="BR487" i="1"/>
  <c r="BR510" i="1" s="1"/>
  <c r="BR1" i="1" s="1"/>
  <c r="AV535" i="1"/>
  <c r="AV2" i="1" s="1"/>
  <c r="AT560" i="1"/>
  <c r="AT3" i="1" s="1"/>
  <c r="AU510" i="1"/>
  <c r="AU1" i="1" s="1"/>
  <c r="AN229" i="1"/>
  <c r="BK179" i="1"/>
  <c r="AN275" i="1"/>
  <c r="BK225" i="1"/>
  <c r="AN729" i="1"/>
  <c r="AQ227" i="1"/>
  <c r="BN177" i="1"/>
  <c r="AV371" i="1"/>
  <c r="BS321" i="1"/>
  <c r="BC325" i="1"/>
  <c r="BZ275" i="1"/>
  <c r="AP345" i="1"/>
  <c r="BM295" i="1"/>
  <c r="BG610" i="1"/>
  <c r="BG5" i="1" s="1"/>
  <c r="AV326" i="1"/>
  <c r="BS276" i="1"/>
  <c r="BE229" i="1"/>
  <c r="CB179" i="1"/>
  <c r="AU155" i="1"/>
  <c r="BR105" i="1"/>
  <c r="AW298" i="1"/>
  <c r="BT248" i="1"/>
  <c r="AQ371" i="1"/>
  <c r="BN321" i="1"/>
  <c r="BY563" i="1"/>
  <c r="BB710" i="1"/>
  <c r="BB9" i="1" s="1"/>
  <c r="CB464" i="1"/>
  <c r="BE348" i="1"/>
  <c r="CB298" i="1"/>
  <c r="BV536" i="1"/>
  <c r="AV348" i="1"/>
  <c r="BS298" i="1"/>
  <c r="AR181" i="1"/>
  <c r="BO131" i="1"/>
  <c r="AO300" i="1"/>
  <c r="BL250" i="1"/>
  <c r="AN466" i="1"/>
  <c r="BK466" i="1" s="1"/>
  <c r="BK416" i="1"/>
  <c r="AN250" i="1"/>
  <c r="BK200" i="1"/>
  <c r="AV710" i="1"/>
  <c r="AV9" i="1" s="1"/>
  <c r="AR297" i="1"/>
  <c r="BO247" i="1"/>
  <c r="AP249" i="1"/>
  <c r="BM199" i="1"/>
  <c r="AW710" i="1"/>
  <c r="AW9" i="1" s="1"/>
  <c r="AU685" i="1"/>
  <c r="AU8" i="1" s="1"/>
  <c r="AV610" i="1"/>
  <c r="AV5" i="1" s="1"/>
  <c r="AV106" i="1"/>
  <c r="BS56" i="1"/>
  <c r="BE346" i="1"/>
  <c r="CB296" i="1"/>
  <c r="AU421" i="1"/>
  <c r="BR371" i="1"/>
  <c r="AW325" i="1"/>
  <c r="BT275" i="1"/>
  <c r="AZ202" i="1"/>
  <c r="BW152" i="1"/>
  <c r="BF467" i="1"/>
  <c r="CC467" i="1" s="1"/>
  <c r="CC417" i="1"/>
  <c r="BG563" i="1"/>
  <c r="AR155" i="1"/>
  <c r="BO105" i="1"/>
  <c r="AO202" i="1"/>
  <c r="BL152" i="1"/>
  <c r="BC226" i="1"/>
  <c r="BZ176" i="1"/>
  <c r="AR512" i="1"/>
  <c r="AV345" i="1"/>
  <c r="BS295" i="1"/>
  <c r="BA276" i="1"/>
  <c r="BX226" i="1"/>
  <c r="BA251" i="1"/>
  <c r="BX201" i="1"/>
  <c r="BC227" i="1"/>
  <c r="BZ177" i="1"/>
  <c r="AU323" i="1"/>
  <c r="BR273" i="1"/>
  <c r="AP346" i="1"/>
  <c r="BM296" i="1"/>
  <c r="AS371" i="1"/>
  <c r="BP321" i="1"/>
  <c r="AZ489" i="1"/>
  <c r="BW439" i="1"/>
  <c r="BZ537" i="1" s="1"/>
  <c r="BC537" i="1"/>
  <c r="AT562" i="1"/>
  <c r="AZ323" i="1"/>
  <c r="BW273" i="1"/>
  <c r="BS563" i="1"/>
  <c r="CA538" i="1"/>
  <c r="AO181" i="1"/>
  <c r="BL131" i="1"/>
  <c r="AP202" i="1"/>
  <c r="BM152" i="1"/>
  <c r="AX153" i="1"/>
  <c r="BU103" i="1"/>
  <c r="BA729" i="1"/>
  <c r="AX298" i="1"/>
  <c r="BU248" i="1"/>
  <c r="BA710" i="1"/>
  <c r="BA9" i="1" s="1"/>
  <c r="AY685" i="1"/>
  <c r="AY8" i="1" s="1"/>
  <c r="AZ610" i="1"/>
  <c r="AZ5" i="1" s="1"/>
  <c r="AZ106" i="1"/>
  <c r="BW56" i="1"/>
  <c r="BM464" i="1"/>
  <c r="BM512" i="1" s="1"/>
  <c r="AP512" i="1"/>
  <c r="BN537" i="1"/>
  <c r="BA180" i="1"/>
  <c r="BX130" i="1"/>
  <c r="BC204" i="1"/>
  <c r="BZ154" i="1"/>
  <c r="AR349" i="1"/>
  <c r="BO299" i="1"/>
  <c r="AP275" i="1"/>
  <c r="BM225" i="1"/>
  <c r="AQ229" i="1"/>
  <c r="BN179" i="1"/>
  <c r="BC685" i="1"/>
  <c r="BC8" i="1" s="1"/>
  <c r="BR563" i="1"/>
  <c r="AO421" i="1"/>
  <c r="BL371" i="1"/>
  <c r="AT179" i="1"/>
  <c r="BQ129" i="1"/>
  <c r="AO610" i="1"/>
  <c r="AO5" i="1" s="1"/>
  <c r="BE372" i="1"/>
  <c r="CB322" i="1"/>
  <c r="BF418" i="1"/>
  <c r="CC368" i="1"/>
  <c r="BZ536" i="1"/>
  <c r="AU441" i="1"/>
  <c r="AR564" i="1" s="1"/>
  <c r="BR391" i="1"/>
  <c r="AZ539" i="1"/>
  <c r="AP130" i="1"/>
  <c r="BM80" i="1"/>
  <c r="AY277" i="1"/>
  <c r="BV227" i="1"/>
  <c r="BG179" i="1"/>
  <c r="CD129" i="1"/>
  <c r="BG323" i="1"/>
  <c r="CD273" i="1"/>
  <c r="AP629" i="1"/>
  <c r="AN348" i="1"/>
  <c r="BK298" i="1"/>
  <c r="BD394" i="1"/>
  <c r="CA344" i="1"/>
  <c r="AR419" i="1"/>
  <c r="BO369" i="1"/>
  <c r="AU299" i="1"/>
  <c r="BR249" i="1"/>
  <c r="BD154" i="1"/>
  <c r="CA104" i="1"/>
  <c r="CA610" i="1" s="1"/>
  <c r="CA5" i="1" s="1"/>
  <c r="BF419" i="1"/>
  <c r="CC369" i="1"/>
  <c r="AZ710" i="1"/>
  <c r="AZ9" i="1" s="1"/>
  <c r="AX685" i="1"/>
  <c r="AX8" i="1" s="1"/>
  <c r="AY610" i="1"/>
  <c r="AY5" i="1" s="1"/>
  <c r="AY106" i="1"/>
  <c r="BV56" i="1"/>
  <c r="BB130" i="1"/>
  <c r="BY80" i="1"/>
  <c r="BG394" i="1"/>
  <c r="CD344" i="1"/>
  <c r="AP370" i="1"/>
  <c r="BM320" i="1"/>
  <c r="BB466" i="1"/>
  <c r="BY466" i="1" s="1"/>
  <c r="BY416" i="1"/>
  <c r="BU564" i="1" s="1"/>
  <c r="BE371" i="1"/>
  <c r="CB321" i="1"/>
  <c r="AN373" i="1"/>
  <c r="BK323" i="1"/>
  <c r="AQ729" i="1"/>
  <c r="AN565" i="1"/>
  <c r="BY512" i="1"/>
  <c r="BF297" i="1"/>
  <c r="CC247" i="1"/>
  <c r="BA297" i="1"/>
  <c r="BX247" i="1"/>
  <c r="AX249" i="1"/>
  <c r="BU199" i="1"/>
  <c r="AU201" i="1"/>
  <c r="BR151" i="1"/>
  <c r="BA154" i="1"/>
  <c r="BX104" i="1"/>
  <c r="AQ250" i="1"/>
  <c r="BN200" i="1"/>
  <c r="AN442" i="1"/>
  <c r="BK392" i="1"/>
  <c r="BC565" i="1"/>
  <c r="BF704" i="1"/>
  <c r="AW201" i="1"/>
  <c r="BT151" i="1"/>
  <c r="AZ300" i="1"/>
  <c r="BW250" i="1"/>
  <c r="AV275" i="1"/>
  <c r="BS225" i="1"/>
  <c r="BF275" i="1"/>
  <c r="CC225" i="1"/>
  <c r="CA561" i="1"/>
  <c r="BM536" i="1"/>
  <c r="AZ253" i="1"/>
  <c r="BW203" i="1"/>
  <c r="AN710" i="1"/>
  <c r="AW442" i="1"/>
  <c r="BT392" i="1"/>
  <c r="BB540" i="1"/>
  <c r="AU396" i="1"/>
  <c r="BR346" i="1"/>
  <c r="AR202" i="1"/>
  <c r="BO152" i="1"/>
  <c r="AY393" i="1"/>
  <c r="BV343" i="1"/>
  <c r="AN299" i="1"/>
  <c r="BK249" i="1"/>
  <c r="AR393" i="1"/>
  <c r="BO343" i="1"/>
  <c r="BB226" i="1"/>
  <c r="BY176" i="1"/>
  <c r="AW228" i="1"/>
  <c r="BT178" i="1"/>
  <c r="AY489" i="1"/>
  <c r="BV489" i="1" s="1"/>
  <c r="BV439" i="1"/>
  <c r="BV512" i="1" s="1"/>
  <c r="AV562" i="1"/>
  <c r="BG490" i="1"/>
  <c r="CD440" i="1"/>
  <c r="AP538" i="1"/>
  <c r="BD563" i="1"/>
  <c r="AT178" i="1"/>
  <c r="BQ128" i="1"/>
  <c r="BG153" i="1"/>
  <c r="CD103" i="1"/>
  <c r="CD629" i="1" s="1"/>
  <c r="AR154" i="1"/>
  <c r="BO104" i="1"/>
  <c r="BS488" i="1"/>
  <c r="AW536" i="1"/>
  <c r="AX467" i="1"/>
  <c r="BU467" i="1" s="1"/>
  <c r="BU417" i="1"/>
  <c r="AX394" i="1"/>
  <c r="BU344" i="1"/>
  <c r="BD470" i="1"/>
  <c r="CA470" i="1" s="1"/>
  <c r="CA420" i="1"/>
  <c r="AN467" i="1"/>
  <c r="BK467" i="1" s="1"/>
  <c r="BK417" i="1"/>
  <c r="BA496" i="1"/>
  <c r="BX496" i="1" s="1"/>
  <c r="BX446" i="1"/>
  <c r="AP178" i="1"/>
  <c r="BM128" i="1"/>
  <c r="AV131" i="1"/>
  <c r="BS81" i="1"/>
  <c r="AV729" i="1"/>
  <c r="AP393" i="1"/>
  <c r="BM343" i="1"/>
  <c r="BM629" i="1" s="1"/>
  <c r="BB275" i="1"/>
  <c r="BY225" i="1"/>
  <c r="AO441" i="1"/>
  <c r="BF564" i="1" s="1"/>
  <c r="BL391" i="1"/>
  <c r="BG489" i="1"/>
  <c r="AN537" i="1" s="1"/>
  <c r="CD439" i="1"/>
  <c r="AP537" i="1"/>
  <c r="BE345" i="1"/>
  <c r="CB295" i="1"/>
  <c r="AQ201" i="1"/>
  <c r="BN151" i="1"/>
  <c r="BG562" i="1"/>
  <c r="BF178" i="1"/>
  <c r="CC128" i="1"/>
  <c r="AP418" i="1"/>
  <c r="BM368" i="1"/>
  <c r="AQ685" i="1"/>
  <c r="AQ8" i="1" s="1"/>
  <c r="BD276" i="1"/>
  <c r="CA226" i="1"/>
  <c r="AQ249" i="1"/>
  <c r="BN199" i="1"/>
  <c r="AQ204" i="1"/>
  <c r="BN154" i="1"/>
  <c r="BF322" i="1"/>
  <c r="CC272" i="1"/>
  <c r="AO226" i="1"/>
  <c r="BL176" i="1"/>
  <c r="BW465" i="1"/>
  <c r="AX563" i="1"/>
  <c r="BB538" i="1"/>
  <c r="AX179" i="1"/>
  <c r="BU129" i="1"/>
  <c r="BA322" i="1"/>
  <c r="BX272" i="1"/>
  <c r="AV250" i="1"/>
  <c r="BS200" i="1"/>
  <c r="AQ348" i="1"/>
  <c r="BN298" i="1"/>
  <c r="AX371" i="1"/>
  <c r="BU321" i="1"/>
  <c r="AZ131" i="1"/>
  <c r="BW81" i="1"/>
  <c r="AZ704" i="1"/>
  <c r="BF489" i="1"/>
  <c r="CC439" i="1"/>
  <c r="AO537" i="1"/>
  <c r="BC346" i="1"/>
  <c r="BZ296" i="1"/>
  <c r="AX201" i="1"/>
  <c r="BU151" i="1"/>
  <c r="BA489" i="1"/>
  <c r="BX489" i="1" s="1"/>
  <c r="BX439" i="1"/>
  <c r="BX512" i="1" s="1"/>
  <c r="BA512" i="1"/>
  <c r="AR251" i="1"/>
  <c r="BO201" i="1"/>
  <c r="AS251" i="1"/>
  <c r="BP201" i="1"/>
  <c r="AU298" i="1"/>
  <c r="BR248" i="1"/>
  <c r="AO297" i="1"/>
  <c r="BL247" i="1"/>
  <c r="BE710" i="1"/>
  <c r="BE9" i="1" s="1"/>
  <c r="AR395" i="1"/>
  <c r="BO345" i="1"/>
  <c r="BK2" i="1"/>
  <c r="AP710" i="1"/>
  <c r="AP9" i="1" s="1"/>
  <c r="AT201" i="1"/>
  <c r="BQ151" i="1"/>
  <c r="BA249" i="1"/>
  <c r="BX199" i="1"/>
  <c r="BQ704" i="1" s="1"/>
  <c r="BG178" i="1"/>
  <c r="CD128" i="1"/>
  <c r="AU154" i="1"/>
  <c r="BR104" i="1"/>
  <c r="AY178" i="1"/>
  <c r="BV128" i="1"/>
  <c r="BA155" i="1"/>
  <c r="BX105" i="1"/>
  <c r="BW488" i="1"/>
  <c r="BX536" i="1" s="1"/>
  <c r="BA536" i="1"/>
  <c r="AN105" i="1"/>
  <c r="BK55" i="1"/>
  <c r="BG704" i="1"/>
  <c r="AO729" i="1"/>
  <c r="AT297" i="1"/>
  <c r="BQ247" i="1"/>
  <c r="CB704" i="1" s="1"/>
  <c r="BL562" i="1"/>
  <c r="AS275" i="1"/>
  <c r="BP225" i="1"/>
  <c r="AR513" i="1"/>
  <c r="BP561" i="1"/>
  <c r="BE249" i="1"/>
  <c r="CB199" i="1"/>
  <c r="BA420" i="1"/>
  <c r="BX370" i="1"/>
  <c r="BG419" i="1"/>
  <c r="CD369" i="1"/>
  <c r="AO629" i="1"/>
  <c r="AY131" i="1"/>
  <c r="BV81" i="1"/>
  <c r="AY704" i="1"/>
  <c r="BB105" i="1"/>
  <c r="BY55" i="1"/>
  <c r="BA704" i="1"/>
  <c r="AP179" i="1"/>
  <c r="BM129" i="1"/>
  <c r="AW371" i="1"/>
  <c r="BT321" i="1"/>
  <c r="BG180" i="1"/>
  <c r="CD130" i="1"/>
  <c r="BA181" i="1"/>
  <c r="BX131" i="1"/>
  <c r="AY252" i="1"/>
  <c r="BV202" i="1"/>
  <c r="AX564" i="1"/>
  <c r="CA562" i="1"/>
  <c r="AY515" i="1"/>
  <c r="AQ441" i="1"/>
  <c r="BN391" i="1"/>
  <c r="BD252" i="1"/>
  <c r="CA202" i="1"/>
  <c r="BB202" i="1"/>
  <c r="BY152" i="1"/>
  <c r="BB513" i="1"/>
  <c r="AU395" i="1"/>
  <c r="BR345" i="1"/>
  <c r="BF345" i="1"/>
  <c r="CC295" i="1"/>
  <c r="AY347" i="1"/>
  <c r="BV297" i="1"/>
  <c r="BF370" i="1"/>
  <c r="CC320" i="1"/>
  <c r="BA395" i="1"/>
  <c r="BX345" i="1"/>
  <c r="AU227" i="1"/>
  <c r="BR177" i="1"/>
  <c r="AT370" i="1"/>
  <c r="BQ320" i="1"/>
  <c r="BB539" i="1"/>
  <c r="BB250" i="1"/>
  <c r="BY200" i="1"/>
  <c r="AQ346" i="1"/>
  <c r="BN296" i="1"/>
  <c r="AP322" i="1"/>
  <c r="BM272" i="1"/>
  <c r="AO155" i="1"/>
  <c r="BL105" i="1"/>
  <c r="AX250" i="1"/>
  <c r="BU200" i="1"/>
  <c r="BG395" i="1"/>
  <c r="CD345" i="1"/>
  <c r="AO179" i="1"/>
  <c r="BL129" i="1"/>
  <c r="AT153" i="1"/>
  <c r="AO686" i="1" s="1"/>
  <c r="BQ103" i="1"/>
  <c r="CD488" i="1"/>
  <c r="CD511" i="1" s="1"/>
  <c r="BF561" i="1"/>
  <c r="AN536" i="1"/>
  <c r="AY373" i="1"/>
  <c r="BV323" i="1"/>
  <c r="BF685" i="1"/>
  <c r="BF8" i="1" s="1"/>
  <c r="AO563" i="1"/>
  <c r="BA250" i="1"/>
  <c r="BX200" i="1"/>
  <c r="AP226" i="1"/>
  <c r="BM176" i="1"/>
  <c r="AY251" i="1"/>
  <c r="BV201" i="1"/>
  <c r="AO325" i="1"/>
  <c r="BL275" i="1"/>
  <c r="AN422" i="1"/>
  <c r="BK372" i="1"/>
  <c r="AX629" i="1"/>
  <c r="AQ274" i="1"/>
  <c r="BN224" i="1"/>
  <c r="BF466" i="1"/>
  <c r="CC416" i="1"/>
  <c r="AO201" i="1"/>
  <c r="BL151" i="1"/>
  <c r="AS105" i="1"/>
  <c r="BP55" i="1"/>
  <c r="AR704" i="1"/>
  <c r="AP540" i="1"/>
  <c r="BE227" i="1"/>
  <c r="CB177" i="1"/>
  <c r="BF441" i="1"/>
  <c r="CC391" i="1"/>
  <c r="AW322" i="1"/>
  <c r="BT272" i="1"/>
  <c r="AW443" i="1"/>
  <c r="BT393" i="1"/>
  <c r="AQ373" i="1"/>
  <c r="BN323" i="1"/>
  <c r="AV394" i="1"/>
  <c r="BS344" i="1"/>
  <c r="AN324" i="1"/>
  <c r="BK274" i="1"/>
  <c r="AW226" i="1"/>
  <c r="BT176" i="1"/>
  <c r="AV704" i="1"/>
  <c r="AR323" i="1"/>
  <c r="BO273" i="1"/>
  <c r="AX154" i="1"/>
  <c r="BU104" i="1"/>
  <c r="AW466" i="1"/>
  <c r="BT466" i="1" s="1"/>
  <c r="BT416" i="1"/>
  <c r="CB535" i="1"/>
  <c r="CB2" i="1" s="1"/>
  <c r="BV560" i="1"/>
  <c r="BV3" i="1" s="1"/>
  <c r="BY510" i="1"/>
  <c r="BY1" i="1" s="1"/>
  <c r="AW537" i="1"/>
  <c r="AS710" i="1"/>
  <c r="AS9" i="1" s="1"/>
  <c r="AU153" i="1"/>
  <c r="BR103" i="1"/>
  <c r="AU629" i="1"/>
  <c r="AS276" i="1"/>
  <c r="BP226" i="1"/>
  <c r="AU300" i="1"/>
  <c r="BR250" i="1"/>
  <c r="AR227" i="1"/>
  <c r="BO177" i="1"/>
  <c r="AN345" i="1"/>
  <c r="BA711" i="1" s="1"/>
  <c r="BK295" i="1"/>
  <c r="AW468" i="1"/>
  <c r="BT468" i="1" s="1"/>
  <c r="BT418" i="1"/>
  <c r="AQ345" i="1"/>
  <c r="BN295" i="1"/>
  <c r="BG420" i="1"/>
  <c r="CD370" i="1"/>
  <c r="AT442" i="1"/>
  <c r="BQ392" i="1"/>
  <c r="AZ155" i="1"/>
  <c r="BW105" i="1"/>
  <c r="AZ729" i="1"/>
  <c r="BB297" i="1"/>
  <c r="BY247" i="1"/>
  <c r="BE512" i="1"/>
  <c r="AX419" i="1"/>
  <c r="BU369" i="1"/>
  <c r="BD396" i="1"/>
  <c r="CA346" i="1"/>
  <c r="BF153" i="1"/>
  <c r="BF611" i="1" s="1"/>
  <c r="CC103" i="1"/>
  <c r="AS179" i="1"/>
  <c r="BP129" i="1"/>
  <c r="AY105" i="1"/>
  <c r="BB711" i="1" s="1"/>
  <c r="BV55" i="1"/>
  <c r="AW105" i="1"/>
  <c r="AT686" i="1" s="1"/>
  <c r="BT55" i="1"/>
  <c r="BF179" i="1"/>
  <c r="CC129" i="1"/>
  <c r="BD153" i="1"/>
  <c r="CA103" i="1"/>
  <c r="BD629" i="1"/>
  <c r="BA153" i="1"/>
  <c r="BX103" i="1"/>
  <c r="BA629" i="1"/>
  <c r="BF250" i="1"/>
  <c r="CC200" i="1"/>
  <c r="AV277" i="1"/>
  <c r="BS227" i="1"/>
  <c r="AU394" i="1"/>
  <c r="BR344" i="1"/>
  <c r="AN443" i="1"/>
  <c r="BK393" i="1"/>
  <c r="AN685" i="1"/>
  <c r="AT298" i="1"/>
  <c r="BQ248" i="1"/>
  <c r="AV105" i="1"/>
  <c r="BS55" i="1"/>
  <c r="AU704" i="1"/>
  <c r="BE468" i="1"/>
  <c r="CB468" i="1" s="1"/>
  <c r="CB418" i="1"/>
  <c r="CB516" i="1" s="1"/>
  <c r="AO299" i="1"/>
  <c r="BL249" i="1"/>
  <c r="BC511" i="1"/>
  <c r="AQ443" i="1"/>
  <c r="BN393" i="1"/>
  <c r="AP250" i="1"/>
  <c r="BM200" i="1"/>
  <c r="AP131" i="1"/>
  <c r="AR711" i="1"/>
  <c r="BM81" i="1"/>
  <c r="AN130" i="1"/>
  <c r="BD687" i="1" s="1"/>
  <c r="BK80" i="1"/>
  <c r="AT489" i="1"/>
  <c r="AU537" i="1" s="1"/>
  <c r="BQ439" i="1"/>
  <c r="AQ562" i="1"/>
  <c r="BT538" i="1"/>
  <c r="BC228" i="1"/>
  <c r="BZ178" i="1"/>
  <c r="AU467" i="1"/>
  <c r="BR467" i="1" s="1"/>
  <c r="BR417" i="1"/>
  <c r="AQ105" i="1"/>
  <c r="BN55" i="1"/>
  <c r="AR729" i="1"/>
  <c r="AZ204" i="1"/>
  <c r="BW154" i="1"/>
  <c r="BP535" i="1"/>
  <c r="BP2" i="1" s="1"/>
  <c r="CD560" i="1"/>
  <c r="CD3" i="1" s="1"/>
  <c r="BE275" i="1"/>
  <c r="CB225" i="1"/>
  <c r="AY729" i="1"/>
  <c r="BY536" i="1"/>
  <c r="BS561" i="1"/>
  <c r="AQ466" i="1"/>
  <c r="BN416" i="1"/>
  <c r="AT418" i="1"/>
  <c r="BQ368" i="1"/>
  <c r="AT322" i="1"/>
  <c r="BQ272" i="1"/>
  <c r="AU565" i="1"/>
  <c r="AU562" i="1"/>
  <c r="BW537" i="1" l="1"/>
  <c r="AR712" i="1"/>
  <c r="BT704" i="1"/>
  <c r="BG515" i="1"/>
  <c r="BL629" i="1"/>
  <c r="BS710" i="1"/>
  <c r="BS9" i="1" s="1"/>
  <c r="BC512" i="1"/>
  <c r="AU711" i="1"/>
  <c r="AV711" i="1"/>
  <c r="BN704" i="1"/>
  <c r="BX610" i="1"/>
  <c r="BX5" i="1" s="1"/>
  <c r="AX687" i="1"/>
  <c r="AZ686" i="1"/>
  <c r="AR537" i="1"/>
  <c r="AQ686" i="1"/>
  <c r="BE516" i="1"/>
  <c r="BV704" i="1"/>
  <c r="BE540" i="1"/>
  <c r="AX565" i="1"/>
  <c r="BO537" i="1"/>
  <c r="BK629" i="1"/>
  <c r="BA687" i="1"/>
  <c r="CC704" i="1"/>
  <c r="AZ540" i="1"/>
  <c r="CB729" i="1"/>
  <c r="AP562" i="1"/>
  <c r="BU562" i="1"/>
  <c r="AX712" i="1"/>
  <c r="BZ685" i="1"/>
  <c r="BZ8" i="1" s="1"/>
  <c r="AZ537" i="1"/>
  <c r="BM562" i="1"/>
  <c r="BN685" i="1"/>
  <c r="BN8" i="1" s="1"/>
  <c r="BQ562" i="1"/>
  <c r="BY539" i="1"/>
  <c r="BD562" i="1"/>
  <c r="A19" i="2"/>
  <c r="V18" i="2"/>
  <c r="AQ18" i="2" s="1"/>
  <c r="M3" i="2"/>
  <c r="L4" i="2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L367" i="2" s="1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L390" i="2" s="1"/>
  <c r="L391" i="2" s="1"/>
  <c r="L392" i="2" s="1"/>
  <c r="L393" i="2" s="1"/>
  <c r="L394" i="2" s="1"/>
  <c r="L395" i="2" s="1"/>
  <c r="L396" i="2" s="1"/>
  <c r="L397" i="2" s="1"/>
  <c r="L398" i="2" s="1"/>
  <c r="L399" i="2" s="1"/>
  <c r="L400" i="2" s="1"/>
  <c r="L401" i="2" s="1"/>
  <c r="L402" i="2" s="1"/>
  <c r="X12" i="2"/>
  <c r="AS12" i="2" s="1"/>
  <c r="Y12" i="2"/>
  <c r="AT12" i="2" s="1"/>
  <c r="AE6" i="2"/>
  <c r="AZ6" i="2" s="1"/>
  <c r="W14" i="2"/>
  <c r="AR14" i="2" s="1"/>
  <c r="AD7" i="2"/>
  <c r="AY7" i="2" s="1"/>
  <c r="AA10" i="2"/>
  <c r="AV10" i="2" s="1"/>
  <c r="AB9" i="2"/>
  <c r="AW9" i="2" s="1"/>
  <c r="Z11" i="2"/>
  <c r="AU11" i="2" s="1"/>
  <c r="AG4" i="2"/>
  <c r="BB4" i="2" s="1"/>
  <c r="AC8" i="2"/>
  <c r="AX8" i="2" s="1"/>
  <c r="AF5" i="2"/>
  <c r="BA5" i="2" s="1"/>
  <c r="AO350" i="1"/>
  <c r="BL300" i="1"/>
  <c r="BW729" i="1"/>
  <c r="AS300" i="1"/>
  <c r="BP250" i="1"/>
  <c r="AR470" i="1"/>
  <c r="BO470" i="1" s="1"/>
  <c r="BO420" i="1"/>
  <c r="AX347" i="1"/>
  <c r="BU297" i="1"/>
  <c r="BA686" i="1"/>
  <c r="AX468" i="1"/>
  <c r="BU468" i="1" s="1"/>
  <c r="BU418" i="1"/>
  <c r="BG372" i="1"/>
  <c r="CD322" i="1"/>
  <c r="AY469" i="1"/>
  <c r="BV469" i="1" s="1"/>
  <c r="BV419" i="1"/>
  <c r="BY540" i="1"/>
  <c r="BG302" i="1"/>
  <c r="CD252" i="1"/>
  <c r="AW156" i="1"/>
  <c r="AZ712" i="1"/>
  <c r="AT687" i="1"/>
  <c r="AW612" i="1"/>
  <c r="BT106" i="1"/>
  <c r="CA710" i="1"/>
  <c r="CA9" i="1" s="1"/>
  <c r="BY685" i="1"/>
  <c r="BY8" i="1" s="1"/>
  <c r="BZ610" i="1"/>
  <c r="BZ5" i="1" s="1"/>
  <c r="BB611" i="1"/>
  <c r="AZ328" i="1"/>
  <c r="BW278" i="1"/>
  <c r="BB203" i="1"/>
  <c r="BY153" i="1"/>
  <c r="AT469" i="1"/>
  <c r="BQ469" i="1" s="1"/>
  <c r="BQ419" i="1"/>
  <c r="BQ517" i="1" s="1"/>
  <c r="AN420" i="1"/>
  <c r="BK370" i="1"/>
  <c r="AT491" i="1"/>
  <c r="BQ441" i="1"/>
  <c r="BN564" i="1" s="1"/>
  <c r="AW539" i="1"/>
  <c r="AQ564" i="1"/>
  <c r="BB373" i="1"/>
  <c r="BY323" i="1"/>
  <c r="AP421" i="1"/>
  <c r="BM371" i="1"/>
  <c r="AO446" i="1"/>
  <c r="BL396" i="1"/>
  <c r="AT252" i="1"/>
  <c r="BQ202" i="1"/>
  <c r="CC710" i="1"/>
  <c r="CC9" i="1" s="1"/>
  <c r="CA685" i="1"/>
  <c r="CA8" i="1" s="1"/>
  <c r="CB610" i="1"/>
  <c r="CB5" i="1" s="1"/>
  <c r="BA468" i="1"/>
  <c r="BX468" i="1" s="1"/>
  <c r="BX418" i="1"/>
  <c r="AV686" i="1"/>
  <c r="AZ251" i="1"/>
  <c r="BW201" i="1"/>
  <c r="BF252" i="1"/>
  <c r="CC202" i="1"/>
  <c r="AQ180" i="1"/>
  <c r="BN130" i="1"/>
  <c r="AY203" i="1"/>
  <c r="BV153" i="1"/>
  <c r="AX491" i="1"/>
  <c r="BU441" i="1"/>
  <c r="AU564" i="1"/>
  <c r="BL537" i="1"/>
  <c r="BZ562" i="1"/>
  <c r="BW511" i="1"/>
  <c r="AO349" i="1"/>
  <c r="BL299" i="1"/>
  <c r="AY423" i="1"/>
  <c r="BV373" i="1"/>
  <c r="AP468" i="1"/>
  <c r="BM468" i="1" s="1"/>
  <c r="BM418" i="1"/>
  <c r="AP443" i="1"/>
  <c r="BM393" i="1"/>
  <c r="AZ156" i="1"/>
  <c r="AZ612" i="1"/>
  <c r="BC712" i="1"/>
  <c r="AW687" i="1"/>
  <c r="BW106" i="1"/>
  <c r="AP252" i="1"/>
  <c r="BM202" i="1"/>
  <c r="AX180" i="1"/>
  <c r="BU130" i="1"/>
  <c r="AX155" i="1"/>
  <c r="BU105" i="1"/>
  <c r="AQ325" i="1"/>
  <c r="BN275" i="1"/>
  <c r="BD299" i="1"/>
  <c r="CA249" i="1"/>
  <c r="AS324" i="1"/>
  <c r="BP274" i="1"/>
  <c r="AY711" i="1"/>
  <c r="BB468" i="1"/>
  <c r="BY418" i="1"/>
  <c r="CC541" i="1" s="1"/>
  <c r="BE397" i="1"/>
  <c r="CB347" i="1"/>
  <c r="BD206" i="1"/>
  <c r="CA156" i="1"/>
  <c r="AX420" i="1"/>
  <c r="BU370" i="1"/>
  <c r="BF565" i="1"/>
  <c r="BC374" i="1"/>
  <c r="BZ324" i="1"/>
  <c r="BU729" i="1"/>
  <c r="BA302" i="1"/>
  <c r="BX252" i="1"/>
  <c r="AR348" i="1"/>
  <c r="BO298" i="1"/>
  <c r="AS203" i="1"/>
  <c r="BP153" i="1"/>
  <c r="AU229" i="1"/>
  <c r="BR179" i="1"/>
  <c r="AV493" i="1"/>
  <c r="BS493" i="1" s="1"/>
  <c r="BS443" i="1"/>
  <c r="AP277" i="1"/>
  <c r="BM227" i="1"/>
  <c r="AT372" i="1"/>
  <c r="BQ322" i="1"/>
  <c r="BC278" i="1"/>
  <c r="BZ228" i="1"/>
  <c r="AN686" i="1"/>
  <c r="BR704" i="1"/>
  <c r="BA203" i="1"/>
  <c r="BX153" i="1"/>
  <c r="BF229" i="1"/>
  <c r="CC179" i="1"/>
  <c r="AT492" i="1"/>
  <c r="AT515" i="1" s="1"/>
  <c r="BQ442" i="1"/>
  <c r="AW540" i="1"/>
  <c r="AR277" i="1"/>
  <c r="BO227" i="1"/>
  <c r="BE277" i="1"/>
  <c r="CB227" i="1"/>
  <c r="AY301" i="1"/>
  <c r="BV251" i="1"/>
  <c r="AT203" i="1"/>
  <c r="BQ153" i="1"/>
  <c r="AY302" i="1"/>
  <c r="BV252" i="1"/>
  <c r="BA231" i="1"/>
  <c r="BX181" i="1"/>
  <c r="BX704" i="1"/>
  <c r="AY181" i="1"/>
  <c r="BV131" i="1"/>
  <c r="AN155" i="1"/>
  <c r="BK105" i="1"/>
  <c r="BE686" i="1"/>
  <c r="AQ711" i="1"/>
  <c r="BM704" i="1"/>
  <c r="AR445" i="1"/>
  <c r="BO395" i="1"/>
  <c r="AO347" i="1"/>
  <c r="BL297" i="1"/>
  <c r="AR301" i="1"/>
  <c r="BO251" i="1"/>
  <c r="AZ611" i="1"/>
  <c r="BA372" i="1"/>
  <c r="BX322" i="1"/>
  <c r="AO276" i="1"/>
  <c r="BL226" i="1"/>
  <c r="CA563" i="1"/>
  <c r="BM538" i="1"/>
  <c r="AN349" i="1"/>
  <c r="BK299" i="1"/>
  <c r="AR252" i="1"/>
  <c r="BO202" i="1"/>
  <c r="AW492" i="1"/>
  <c r="AW515" i="1" s="1"/>
  <c r="BT442" i="1"/>
  <c r="BW540" i="1" s="1"/>
  <c r="BF325" i="1"/>
  <c r="CC275" i="1"/>
  <c r="BA204" i="1"/>
  <c r="BX154" i="1"/>
  <c r="AU251" i="1"/>
  <c r="BR201" i="1"/>
  <c r="BG229" i="1"/>
  <c r="CD179" i="1"/>
  <c r="BE422" i="1"/>
  <c r="CB372" i="1"/>
  <c r="BC254" i="1"/>
  <c r="BZ204" i="1"/>
  <c r="AP396" i="1"/>
  <c r="BM346" i="1"/>
  <c r="AV395" i="1"/>
  <c r="BS345" i="1"/>
  <c r="AO252" i="1"/>
  <c r="BL202" i="1"/>
  <c r="BB420" i="1"/>
  <c r="BY370" i="1"/>
  <c r="AW395" i="1"/>
  <c r="BT345" i="1"/>
  <c r="AW373" i="1"/>
  <c r="BT323" i="1"/>
  <c r="AQ611" i="1"/>
  <c r="BF687" i="1"/>
  <c r="AY395" i="1"/>
  <c r="BV345" i="1"/>
  <c r="BB204" i="1"/>
  <c r="BY154" i="1"/>
  <c r="AX492" i="1"/>
  <c r="BU492" i="1" s="1"/>
  <c r="BV540" i="1" s="1"/>
  <c r="BU442" i="1"/>
  <c r="AR206" i="1"/>
  <c r="BO156" i="1"/>
  <c r="AQ276" i="1"/>
  <c r="BN226" i="1"/>
  <c r="AW494" i="1"/>
  <c r="BT444" i="1"/>
  <c r="BG612" i="1"/>
  <c r="BC253" i="1"/>
  <c r="BZ203" i="1"/>
  <c r="BC421" i="1"/>
  <c r="BZ371" i="1"/>
  <c r="CB629" i="1"/>
  <c r="BA469" i="1"/>
  <c r="BX469" i="1" s="1"/>
  <c r="BX419" i="1"/>
  <c r="AV423" i="1"/>
  <c r="BS373" i="1"/>
  <c r="AW611" i="1"/>
  <c r="BC181" i="1"/>
  <c r="BZ131" i="1"/>
  <c r="BC180" i="1"/>
  <c r="BZ130" i="1"/>
  <c r="AY229" i="1"/>
  <c r="BV179" i="1"/>
  <c r="BP710" i="1"/>
  <c r="BP9" i="1" s="1"/>
  <c r="BD324" i="1"/>
  <c r="CA274" i="1"/>
  <c r="BE253" i="1"/>
  <c r="CB203" i="1"/>
  <c r="AR229" i="1"/>
  <c r="BO179" i="1"/>
  <c r="AT373" i="1"/>
  <c r="BQ323" i="1"/>
  <c r="AZ347" i="1"/>
  <c r="BW297" i="1"/>
  <c r="AT395" i="1"/>
  <c r="AO713" i="1" s="1"/>
  <c r="BQ345" i="1"/>
  <c r="CC629" i="1"/>
  <c r="BF443" i="1"/>
  <c r="CC393" i="1"/>
  <c r="AY325" i="1"/>
  <c r="BV275" i="1"/>
  <c r="BN729" i="1"/>
  <c r="BC156" i="1"/>
  <c r="AZ687" i="1"/>
  <c r="BF712" i="1"/>
  <c r="BC612" i="1"/>
  <c r="BZ106" i="1"/>
  <c r="AS422" i="1"/>
  <c r="BP372" i="1"/>
  <c r="AW277" i="1"/>
  <c r="BT227" i="1"/>
  <c r="AS228" i="1"/>
  <c r="BP178" i="1"/>
  <c r="AP444" i="1"/>
  <c r="BM394" i="1"/>
  <c r="BU610" i="1"/>
  <c r="BU5" i="1" s="1"/>
  <c r="BT685" i="1"/>
  <c r="BT8" i="1" s="1"/>
  <c r="BV710" i="1"/>
  <c r="BV9" i="1" s="1"/>
  <c r="AV537" i="1"/>
  <c r="BB228" i="1"/>
  <c r="BY178" i="1"/>
  <c r="AP515" i="1"/>
  <c r="AX443" i="1"/>
  <c r="BU393" i="1"/>
  <c r="BZ729" i="1"/>
  <c r="AN396" i="1"/>
  <c r="BK346" i="1"/>
  <c r="AZ277" i="1"/>
  <c r="BW227" i="1"/>
  <c r="AO444" i="1"/>
  <c r="BL394" i="1"/>
  <c r="CB512" i="1"/>
  <c r="AQ422" i="1"/>
  <c r="BN372" i="1"/>
  <c r="AT277" i="1"/>
  <c r="BQ227" i="1"/>
  <c r="BR729" i="1"/>
  <c r="BE156" i="1"/>
  <c r="BB687" i="1"/>
  <c r="AN712" i="1"/>
  <c r="BE612" i="1"/>
  <c r="CB106" i="1"/>
  <c r="BC251" i="1"/>
  <c r="BZ201" i="1"/>
  <c r="BF562" i="1"/>
  <c r="AX611" i="1"/>
  <c r="BG471" i="1"/>
  <c r="CD471" i="1" s="1"/>
  <c r="CD421" i="1"/>
  <c r="AX514" i="1"/>
  <c r="BE276" i="1"/>
  <c r="CB226" i="1"/>
  <c r="AR375" i="1"/>
  <c r="BO325" i="1"/>
  <c r="BG348" i="1"/>
  <c r="CD298" i="1"/>
  <c r="AX276" i="1"/>
  <c r="BU226" i="1"/>
  <c r="AP1" i="1"/>
  <c r="BV561" i="1"/>
  <c r="AY398" i="1"/>
  <c r="BV348" i="1"/>
  <c r="BS537" i="1"/>
  <c r="BU512" i="1"/>
  <c r="BF468" i="1"/>
  <c r="CC418" i="1"/>
  <c r="AQ279" i="1"/>
  <c r="BN229" i="1"/>
  <c r="BW489" i="1"/>
  <c r="BA537" i="1"/>
  <c r="AY562" i="1"/>
  <c r="AZ512" i="1"/>
  <c r="BA301" i="1"/>
  <c r="BX251" i="1"/>
  <c r="BE396" i="1"/>
  <c r="CB346" i="1"/>
  <c r="AR347" i="1"/>
  <c r="BO297" i="1"/>
  <c r="AN300" i="1"/>
  <c r="BK250" i="1"/>
  <c r="AZ445" i="1"/>
  <c r="BW395" i="1"/>
  <c r="AS204" i="1"/>
  <c r="BP154" i="1"/>
  <c r="BY629" i="1"/>
  <c r="BD255" i="1"/>
  <c r="CA205" i="1"/>
  <c r="BF276" i="1"/>
  <c r="CC226" i="1"/>
  <c r="BD231" i="1"/>
  <c r="CA181" i="1"/>
  <c r="BV629" i="1"/>
  <c r="AT204" i="1"/>
  <c r="BQ154" i="1"/>
  <c r="AO612" i="1"/>
  <c r="AO373" i="1"/>
  <c r="BL323" i="1"/>
  <c r="AY420" i="1"/>
  <c r="BV370" i="1"/>
  <c r="BG206" i="1"/>
  <c r="CD156" i="1"/>
  <c r="AO372" i="1"/>
  <c r="BL322" i="1"/>
  <c r="BM561" i="1"/>
  <c r="BO536" i="1"/>
  <c r="AW252" i="1"/>
  <c r="BT202" i="1"/>
  <c r="AW181" i="1"/>
  <c r="BT131" i="1"/>
  <c r="BO629" i="1"/>
  <c r="AN512" i="1"/>
  <c r="BL610" i="1"/>
  <c r="BL5" i="1" s="1"/>
  <c r="BD280" i="1"/>
  <c r="CA230" i="1"/>
  <c r="BD397" i="1"/>
  <c r="CA347" i="1"/>
  <c r="BF324" i="1"/>
  <c r="CC274" i="1"/>
  <c r="AP469" i="1"/>
  <c r="BM469" i="1" s="1"/>
  <c r="BM419" i="1"/>
  <c r="BO610" i="1"/>
  <c r="BO5" i="1" s="1"/>
  <c r="BT489" i="1"/>
  <c r="AW512" i="1"/>
  <c r="AX537" i="1"/>
  <c r="BA444" i="1"/>
  <c r="BX394" i="1"/>
  <c r="AO348" i="1"/>
  <c r="BL298" i="1"/>
  <c r="AY396" i="1"/>
  <c r="BV346" i="1"/>
  <c r="AQ492" i="1"/>
  <c r="AP565" i="1" s="1"/>
  <c r="BN442" i="1"/>
  <c r="AT540" i="1"/>
  <c r="BM610" i="1"/>
  <c r="BM5" i="1" s="1"/>
  <c r="BN710" i="1"/>
  <c r="BN9" i="1" s="1"/>
  <c r="BL685" i="1"/>
  <c r="BL8" i="1" s="1"/>
  <c r="AZ492" i="1"/>
  <c r="BW442" i="1"/>
  <c r="AT443" i="1"/>
  <c r="BQ393" i="1"/>
  <c r="AQ420" i="1"/>
  <c r="BN370" i="1"/>
  <c r="BA443" i="1"/>
  <c r="BX393" i="1"/>
  <c r="AY422" i="1"/>
  <c r="BV372" i="1"/>
  <c r="AP251" i="1"/>
  <c r="BM201" i="1"/>
  <c r="BB181" i="1"/>
  <c r="BY131" i="1"/>
  <c r="BF204" i="1"/>
  <c r="CC154" i="1"/>
  <c r="BD471" i="1"/>
  <c r="CA471" i="1" s="1"/>
  <c r="CA421" i="1"/>
  <c r="BB469" i="1"/>
  <c r="BY469" i="1" s="1"/>
  <c r="BY419" i="1"/>
  <c r="AX156" i="1"/>
  <c r="BA712" i="1"/>
  <c r="AX612" i="1"/>
  <c r="AU687" i="1"/>
  <c r="BU106" i="1"/>
  <c r="AN252" i="1"/>
  <c r="BK202" i="1"/>
  <c r="BF180" i="1"/>
  <c r="CC130" i="1"/>
  <c r="AN611" i="1"/>
  <c r="AS469" i="1"/>
  <c r="BP419" i="1"/>
  <c r="BT629" i="1"/>
  <c r="BF277" i="1"/>
  <c r="CC227" i="1"/>
  <c r="AV278" i="1"/>
  <c r="BS228" i="1"/>
  <c r="AW349" i="1"/>
  <c r="BT299" i="1"/>
  <c r="AY421" i="1"/>
  <c r="BV371" i="1"/>
  <c r="AR350" i="1"/>
  <c r="BO300" i="1"/>
  <c r="AT155" i="1"/>
  <c r="BQ105" i="1"/>
  <c r="AW711" i="1"/>
  <c r="BE251" i="1"/>
  <c r="CB201" i="1"/>
  <c r="AP491" i="1"/>
  <c r="AO564" i="1" s="1"/>
  <c r="BM441" i="1"/>
  <c r="AP514" i="1"/>
  <c r="BO685" i="1"/>
  <c r="BO8" i="1" s="1"/>
  <c r="BQ710" i="1"/>
  <c r="BQ9" i="1" s="1"/>
  <c r="BP610" i="1"/>
  <c r="BP5" i="1" s="1"/>
  <c r="AW347" i="1"/>
  <c r="BT297" i="1"/>
  <c r="AX252" i="1"/>
  <c r="BU202" i="1"/>
  <c r="BG204" i="1"/>
  <c r="CD154" i="1"/>
  <c r="AO3" i="1"/>
  <c r="AW491" i="1"/>
  <c r="BT441" i="1"/>
  <c r="BW539" i="1" s="1"/>
  <c r="AY180" i="1"/>
  <c r="BV130" i="1"/>
  <c r="AR424" i="1"/>
  <c r="BO374" i="1"/>
  <c r="BD228" i="1"/>
  <c r="CA178" i="1"/>
  <c r="CC565" i="1"/>
  <c r="AT512" i="1"/>
  <c r="BG611" i="1"/>
  <c r="AV516" i="1"/>
  <c r="BD302" i="1"/>
  <c r="CA252" i="1"/>
  <c r="CC489" i="1"/>
  <c r="CC512" i="1" s="1"/>
  <c r="BE562" i="1"/>
  <c r="AZ350" i="1"/>
  <c r="BW300" i="1"/>
  <c r="AN423" i="1"/>
  <c r="BK373" i="1"/>
  <c r="BD204" i="1"/>
  <c r="CA154" i="1"/>
  <c r="BD444" i="1"/>
  <c r="CA394" i="1"/>
  <c r="AV376" i="1"/>
  <c r="BS326" i="1"/>
  <c r="BN466" i="1"/>
  <c r="AV155" i="1"/>
  <c r="BS105" i="1"/>
  <c r="AS686" i="1"/>
  <c r="AW493" i="1"/>
  <c r="BT493" i="1" s="1"/>
  <c r="BT443" i="1"/>
  <c r="BT516" i="1" s="1"/>
  <c r="BA300" i="1"/>
  <c r="BX250" i="1"/>
  <c r="BG445" i="1"/>
  <c r="CD395" i="1"/>
  <c r="AX686" i="1"/>
  <c r="AR204" i="1"/>
  <c r="BO154" i="1"/>
  <c r="CD490" i="1"/>
  <c r="CD513" i="1" s="1"/>
  <c r="BG513" i="1"/>
  <c r="BF563" i="1"/>
  <c r="AN538" i="1"/>
  <c r="AN9" i="1"/>
  <c r="BG444" i="1"/>
  <c r="CD394" i="1"/>
  <c r="BB180" i="1"/>
  <c r="BY130" i="1"/>
  <c r="BF469" i="1"/>
  <c r="CC469" i="1" s="1"/>
  <c r="CC419" i="1"/>
  <c r="AT468" i="1"/>
  <c r="BQ468" i="1" s="1"/>
  <c r="BQ418" i="1"/>
  <c r="AP181" i="1"/>
  <c r="BM131" i="1"/>
  <c r="AS229" i="1"/>
  <c r="BP179" i="1"/>
  <c r="BD446" i="1"/>
  <c r="CA396" i="1"/>
  <c r="BB347" i="1"/>
  <c r="BY297" i="1"/>
  <c r="AV444" i="1"/>
  <c r="BS394" i="1"/>
  <c r="BO704" i="1"/>
  <c r="AO251" i="1"/>
  <c r="BL201" i="1"/>
  <c r="AX300" i="1"/>
  <c r="BU250" i="1"/>
  <c r="AU277" i="1"/>
  <c r="BR227" i="1"/>
  <c r="BG230" i="1"/>
  <c r="CD180" i="1"/>
  <c r="BE299" i="1"/>
  <c r="BE613" i="1" s="1"/>
  <c r="CB249" i="1"/>
  <c r="AU204" i="1"/>
  <c r="BR154" i="1"/>
  <c r="AZ181" i="1"/>
  <c r="BW131" i="1"/>
  <c r="AX229" i="1"/>
  <c r="BU179" i="1"/>
  <c r="AQ251" i="1"/>
  <c r="BN201" i="1"/>
  <c r="AX711" i="1"/>
  <c r="AP228" i="1"/>
  <c r="BM178" i="1"/>
  <c r="BS511" i="1"/>
  <c r="BT536" i="1"/>
  <c r="BB276" i="1"/>
  <c r="BY226" i="1"/>
  <c r="AY443" i="1"/>
  <c r="BV393" i="1"/>
  <c r="AU446" i="1"/>
  <c r="BR396" i="1"/>
  <c r="AR469" i="1"/>
  <c r="BO469" i="1" s="1"/>
  <c r="BO419" i="1"/>
  <c r="AY327" i="1"/>
  <c r="BV277" i="1"/>
  <c r="AT229" i="1"/>
  <c r="BQ179" i="1"/>
  <c r="AW375" i="1"/>
  <c r="BT325" i="1"/>
  <c r="AU205" i="1"/>
  <c r="BR155" i="1"/>
  <c r="AV421" i="1"/>
  <c r="BS371" i="1"/>
  <c r="AT611" i="1"/>
  <c r="AU374" i="1"/>
  <c r="BR324" i="1"/>
  <c r="BQ610" i="1"/>
  <c r="BQ5" i="1" s="1"/>
  <c r="BP685" i="1"/>
  <c r="BP8" i="1" s="1"/>
  <c r="BR710" i="1"/>
  <c r="BR9" i="1" s="1"/>
  <c r="AZ470" i="1"/>
  <c r="BW470" i="1" s="1"/>
  <c r="BW420" i="1"/>
  <c r="BA348" i="1"/>
  <c r="BX298" i="1"/>
  <c r="AQ253" i="1"/>
  <c r="BN203" i="1"/>
  <c r="AS711" i="1"/>
  <c r="BC350" i="1"/>
  <c r="BZ300" i="1"/>
  <c r="AO206" i="1"/>
  <c r="BL156" i="1"/>
  <c r="AV324" i="1"/>
  <c r="BS274" i="1"/>
  <c r="BS629" i="1"/>
  <c r="BK610" i="1"/>
  <c r="CD685" i="1"/>
  <c r="CD8" i="1" s="1"/>
  <c r="BL710" i="1"/>
  <c r="BL9" i="1" s="1"/>
  <c r="AU492" i="1"/>
  <c r="AU515" i="1" s="1"/>
  <c r="BR442" i="1"/>
  <c r="AT300" i="1"/>
  <c r="BQ250" i="1"/>
  <c r="BC493" i="1"/>
  <c r="BZ443" i="1"/>
  <c r="AW254" i="1"/>
  <c r="BT204" i="1"/>
  <c r="BW562" i="1"/>
  <c r="BB491" i="1"/>
  <c r="BY441" i="1"/>
  <c r="AR203" i="1"/>
  <c r="BO153" i="1"/>
  <c r="BK512" i="1"/>
  <c r="CB562" i="1"/>
  <c r="AZ348" i="1"/>
  <c r="BW298" i="1"/>
  <c r="CA536" i="1"/>
  <c r="BY561" i="1"/>
  <c r="BG300" i="1"/>
  <c r="CD250" i="1"/>
  <c r="BK685" i="1"/>
  <c r="AV420" i="1"/>
  <c r="BS370" i="1"/>
  <c r="BC347" i="1"/>
  <c r="BZ297" i="1"/>
  <c r="BG468" i="1"/>
  <c r="CD468" i="1" s="1"/>
  <c r="CD418" i="1"/>
  <c r="BE420" i="1"/>
  <c r="CB370" i="1"/>
  <c r="BE491" i="1"/>
  <c r="BD564" i="1" s="1"/>
  <c r="CB441" i="1"/>
  <c r="AZ372" i="1"/>
  <c r="BW322" i="1"/>
  <c r="AP156" i="1"/>
  <c r="BG687" i="1"/>
  <c r="AS712" i="1"/>
  <c r="AP612" i="1"/>
  <c r="BM106" i="1"/>
  <c r="AY299" i="1"/>
  <c r="BV249" i="1"/>
  <c r="AO470" i="1"/>
  <c r="BL470" i="1" s="1"/>
  <c r="BL420" i="1"/>
  <c r="BA563" i="1"/>
  <c r="CA704" i="1"/>
  <c r="BF396" i="1"/>
  <c r="CC346" i="1"/>
  <c r="AQ252" i="1"/>
  <c r="BN202" i="1"/>
  <c r="BC372" i="1"/>
  <c r="BZ322" i="1"/>
  <c r="AU612" i="1"/>
  <c r="BD712" i="1"/>
  <c r="AZ494" i="1"/>
  <c r="BW494" i="1" s="1"/>
  <c r="BW444" i="1"/>
  <c r="BW517" i="1" s="1"/>
  <c r="BP489" i="1"/>
  <c r="AR562" i="1"/>
  <c r="AP711" i="1"/>
  <c r="AX325" i="1"/>
  <c r="BU275" i="1"/>
  <c r="BB421" i="1"/>
  <c r="BY371" i="1"/>
  <c r="BD373" i="1"/>
  <c r="CA323" i="1"/>
  <c r="BC494" i="1"/>
  <c r="BZ444" i="1"/>
  <c r="AV351" i="1"/>
  <c r="BS301" i="1"/>
  <c r="AW350" i="1"/>
  <c r="BT300" i="1"/>
  <c r="AU347" i="1"/>
  <c r="BR297" i="1"/>
  <c r="AR230" i="1"/>
  <c r="BO180" i="1"/>
  <c r="BL489" i="1"/>
  <c r="BL512" i="1" s="1"/>
  <c r="AO512" i="1"/>
  <c r="AN562" i="1"/>
  <c r="AZ711" i="1"/>
  <c r="AS156" i="1"/>
  <c r="AS612" i="1"/>
  <c r="AV712" i="1"/>
  <c r="AP687" i="1"/>
  <c r="BP106" i="1"/>
  <c r="BE492" i="1"/>
  <c r="CB442" i="1"/>
  <c r="AN540" i="1"/>
  <c r="AX373" i="1"/>
  <c r="BU323" i="1"/>
  <c r="BW536" i="1"/>
  <c r="BV511" i="1"/>
  <c r="BU561" i="1"/>
  <c r="AQ2" i="1"/>
  <c r="AX395" i="1"/>
  <c r="BU345" i="1"/>
  <c r="BE300" i="1"/>
  <c r="CB250" i="1"/>
  <c r="BG443" i="1"/>
  <c r="CD393" i="1"/>
  <c r="BE278" i="1"/>
  <c r="CB228" i="1"/>
  <c r="BD422" i="1"/>
  <c r="CA372" i="1"/>
  <c r="AR611" i="1"/>
  <c r="BB512" i="1"/>
  <c r="AP229" i="1"/>
  <c r="BM179" i="1"/>
  <c r="BL729" i="1"/>
  <c r="CD704" i="1"/>
  <c r="AW278" i="1"/>
  <c r="BT228" i="1"/>
  <c r="AX203" i="1"/>
  <c r="BU153" i="1"/>
  <c r="BB155" i="1"/>
  <c r="BY105" i="1"/>
  <c r="AY686" i="1"/>
  <c r="AT251" i="1"/>
  <c r="BQ201" i="1"/>
  <c r="AQ254" i="1"/>
  <c r="BN204" i="1"/>
  <c r="AO491" i="1"/>
  <c r="BL491" i="1" s="1"/>
  <c r="BL441" i="1"/>
  <c r="CC564" i="1" s="1"/>
  <c r="AQ493" i="1"/>
  <c r="BN443" i="1"/>
  <c r="AV327" i="1"/>
  <c r="BS277" i="1"/>
  <c r="CA629" i="1"/>
  <c r="AR373" i="1"/>
  <c r="BO323" i="1"/>
  <c r="AW276" i="1"/>
  <c r="BT226" i="1"/>
  <c r="AS155" i="1"/>
  <c r="BP105" i="1"/>
  <c r="AP686" i="1"/>
  <c r="BK536" i="1"/>
  <c r="CC561" i="1"/>
  <c r="AQ396" i="1"/>
  <c r="BN346" i="1"/>
  <c r="BB252" i="1"/>
  <c r="BY202" i="1"/>
  <c r="BG469" i="1"/>
  <c r="CD469" i="1" s="1"/>
  <c r="CD419" i="1"/>
  <c r="AY228" i="1"/>
  <c r="BV178" i="1"/>
  <c r="AV300" i="1"/>
  <c r="BS250" i="1"/>
  <c r="BF228" i="1"/>
  <c r="CC178" i="1"/>
  <c r="BB325" i="1"/>
  <c r="BY275" i="1"/>
  <c r="AV611" i="1"/>
  <c r="AZ303" i="1"/>
  <c r="BW253" i="1"/>
  <c r="AV325" i="1"/>
  <c r="BS275" i="1"/>
  <c r="AQ300" i="1"/>
  <c r="BN250" i="1"/>
  <c r="BE421" i="1"/>
  <c r="CB371" i="1"/>
  <c r="BU685" i="1"/>
  <c r="BU8" i="1" s="1"/>
  <c r="BW710" i="1"/>
  <c r="BW9" i="1" s="1"/>
  <c r="BV610" i="1"/>
  <c r="BV5" i="1" s="1"/>
  <c r="AU491" i="1"/>
  <c r="BR441" i="1"/>
  <c r="AU373" i="1"/>
  <c r="BR323" i="1"/>
  <c r="AR205" i="1"/>
  <c r="BO155" i="1"/>
  <c r="BO565" i="1"/>
  <c r="BC375" i="1"/>
  <c r="BZ325" i="1"/>
  <c r="AY468" i="1"/>
  <c r="BV468" i="1" s="1"/>
  <c r="BV418" i="1"/>
  <c r="AT276" i="1"/>
  <c r="BQ226" i="1"/>
  <c r="AR686" i="1"/>
  <c r="AS423" i="1"/>
  <c r="BP373" i="1"/>
  <c r="AT156" i="1"/>
  <c r="AQ687" i="1"/>
  <c r="AT612" i="1"/>
  <c r="AW712" i="1"/>
  <c r="BQ106" i="1"/>
  <c r="AZ230" i="1"/>
  <c r="BW180" i="1"/>
  <c r="BP704" i="1"/>
  <c r="AQ181" i="1"/>
  <c r="BN131" i="1"/>
  <c r="BV729" i="1"/>
  <c r="BS704" i="1"/>
  <c r="BG347" i="1"/>
  <c r="CD297" i="1"/>
  <c r="AN156" i="1"/>
  <c r="AQ712" i="1"/>
  <c r="AN612" i="1"/>
  <c r="BE687" i="1"/>
  <c r="BK106" i="1"/>
  <c r="BD686" i="1"/>
  <c r="AU276" i="1"/>
  <c r="BR226" i="1"/>
  <c r="BA327" i="1"/>
  <c r="BX277" i="1"/>
  <c r="AZ349" i="1"/>
  <c r="BW299" i="1"/>
  <c r="BC395" i="1"/>
  <c r="BZ345" i="1"/>
  <c r="BG299" i="1"/>
  <c r="CD249" i="1"/>
  <c r="BM710" i="1"/>
  <c r="BM9" i="1" s="1"/>
  <c r="BU511" i="1"/>
  <c r="BU515" i="1"/>
  <c r="BA471" i="1"/>
  <c r="BX471" i="1" s="1"/>
  <c r="BX421" i="1"/>
  <c r="BX519" i="1" s="1"/>
  <c r="BB372" i="1"/>
  <c r="BY322" i="1"/>
  <c r="AR496" i="1"/>
  <c r="BO496" i="1" s="1"/>
  <c r="BO446" i="1"/>
  <c r="AO445" i="1"/>
  <c r="BL395" i="1"/>
  <c r="AZ279" i="1"/>
  <c r="BW229" i="1"/>
  <c r="AV253" i="1"/>
  <c r="BS203" i="1"/>
  <c r="AS395" i="1"/>
  <c r="BP345" i="1"/>
  <c r="BC538" i="1"/>
  <c r="BQ629" i="1"/>
  <c r="AX324" i="1"/>
  <c r="BU274" i="1"/>
  <c r="CC729" i="1"/>
  <c r="BB492" i="1"/>
  <c r="BY442" i="1"/>
  <c r="CB540" i="1" s="1"/>
  <c r="BC279" i="1"/>
  <c r="BZ229" i="1"/>
  <c r="AQ494" i="1"/>
  <c r="BN494" i="1" s="1"/>
  <c r="BN444" i="1"/>
  <c r="BX563" i="1"/>
  <c r="CB710" i="1"/>
  <c r="CB9" i="1" s="1"/>
  <c r="BE155" i="1"/>
  <c r="CB105" i="1"/>
  <c r="BB686" i="1"/>
  <c r="AR228" i="1"/>
  <c r="BO178" i="1"/>
  <c r="AU470" i="1"/>
  <c r="BR470" i="1" s="1"/>
  <c r="BR420" i="1"/>
  <c r="AR687" i="1"/>
  <c r="AW420" i="1"/>
  <c r="BT370" i="1"/>
  <c r="BE611" i="1"/>
  <c r="AU372" i="1"/>
  <c r="BR322" i="1"/>
  <c r="BA612" i="1"/>
  <c r="AP373" i="1"/>
  <c r="BM323" i="1"/>
  <c r="AN277" i="1"/>
  <c r="BK227" i="1"/>
  <c r="BF686" i="1"/>
  <c r="AU230" i="1"/>
  <c r="BR180" i="1"/>
  <c r="BK562" i="1"/>
  <c r="BT729" i="1"/>
  <c r="AN251" i="1"/>
  <c r="BK201" i="1"/>
  <c r="BC420" i="1"/>
  <c r="BZ370" i="1"/>
  <c r="BG324" i="1"/>
  <c r="CD274" i="1"/>
  <c r="BB277" i="1"/>
  <c r="BY227" i="1"/>
  <c r="AS396" i="1"/>
  <c r="BP346" i="1"/>
  <c r="AR471" i="1"/>
  <c r="BO471" i="1" s="1"/>
  <c r="BO421" i="1"/>
  <c r="BD325" i="1"/>
  <c r="CA275" i="1"/>
  <c r="AX181" i="1"/>
  <c r="BU131" i="1"/>
  <c r="BQ490" i="1"/>
  <c r="BR538" i="1" s="1"/>
  <c r="AS563" i="1"/>
  <c r="BY467" i="1"/>
  <c r="BN535" i="1"/>
  <c r="BL560" i="1"/>
  <c r="BM510" i="1"/>
  <c r="AY512" i="1"/>
  <c r="BO564" i="1"/>
  <c r="AT565" i="1"/>
  <c r="BX629" i="1"/>
  <c r="AU203" i="1"/>
  <c r="BR153" i="1"/>
  <c r="AU611" i="1"/>
  <c r="BD326" i="1"/>
  <c r="CA276" i="1"/>
  <c r="BG325" i="1"/>
  <c r="CD275" i="1"/>
  <c r="AU444" i="1"/>
  <c r="BR394" i="1"/>
  <c r="AZ205" i="1"/>
  <c r="BW155" i="1"/>
  <c r="AW372" i="1"/>
  <c r="BT322" i="1"/>
  <c r="AY397" i="1"/>
  <c r="BV347" i="1"/>
  <c r="BM729" i="1"/>
  <c r="AQ398" i="1"/>
  <c r="BN348" i="1"/>
  <c r="BG470" i="1"/>
  <c r="CD470" i="1" s="1"/>
  <c r="CD420" i="1"/>
  <c r="CC466" i="1"/>
  <c r="AN472" i="1"/>
  <c r="BK472" i="1" s="1"/>
  <c r="BK422" i="1"/>
  <c r="AP276" i="1"/>
  <c r="BM226" i="1"/>
  <c r="AO205" i="1"/>
  <c r="BL155" i="1"/>
  <c r="BA445" i="1"/>
  <c r="BX395" i="1"/>
  <c r="BF395" i="1"/>
  <c r="CC345" i="1"/>
  <c r="AQ491" i="1"/>
  <c r="AQ514" i="1" s="1"/>
  <c r="BN441" i="1"/>
  <c r="BQ539" i="1" s="1"/>
  <c r="AT539" i="1"/>
  <c r="BK704" i="1"/>
  <c r="AW686" i="1"/>
  <c r="AU348" i="1"/>
  <c r="BR298" i="1"/>
  <c r="AS301" i="1"/>
  <c r="BP251" i="1"/>
  <c r="BC396" i="1"/>
  <c r="BZ346" i="1"/>
  <c r="AQ299" i="1"/>
  <c r="BN249" i="1"/>
  <c r="BE395" i="1"/>
  <c r="CB345" i="1"/>
  <c r="AV181" i="1"/>
  <c r="AZ713" i="1"/>
  <c r="BS131" i="1"/>
  <c r="AX444" i="1"/>
  <c r="BU394" i="1"/>
  <c r="AW251" i="1"/>
  <c r="BT201" i="1"/>
  <c r="BA347" i="1"/>
  <c r="BX297" i="1"/>
  <c r="AP420" i="1"/>
  <c r="BM370" i="1"/>
  <c r="AY156" i="1"/>
  <c r="BB712" i="1"/>
  <c r="AV687" i="1"/>
  <c r="AY612" i="1"/>
  <c r="BV106" i="1"/>
  <c r="BA230" i="1"/>
  <c r="BX180" i="1"/>
  <c r="AZ373" i="1"/>
  <c r="BW323" i="1"/>
  <c r="BR629" i="1"/>
  <c r="BC276" i="1"/>
  <c r="BZ226" i="1"/>
  <c r="AP299" i="1"/>
  <c r="BM249" i="1"/>
  <c r="AR231" i="1"/>
  <c r="BO181" i="1"/>
  <c r="BE398" i="1"/>
  <c r="CB348" i="1"/>
  <c r="AW348" i="1"/>
  <c r="BT298" i="1"/>
  <c r="BE279" i="1"/>
  <c r="CB229" i="1"/>
  <c r="AN325" i="1"/>
  <c r="BK275" i="1"/>
  <c r="BS535" i="1"/>
  <c r="BS2" i="1" s="1"/>
  <c r="BQ560" i="1"/>
  <c r="BQ3" i="1" s="1"/>
  <c r="AT181" i="1"/>
  <c r="BQ131" i="1"/>
  <c r="AW396" i="1"/>
  <c r="BT346" i="1"/>
  <c r="AS398" i="1"/>
  <c r="BP348" i="1"/>
  <c r="AU566" i="1"/>
  <c r="BF444" i="1"/>
  <c r="CC394" i="1"/>
  <c r="AN539" i="1"/>
  <c r="BB299" i="1"/>
  <c r="BY249" i="1"/>
  <c r="BD301" i="1"/>
  <c r="CA251" i="1"/>
  <c r="AU712" i="1"/>
  <c r="BN490" i="1"/>
  <c r="AP563" i="1"/>
  <c r="AQ513" i="1"/>
  <c r="AZ562" i="1"/>
  <c r="AN5" i="1"/>
  <c r="AS397" i="1"/>
  <c r="BP347" i="1"/>
  <c r="BM685" i="1"/>
  <c r="BM8" i="1" s="1"/>
  <c r="BO710" i="1"/>
  <c r="BO9" i="1" s="1"/>
  <c r="BN610" i="1"/>
  <c r="BN5" i="1" s="1"/>
  <c r="AR444" i="1"/>
  <c r="BO394" i="1"/>
  <c r="AW279" i="1"/>
  <c r="BT229" i="1"/>
  <c r="BE711" i="1"/>
  <c r="BR561" i="1"/>
  <c r="BD612" i="1"/>
  <c r="BE180" i="1"/>
  <c r="CB130" i="1"/>
  <c r="AS539" i="1"/>
  <c r="AX396" i="1"/>
  <c r="BU346" i="1"/>
  <c r="AU228" i="1"/>
  <c r="BR178" i="1"/>
  <c r="AR538" i="1"/>
  <c r="BR564" i="1"/>
  <c r="CD610" i="1"/>
  <c r="CD5" i="1" s="1"/>
  <c r="CD515" i="1"/>
  <c r="BF373" i="1"/>
  <c r="CC323" i="1"/>
  <c r="AT421" i="1"/>
  <c r="BQ371" i="1"/>
  <c r="BZ538" i="1"/>
  <c r="AV469" i="1"/>
  <c r="BS469" i="1" s="1"/>
  <c r="BS419" i="1"/>
  <c r="AP348" i="1"/>
  <c r="BM298" i="1"/>
  <c r="BA325" i="1"/>
  <c r="BX275" i="1"/>
  <c r="BU629" i="1"/>
  <c r="BF348" i="1"/>
  <c r="CC298" i="1"/>
  <c r="BT562" i="1"/>
  <c r="CA729" i="1"/>
  <c r="AX539" i="1"/>
  <c r="AU375" i="1"/>
  <c r="BR325" i="1"/>
  <c r="AS299" i="1"/>
  <c r="BP249" i="1"/>
  <c r="AV396" i="1"/>
  <c r="BS346" i="1"/>
  <c r="BD300" i="1"/>
  <c r="CA250" i="1"/>
  <c r="BD469" i="1"/>
  <c r="CA469" i="1" s="1"/>
  <c r="CA419" i="1"/>
  <c r="BY537" i="1"/>
  <c r="AU206" i="1"/>
  <c r="BR156" i="1"/>
  <c r="BC686" i="1"/>
  <c r="BA206" i="1"/>
  <c r="BX156" i="1"/>
  <c r="AO277" i="1"/>
  <c r="BL227" i="1"/>
  <c r="AS611" i="1"/>
  <c r="AN181" i="1"/>
  <c r="BK131" i="1"/>
  <c r="AN253" i="1"/>
  <c r="BK203" i="1"/>
  <c r="BG231" i="1"/>
  <c r="CD181" i="1"/>
  <c r="BB395" i="1"/>
  <c r="BY345" i="1"/>
  <c r="AT514" i="1"/>
  <c r="BC492" i="1"/>
  <c r="BZ492" i="1" s="1"/>
  <c r="BZ442" i="1"/>
  <c r="AN278" i="1"/>
  <c r="BK228" i="1"/>
  <c r="BO489" i="1"/>
  <c r="AS537" i="1"/>
  <c r="BB537" i="1"/>
  <c r="AS468" i="1"/>
  <c r="BP468" i="1" s="1"/>
  <c r="BP418" i="1"/>
  <c r="BY710" i="1"/>
  <c r="BY9" i="1" s="1"/>
  <c r="AR468" i="1"/>
  <c r="BO468" i="1" s="1"/>
  <c r="BO418" i="1"/>
  <c r="CD729" i="1"/>
  <c r="AW253" i="1"/>
  <c r="BT203" i="1"/>
  <c r="AZ374" i="1"/>
  <c r="BW324" i="1"/>
  <c r="AV180" i="1"/>
  <c r="BS130" i="1"/>
  <c r="BG326" i="1"/>
  <c r="CD276" i="1"/>
  <c r="AT180" i="1"/>
  <c r="BQ130" i="1"/>
  <c r="AY204" i="1"/>
  <c r="BV154" i="1"/>
  <c r="BG327" i="1"/>
  <c r="CD277" i="1"/>
  <c r="AN8" i="1"/>
  <c r="BF203" i="1"/>
  <c r="CC153" i="1"/>
  <c r="BX686" i="1" s="1"/>
  <c r="AQ395" i="1"/>
  <c r="BN345" i="1"/>
  <c r="AX204" i="1"/>
  <c r="BU154" i="1"/>
  <c r="AX348" i="1"/>
  <c r="BU298" i="1"/>
  <c r="AV398" i="1"/>
  <c r="BS348" i="1"/>
  <c r="BF156" i="1"/>
  <c r="BC687" i="1"/>
  <c r="AO712" i="1"/>
  <c r="BF612" i="1"/>
  <c r="CC106" i="1"/>
  <c r="BB443" i="1"/>
  <c r="BY393" i="1"/>
  <c r="BB229" i="1"/>
  <c r="BY179" i="1"/>
  <c r="BO729" i="1"/>
  <c r="AQ155" i="1"/>
  <c r="BN105" i="1"/>
  <c r="AT711" i="1"/>
  <c r="BD203" i="1"/>
  <c r="CA153" i="1"/>
  <c r="AZ254" i="1"/>
  <c r="BW204" i="1"/>
  <c r="BQ489" i="1"/>
  <c r="BP562" i="1" s="1"/>
  <c r="AS562" i="1"/>
  <c r="AN395" i="1"/>
  <c r="BK345" i="1"/>
  <c r="BF491" i="1"/>
  <c r="CC441" i="1"/>
  <c r="BC564" i="1"/>
  <c r="BF512" i="1"/>
  <c r="AQ324" i="1"/>
  <c r="BN274" i="1"/>
  <c r="AU445" i="1"/>
  <c r="BR395" i="1"/>
  <c r="BK729" i="1"/>
  <c r="AW421" i="1"/>
  <c r="BT371" i="1"/>
  <c r="BA470" i="1"/>
  <c r="BX470" i="1" s="1"/>
  <c r="BX420" i="1"/>
  <c r="AT347" i="1"/>
  <c r="BQ297" i="1"/>
  <c r="BU563" i="1"/>
  <c r="BY538" i="1"/>
  <c r="BF372" i="1"/>
  <c r="CC322" i="1"/>
  <c r="AT228" i="1"/>
  <c r="BQ178" i="1"/>
  <c r="AR443" i="1"/>
  <c r="BO393" i="1"/>
  <c r="AN398" i="1"/>
  <c r="BK348" i="1"/>
  <c r="AO471" i="1"/>
  <c r="BL471" i="1" s="1"/>
  <c r="BL421" i="1"/>
  <c r="AR399" i="1"/>
  <c r="BO349" i="1"/>
  <c r="BA326" i="1"/>
  <c r="BX276" i="1"/>
  <c r="AZ252" i="1"/>
  <c r="BW202" i="1"/>
  <c r="BS610" i="1"/>
  <c r="BS5" i="1" s="1"/>
  <c r="BR685" i="1"/>
  <c r="BR8" i="1" s="1"/>
  <c r="BT710" i="1"/>
  <c r="BT9" i="1" s="1"/>
  <c r="BG537" i="1"/>
  <c r="AP395" i="1"/>
  <c r="BM345" i="1"/>
  <c r="BE423" i="1"/>
  <c r="CB373" i="1"/>
  <c r="AN254" i="1"/>
  <c r="BK204" i="1"/>
  <c r="BO490" i="1"/>
  <c r="BP538" i="1" s="1"/>
  <c r="AS538" i="1"/>
  <c r="BY729" i="1"/>
  <c r="BP629" i="1"/>
  <c r="AO230" i="1"/>
  <c r="BL180" i="1"/>
  <c r="AR492" i="1"/>
  <c r="AR515" i="1" s="1"/>
  <c r="BO442" i="1"/>
  <c r="AO565" i="1"/>
  <c r="BL704" i="1"/>
  <c r="BD495" i="1"/>
  <c r="CA495" i="1" s="1"/>
  <c r="CA445" i="1"/>
  <c r="CA518" i="1" s="1"/>
  <c r="BE252" i="1"/>
  <c r="CB202" i="1"/>
  <c r="AQ397" i="1"/>
  <c r="BN347" i="1"/>
  <c r="BW629" i="1"/>
  <c r="AO687" i="1"/>
  <c r="AP324" i="1"/>
  <c r="BM274" i="1"/>
  <c r="BS729" i="1"/>
  <c r="BF251" i="1"/>
  <c r="CC201" i="1"/>
  <c r="BP536" i="1"/>
  <c r="BN561" i="1"/>
  <c r="AN711" i="1"/>
  <c r="AY324" i="1"/>
  <c r="BV274" i="1"/>
  <c r="AW180" i="1"/>
  <c r="BT130" i="1"/>
  <c r="BG205" i="1"/>
  <c r="CD155" i="1"/>
  <c r="AQ156" i="1"/>
  <c r="AQ612" i="1"/>
  <c r="AT712" i="1"/>
  <c r="AN687" i="1"/>
  <c r="BN106" i="1"/>
  <c r="AS302" i="1"/>
  <c r="BP252" i="1"/>
  <c r="BA324" i="1"/>
  <c r="BX274" i="1"/>
  <c r="AZ421" i="1"/>
  <c r="BW371" i="1"/>
  <c r="AX372" i="1"/>
  <c r="BU322" i="1"/>
  <c r="AO468" i="1"/>
  <c r="BL468" i="1" s="1"/>
  <c r="BL418" i="1"/>
  <c r="BB348" i="1"/>
  <c r="BY298" i="1"/>
  <c r="BB396" i="1"/>
  <c r="BY346" i="1"/>
  <c r="CC542" i="1"/>
  <c r="AZ491" i="1"/>
  <c r="BW441" i="1"/>
  <c r="BK710" i="1"/>
  <c r="BW490" i="1"/>
  <c r="BX538" i="1" s="1"/>
  <c r="BA538" i="1"/>
  <c r="BD468" i="1"/>
  <c r="CA468" i="1" s="1"/>
  <c r="CA418" i="1"/>
  <c r="AO204" i="1"/>
  <c r="BL154" i="1"/>
  <c r="BQ538" i="1"/>
  <c r="BA228" i="1"/>
  <c r="BA614" i="1" s="1"/>
  <c r="BX178" i="1"/>
  <c r="BN629" i="1"/>
  <c r="BC252" i="1"/>
  <c r="BZ202" i="1"/>
  <c r="BC155" i="1"/>
  <c r="BZ105" i="1"/>
  <c r="BW686" i="1" s="1"/>
  <c r="BF711" i="1"/>
  <c r="BC373" i="1"/>
  <c r="BZ323" i="1"/>
  <c r="AO374" i="1"/>
  <c r="BL324" i="1"/>
  <c r="BF299" i="1"/>
  <c r="CC249" i="1"/>
  <c r="AW374" i="1"/>
  <c r="BT324" i="1"/>
  <c r="BG711" i="1"/>
  <c r="AP347" i="1"/>
  <c r="BM297" i="1"/>
  <c r="BB251" i="1"/>
  <c r="BY201" i="1"/>
  <c r="AS181" i="1"/>
  <c r="BP131" i="1"/>
  <c r="AO688" i="1"/>
  <c r="AO203" i="1"/>
  <c r="BL153" i="1"/>
  <c r="CA686" i="1" s="1"/>
  <c r="CB538" i="1"/>
  <c r="AN276" i="1"/>
  <c r="BK226" i="1"/>
  <c r="AY539" i="1"/>
  <c r="BZ629" i="1"/>
  <c r="AX562" i="1"/>
  <c r="BC349" i="1"/>
  <c r="BZ299" i="1"/>
  <c r="AV204" i="1"/>
  <c r="BS154" i="1"/>
  <c r="BY610" i="1"/>
  <c r="BY5" i="1" s="1"/>
  <c r="BZ710" i="1"/>
  <c r="BZ9" i="1" s="1"/>
  <c r="BX685" i="1"/>
  <c r="BX8" i="1" s="1"/>
  <c r="AV299" i="1"/>
  <c r="BS249" i="1"/>
  <c r="BC348" i="1"/>
  <c r="BZ298" i="1"/>
  <c r="AX228" i="1"/>
  <c r="BU178" i="1"/>
  <c r="BD348" i="1"/>
  <c r="CA298" i="1"/>
  <c r="BW685" i="1"/>
  <c r="BW8" i="1" s="1"/>
  <c r="BF155" i="1"/>
  <c r="CC105" i="1"/>
  <c r="BZ686" i="1" s="1"/>
  <c r="AO711" i="1"/>
  <c r="BD327" i="1"/>
  <c r="CA277" i="1"/>
  <c r="AU443" i="1"/>
  <c r="BR393" i="1"/>
  <c r="BT537" i="1"/>
  <c r="BC539" i="1"/>
  <c r="AZ276" i="1"/>
  <c r="BW226" i="1"/>
  <c r="CD563" i="1"/>
  <c r="BR565" i="1"/>
  <c r="BM540" i="1"/>
  <c r="BC540" i="1"/>
  <c r="BC711" i="1"/>
  <c r="BD611" i="1"/>
  <c r="AS326" i="1"/>
  <c r="BP276" i="1"/>
  <c r="AQ423" i="1"/>
  <c r="BN373" i="1"/>
  <c r="AP372" i="1"/>
  <c r="BM322" i="1"/>
  <c r="AS325" i="1"/>
  <c r="BP275" i="1"/>
  <c r="BG228" i="1"/>
  <c r="CD178" i="1"/>
  <c r="AX251" i="1"/>
  <c r="BU201" i="1"/>
  <c r="CD489" i="1"/>
  <c r="BG512" i="1"/>
  <c r="AN492" i="1"/>
  <c r="BK442" i="1"/>
  <c r="BZ467" i="1"/>
  <c r="BA565" i="1"/>
  <c r="BF300" i="1"/>
  <c r="CC250" i="1"/>
  <c r="BE325" i="1"/>
  <c r="CB275" i="1"/>
  <c r="AN180" i="1"/>
  <c r="BK130" i="1"/>
  <c r="AP611" i="1"/>
  <c r="AP300" i="1"/>
  <c r="BM250" i="1"/>
  <c r="AT348" i="1"/>
  <c r="BQ298" i="1"/>
  <c r="AN493" i="1"/>
  <c r="BK443" i="1"/>
  <c r="AW155" i="1"/>
  <c r="BT105" i="1"/>
  <c r="BT611" i="1" s="1"/>
  <c r="AY155" i="1"/>
  <c r="BV105" i="1"/>
  <c r="BY711" i="1" s="1"/>
  <c r="AX469" i="1"/>
  <c r="BU469" i="1" s="1"/>
  <c r="BU419" i="1"/>
  <c r="AU350" i="1"/>
  <c r="BR300" i="1"/>
  <c r="AN374" i="1"/>
  <c r="BK324" i="1"/>
  <c r="AO375" i="1"/>
  <c r="BL325" i="1"/>
  <c r="AO229" i="1"/>
  <c r="BL179" i="1"/>
  <c r="BB300" i="1"/>
  <c r="BY250" i="1"/>
  <c r="AT420" i="1"/>
  <c r="BQ370" i="1"/>
  <c r="BF420" i="1"/>
  <c r="CC370" i="1"/>
  <c r="BE713" i="1"/>
  <c r="AY611" i="1"/>
  <c r="BA205" i="1"/>
  <c r="BX155" i="1"/>
  <c r="BA299" i="1"/>
  <c r="BX249" i="1"/>
  <c r="BW611" i="1"/>
  <c r="AX421" i="1"/>
  <c r="BU371" i="1"/>
  <c r="BG203" i="1"/>
  <c r="BG613" i="1" s="1"/>
  <c r="CD153" i="1"/>
  <c r="AX299" i="1"/>
  <c r="BU249" i="1"/>
  <c r="BF347" i="1"/>
  <c r="CC297" i="1"/>
  <c r="AU349" i="1"/>
  <c r="BR299" i="1"/>
  <c r="BG373" i="1"/>
  <c r="CD323" i="1"/>
  <c r="AP180" i="1"/>
  <c r="BM130" i="1"/>
  <c r="AP325" i="1"/>
  <c r="BM275" i="1"/>
  <c r="BW610" i="1"/>
  <c r="BW5" i="1" s="1"/>
  <c r="BX710" i="1"/>
  <c r="BX9" i="1" s="1"/>
  <c r="BV685" i="1"/>
  <c r="BV8" i="1" s="1"/>
  <c r="BX729" i="1"/>
  <c r="AO231" i="1"/>
  <c r="BL181" i="1"/>
  <c r="AS421" i="1"/>
  <c r="BP371" i="1"/>
  <c r="BC277" i="1"/>
  <c r="BZ227" i="1"/>
  <c r="AU471" i="1"/>
  <c r="BR471" i="1" s="1"/>
  <c r="BR421" i="1"/>
  <c r="AV156" i="1"/>
  <c r="AY712" i="1"/>
  <c r="AS687" i="1"/>
  <c r="AV612" i="1"/>
  <c r="BS106" i="1"/>
  <c r="CD537" i="1"/>
  <c r="AQ421" i="1"/>
  <c r="BN371" i="1"/>
  <c r="AQ277" i="1"/>
  <c r="BN227" i="1"/>
  <c r="AN279" i="1"/>
  <c r="BK229" i="1"/>
  <c r="AS494" i="1"/>
  <c r="BP494" i="1" s="1"/>
  <c r="BP444" i="1"/>
  <c r="BB324" i="1"/>
  <c r="BY274" i="1"/>
  <c r="AX277" i="1"/>
  <c r="BU227" i="1"/>
  <c r="CC610" i="1"/>
  <c r="CC5" i="1" s="1"/>
  <c r="CB685" i="1"/>
  <c r="CB8" i="1" s="1"/>
  <c r="CD710" i="1"/>
  <c r="CD9" i="1" s="1"/>
  <c r="AS420" i="1"/>
  <c r="BP370" i="1"/>
  <c r="BY704" i="1"/>
  <c r="AT299" i="1"/>
  <c r="BQ249" i="1"/>
  <c r="AV229" i="1"/>
  <c r="BS179" i="1"/>
  <c r="AQ278" i="1"/>
  <c r="BN228" i="1"/>
  <c r="AP155" i="1"/>
  <c r="BM105" i="1"/>
  <c r="BG686" i="1"/>
  <c r="BC491" i="1"/>
  <c r="BZ491" i="1" s="1"/>
  <c r="CA539" i="1" s="1"/>
  <c r="BZ441" i="1"/>
  <c r="BW564" i="1" s="1"/>
  <c r="AZ564" i="1"/>
  <c r="BG301" i="1"/>
  <c r="CD251" i="1"/>
  <c r="AU252" i="1"/>
  <c r="AU614" i="1" s="1"/>
  <c r="BR202" i="1"/>
  <c r="AT396" i="1"/>
  <c r="BQ346" i="1"/>
  <c r="BW704" i="1"/>
  <c r="AR612" i="1"/>
  <c r="AV302" i="1"/>
  <c r="BS252" i="1"/>
  <c r="BZ489" i="1"/>
  <c r="CA537" i="1" s="1"/>
  <c r="BB562" i="1"/>
  <c r="AP712" i="1"/>
  <c r="AY300" i="1"/>
  <c r="BV250" i="1"/>
  <c r="AV422" i="1"/>
  <c r="BS372" i="1"/>
  <c r="BF181" i="1"/>
  <c r="CC131" i="1"/>
  <c r="AT324" i="1"/>
  <c r="BQ274" i="1"/>
  <c r="BZ535" i="1"/>
  <c r="BZ2" i="1" s="1"/>
  <c r="BX560" i="1"/>
  <c r="BX3" i="1" s="1"/>
  <c r="BL563" i="1"/>
  <c r="AU686" i="1"/>
  <c r="BC611" i="1"/>
  <c r="BG712" i="1"/>
  <c r="BA373" i="1"/>
  <c r="BX323" i="1"/>
  <c r="AN491" i="1"/>
  <c r="BK491" i="1" s="1"/>
  <c r="BK441" i="1"/>
  <c r="BK514" i="1" s="1"/>
  <c r="AU468" i="1"/>
  <c r="BR468" i="1" s="1"/>
  <c r="BR418" i="1"/>
  <c r="BY560" i="1"/>
  <c r="BY3" i="1" s="1"/>
  <c r="CA535" i="1"/>
  <c r="CA2" i="1" s="1"/>
  <c r="BF421" i="1"/>
  <c r="CC371" i="1"/>
  <c r="AU469" i="1"/>
  <c r="BR469" i="1" s="1"/>
  <c r="BR419" i="1"/>
  <c r="AY444" i="1"/>
  <c r="BV394" i="1"/>
  <c r="BA229" i="1"/>
  <c r="BX179" i="1"/>
  <c r="CC685" i="1"/>
  <c r="CC8" i="1" s="1"/>
  <c r="BQ729" i="1"/>
  <c r="AS327" i="1"/>
  <c r="BP277" i="1"/>
  <c r="AS180" i="1"/>
  <c r="BG689" i="1" s="1"/>
  <c r="BP130" i="1"/>
  <c r="BU704" i="1"/>
  <c r="AT325" i="1"/>
  <c r="BQ275" i="1"/>
  <c r="BU710" i="1"/>
  <c r="BU9" i="1" s="1"/>
  <c r="BS685" i="1"/>
  <c r="BS8" i="1" s="1"/>
  <c r="BT610" i="1"/>
  <c r="BT5" i="1" s="1"/>
  <c r="AQ540" i="1"/>
  <c r="BD711" i="1"/>
  <c r="AO611" i="1"/>
  <c r="AN447" i="1"/>
  <c r="BK397" i="1"/>
  <c r="BB444" i="1"/>
  <c r="BY394" i="1"/>
  <c r="AZ396" i="1"/>
  <c r="BW346" i="1"/>
  <c r="BE181" i="1"/>
  <c r="CB131" i="1"/>
  <c r="BF492" i="1"/>
  <c r="CC492" i="1" s="1"/>
  <c r="CD540" i="1" s="1"/>
  <c r="CC442" i="1"/>
  <c r="BZ565" i="1" s="1"/>
  <c r="AU231" i="1"/>
  <c r="BR181" i="1"/>
  <c r="AV397" i="1"/>
  <c r="BS347" i="1"/>
  <c r="AS512" i="1"/>
  <c r="BB566" i="1"/>
  <c r="AP204" i="1"/>
  <c r="BM154" i="1"/>
  <c r="AZ375" i="1"/>
  <c r="BW325" i="1"/>
  <c r="BD229" i="1"/>
  <c r="CA179" i="1"/>
  <c r="AQ512" i="1"/>
  <c r="BZ704" i="1"/>
  <c r="AN421" i="1"/>
  <c r="BK371" i="1"/>
  <c r="BB156" i="1"/>
  <c r="AY687" i="1"/>
  <c r="BB612" i="1"/>
  <c r="BE712" i="1"/>
  <c r="BY106" i="1"/>
  <c r="BD443" i="1"/>
  <c r="CA393" i="1"/>
  <c r="BB567" i="1"/>
  <c r="AO469" i="1"/>
  <c r="BL469" i="1" s="1"/>
  <c r="BL419" i="1"/>
  <c r="AS443" i="1"/>
  <c r="BP393" i="1"/>
  <c r="AR372" i="1"/>
  <c r="BO322" i="1"/>
  <c r="BR610" i="1"/>
  <c r="BR5" i="1" s="1"/>
  <c r="BG446" i="1"/>
  <c r="CD396" i="1"/>
  <c r="AP203" i="1"/>
  <c r="BM153" i="1"/>
  <c r="BR711" i="1" s="1"/>
  <c r="AO228" i="1"/>
  <c r="BL178" i="1"/>
  <c r="BL612" i="1" s="1"/>
  <c r="BE324" i="1"/>
  <c r="CB274" i="1"/>
  <c r="AY326" i="1"/>
  <c r="BV276" i="1"/>
  <c r="AR326" i="1"/>
  <c r="BO276" i="1"/>
  <c r="AO443" i="1"/>
  <c r="BL393" i="1"/>
  <c r="CA711" i="1" s="1"/>
  <c r="BE254" i="1"/>
  <c r="CB204" i="1"/>
  <c r="BA542" i="1"/>
  <c r="BA611" i="1"/>
  <c r="BD542" i="1"/>
  <c r="AY563" i="1"/>
  <c r="CB711" i="1" l="1"/>
  <c r="BX711" i="1"/>
  <c r="AW565" i="1"/>
  <c r="BS516" i="1"/>
  <c r="AX515" i="1"/>
  <c r="AN613" i="1"/>
  <c r="AQ515" i="1"/>
  <c r="AV613" i="1"/>
  <c r="BL514" i="1"/>
  <c r="AS565" i="1"/>
  <c r="AR713" i="1"/>
  <c r="BZ515" i="1"/>
  <c r="BF613" i="1"/>
  <c r="AY689" i="1"/>
  <c r="BN686" i="1"/>
  <c r="BU686" i="1"/>
  <c r="AO613" i="1"/>
  <c r="AU688" i="1"/>
  <c r="CD712" i="1"/>
  <c r="BF714" i="1"/>
  <c r="BM567" i="1"/>
  <c r="BO519" i="1"/>
  <c r="CC686" i="1"/>
  <c r="BN517" i="1"/>
  <c r="BK539" i="1"/>
  <c r="CA712" i="1"/>
  <c r="AY540" i="1"/>
  <c r="BF542" i="1"/>
  <c r="AT517" i="1"/>
  <c r="N3" i="2"/>
  <c r="M4" i="2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M239" i="2" s="1"/>
  <c r="M240" i="2" s="1"/>
  <c r="M241" i="2" s="1"/>
  <c r="M242" i="2" s="1"/>
  <c r="M243" i="2" s="1"/>
  <c r="M244" i="2" s="1"/>
  <c r="M245" i="2" s="1"/>
  <c r="M246" i="2" s="1"/>
  <c r="M247" i="2" s="1"/>
  <c r="M248" i="2" s="1"/>
  <c r="M249" i="2" s="1"/>
  <c r="M250" i="2" s="1"/>
  <c r="M251" i="2" s="1"/>
  <c r="M252" i="2" s="1"/>
  <c r="M253" i="2" s="1"/>
  <c r="M254" i="2" s="1"/>
  <c r="M255" i="2" s="1"/>
  <c r="M256" i="2" s="1"/>
  <c r="M257" i="2" s="1"/>
  <c r="M258" i="2" s="1"/>
  <c r="M259" i="2" s="1"/>
  <c r="M260" i="2" s="1"/>
  <c r="M261" i="2" s="1"/>
  <c r="M262" i="2" s="1"/>
  <c r="M263" i="2" s="1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s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M298" i="2" s="1"/>
  <c r="M299" i="2" s="1"/>
  <c r="M300" i="2" s="1"/>
  <c r="M301" i="2" s="1"/>
  <c r="M302" i="2" s="1"/>
  <c r="M303" i="2" s="1"/>
  <c r="M304" i="2" s="1"/>
  <c r="M305" i="2" s="1"/>
  <c r="M306" i="2" s="1"/>
  <c r="M307" i="2" s="1"/>
  <c r="M308" i="2" s="1"/>
  <c r="M309" i="2" s="1"/>
  <c r="M310" i="2" s="1"/>
  <c r="M311" i="2" s="1"/>
  <c r="M312" i="2" s="1"/>
  <c r="M313" i="2" s="1"/>
  <c r="M314" i="2" s="1"/>
  <c r="M315" i="2" s="1"/>
  <c r="M316" i="2" s="1"/>
  <c r="M317" i="2" s="1"/>
  <c r="M318" i="2" s="1"/>
  <c r="M319" i="2" s="1"/>
  <c r="M320" i="2" s="1"/>
  <c r="M321" i="2" s="1"/>
  <c r="M322" i="2" s="1"/>
  <c r="M323" i="2" s="1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M339" i="2" s="1"/>
  <c r="M340" i="2" s="1"/>
  <c r="M341" i="2" s="1"/>
  <c r="M342" i="2" s="1"/>
  <c r="M343" i="2" s="1"/>
  <c r="M344" i="2" s="1"/>
  <c r="M345" i="2" s="1"/>
  <c r="M346" i="2" s="1"/>
  <c r="M347" i="2" s="1"/>
  <c r="M348" i="2" s="1"/>
  <c r="M349" i="2" s="1"/>
  <c r="M350" i="2" s="1"/>
  <c r="M351" i="2" s="1"/>
  <c r="M352" i="2" s="1"/>
  <c r="M353" i="2" s="1"/>
  <c r="M354" i="2" s="1"/>
  <c r="M355" i="2" s="1"/>
  <c r="M356" i="2" s="1"/>
  <c r="M357" i="2" s="1"/>
  <c r="M358" i="2" s="1"/>
  <c r="M359" i="2" s="1"/>
  <c r="M360" i="2" s="1"/>
  <c r="M361" i="2" s="1"/>
  <c r="M362" i="2" s="1"/>
  <c r="M363" i="2" s="1"/>
  <c r="M364" i="2" s="1"/>
  <c r="M365" i="2" s="1"/>
  <c r="M366" i="2" s="1"/>
  <c r="M367" i="2" s="1"/>
  <c r="M368" i="2" s="1"/>
  <c r="M369" i="2" s="1"/>
  <c r="M370" i="2" s="1"/>
  <c r="M371" i="2" s="1"/>
  <c r="M372" i="2" s="1"/>
  <c r="M373" i="2" s="1"/>
  <c r="M374" i="2" s="1"/>
  <c r="M375" i="2" s="1"/>
  <c r="M376" i="2" s="1"/>
  <c r="M377" i="2" s="1"/>
  <c r="M378" i="2" s="1"/>
  <c r="M379" i="2" s="1"/>
  <c r="M380" i="2" s="1"/>
  <c r="M381" i="2" s="1"/>
  <c r="M382" i="2" s="1"/>
  <c r="M383" i="2" s="1"/>
  <c r="M384" i="2" s="1"/>
  <c r="M385" i="2" s="1"/>
  <c r="M386" i="2" s="1"/>
  <c r="M387" i="2" s="1"/>
  <c r="M388" i="2" s="1"/>
  <c r="M389" i="2" s="1"/>
  <c r="M390" i="2" s="1"/>
  <c r="M391" i="2" s="1"/>
  <c r="M392" i="2" s="1"/>
  <c r="M393" i="2" s="1"/>
  <c r="M394" i="2" s="1"/>
  <c r="M395" i="2" s="1"/>
  <c r="M396" i="2" s="1"/>
  <c r="M397" i="2" s="1"/>
  <c r="M398" i="2" s="1"/>
  <c r="M399" i="2" s="1"/>
  <c r="M400" i="2" s="1"/>
  <c r="M401" i="2" s="1"/>
  <c r="M402" i="2" s="1"/>
  <c r="AH3" i="2"/>
  <c r="BC3" i="2" s="1"/>
  <c r="A20" i="2"/>
  <c r="V19" i="2"/>
  <c r="AQ19" i="2" s="1"/>
  <c r="AC9" i="2"/>
  <c r="AX9" i="2" s="1"/>
  <c r="W15" i="2"/>
  <c r="AR15" i="2" s="1"/>
  <c r="Z12" i="2"/>
  <c r="AU12" i="2" s="1"/>
  <c r="AD8" i="2"/>
  <c r="AY8" i="2" s="1"/>
  <c r="AB10" i="2"/>
  <c r="AW10" i="2" s="1"/>
  <c r="AF6" i="2"/>
  <c r="BA6" i="2" s="1"/>
  <c r="AG5" i="2"/>
  <c r="BB5" i="2" s="1"/>
  <c r="AE7" i="2"/>
  <c r="AZ7" i="2" s="1"/>
  <c r="AH4" i="2"/>
  <c r="BC4" i="2" s="1"/>
  <c r="AA11" i="2"/>
  <c r="AV11" i="2" s="1"/>
  <c r="Y13" i="2"/>
  <c r="AT13" i="2" s="1"/>
  <c r="X13" i="2"/>
  <c r="AS13" i="2" s="1"/>
  <c r="BG496" i="1"/>
  <c r="CD496" i="1" s="1"/>
  <c r="CD446" i="1"/>
  <c r="CD519" i="1" s="1"/>
  <c r="AP230" i="1"/>
  <c r="BM180" i="1"/>
  <c r="BB301" i="1"/>
  <c r="BY251" i="1"/>
  <c r="AU495" i="1"/>
  <c r="BR495" i="1" s="1"/>
  <c r="BR445" i="1"/>
  <c r="AO327" i="1"/>
  <c r="BL277" i="1"/>
  <c r="AR281" i="1"/>
  <c r="BO231" i="1"/>
  <c r="AW301" i="1"/>
  <c r="BT251" i="1"/>
  <c r="BE445" i="1"/>
  <c r="CB395" i="1"/>
  <c r="AT206" i="1"/>
  <c r="AO689" i="1"/>
  <c r="AY714" i="1"/>
  <c r="AT614" i="1"/>
  <c r="BQ156" i="1"/>
  <c r="AQ446" i="1"/>
  <c r="BN396" i="1"/>
  <c r="AW328" i="1"/>
  <c r="BT278" i="1"/>
  <c r="BM687" i="1"/>
  <c r="BS712" i="1"/>
  <c r="BP612" i="1"/>
  <c r="AY349" i="1"/>
  <c r="BV299" i="1"/>
  <c r="CB539" i="1"/>
  <c r="AW304" i="1"/>
  <c r="BT254" i="1"/>
  <c r="BD689" i="1"/>
  <c r="BG280" i="1"/>
  <c r="CD230" i="1"/>
  <c r="AS279" i="1"/>
  <c r="BP229" i="1"/>
  <c r="BB230" i="1"/>
  <c r="BY180" i="1"/>
  <c r="AY567" i="1"/>
  <c r="BD254" i="1"/>
  <c r="CA204" i="1"/>
  <c r="AR474" i="1"/>
  <c r="BO474" i="1" s="1"/>
  <c r="BO424" i="1"/>
  <c r="BT491" i="1"/>
  <c r="AV564" i="1"/>
  <c r="AV328" i="1"/>
  <c r="BS278" i="1"/>
  <c r="BF327" i="1"/>
  <c r="CC277" i="1"/>
  <c r="BP469" i="1"/>
  <c r="AS517" i="1"/>
  <c r="BF230" i="1"/>
  <c r="CC180" i="1"/>
  <c r="BU612" i="1"/>
  <c r="BX712" i="1"/>
  <c r="BR687" i="1"/>
  <c r="BF254" i="1"/>
  <c r="CC204" i="1"/>
  <c r="BW492" i="1"/>
  <c r="AY565" i="1"/>
  <c r="AZ515" i="1"/>
  <c r="BA540" i="1"/>
  <c r="AY446" i="1"/>
  <c r="BV396" i="1"/>
  <c r="BT512" i="1"/>
  <c r="BU537" i="1"/>
  <c r="BF374" i="1"/>
  <c r="CC324" i="1"/>
  <c r="AW302" i="1"/>
  <c r="BT252" i="1"/>
  <c r="AR714" i="1"/>
  <c r="BP711" i="1"/>
  <c r="AN350" i="1"/>
  <c r="BK300" i="1"/>
  <c r="BE446" i="1"/>
  <c r="CB396" i="1"/>
  <c r="AT542" i="1"/>
  <c r="BK611" i="1"/>
  <c r="BW687" i="1"/>
  <c r="BZ612" i="1"/>
  <c r="CC712" i="1"/>
  <c r="BZ512" i="1"/>
  <c r="AR279" i="1"/>
  <c r="BO229" i="1"/>
  <c r="BE303" i="1"/>
  <c r="CB253" i="1"/>
  <c r="AY688" i="1"/>
  <c r="AY445" i="1"/>
  <c r="BV395" i="1"/>
  <c r="AP446" i="1"/>
  <c r="BM396" i="1"/>
  <c r="BA422" i="1"/>
  <c r="BX372" i="1"/>
  <c r="AY351" i="1"/>
  <c r="BV301" i="1"/>
  <c r="AQ565" i="1"/>
  <c r="BC328" i="1"/>
  <c r="BZ278" i="1"/>
  <c r="BD256" i="1"/>
  <c r="CA206" i="1"/>
  <c r="BD349" i="1"/>
  <c r="CA299" i="1"/>
  <c r="AX205" i="1"/>
  <c r="BU155" i="1"/>
  <c r="BT687" i="1"/>
  <c r="BZ712" i="1"/>
  <c r="BW612" i="1"/>
  <c r="BQ491" i="1"/>
  <c r="BR688" i="1" s="1"/>
  <c r="AS564" i="1"/>
  <c r="AU539" i="1"/>
  <c r="BB253" i="1"/>
  <c r="BY203" i="1"/>
  <c r="AW206" i="1"/>
  <c r="BT156" i="1"/>
  <c r="AW614" i="1"/>
  <c r="AR689" i="1"/>
  <c r="BB714" i="1"/>
  <c r="AX397" i="1"/>
  <c r="BU347" i="1"/>
  <c r="BY564" i="1"/>
  <c r="BW513" i="1"/>
  <c r="BF541" i="1"/>
  <c r="BA279" i="1"/>
  <c r="BX229" i="1"/>
  <c r="BF350" i="1"/>
  <c r="CC300" i="1"/>
  <c r="BB398" i="1"/>
  <c r="BY348" i="1"/>
  <c r="AO278" i="1"/>
  <c r="BL228" i="1"/>
  <c r="AZ446" i="1"/>
  <c r="BW396" i="1"/>
  <c r="BG351" i="1"/>
  <c r="CD301" i="1"/>
  <c r="AT470" i="1"/>
  <c r="BQ470" i="1" s="1"/>
  <c r="BQ420" i="1"/>
  <c r="AX301" i="1"/>
  <c r="BU251" i="1"/>
  <c r="AS376" i="1"/>
  <c r="BP326" i="1"/>
  <c r="BF349" i="1"/>
  <c r="CC299" i="1"/>
  <c r="BC445" i="1"/>
  <c r="BZ395" i="1"/>
  <c r="AP254" i="1"/>
  <c r="BM204" i="1"/>
  <c r="AT446" i="1"/>
  <c r="BQ396" i="1"/>
  <c r="BC514" i="1"/>
  <c r="AP205" i="1"/>
  <c r="BM155" i="1"/>
  <c r="BE688" i="1"/>
  <c r="BV712" i="1"/>
  <c r="BP687" i="1"/>
  <c r="BS612" i="1"/>
  <c r="BC327" i="1"/>
  <c r="BZ277" i="1"/>
  <c r="AO281" i="1"/>
  <c r="BL231" i="1"/>
  <c r="AO425" i="1"/>
  <c r="BL375" i="1"/>
  <c r="CC562" i="1"/>
  <c r="BK537" i="1"/>
  <c r="BK686" i="1"/>
  <c r="AP566" i="1"/>
  <c r="AS231" i="1"/>
  <c r="BP181" i="1"/>
  <c r="AP397" i="1"/>
  <c r="BM347" i="1"/>
  <c r="AQ206" i="1"/>
  <c r="AV714" i="1"/>
  <c r="BF689" i="1"/>
  <c r="AQ614" i="1"/>
  <c r="BN156" i="1"/>
  <c r="BE302" i="1"/>
  <c r="CB252" i="1"/>
  <c r="AO280" i="1"/>
  <c r="BL230" i="1"/>
  <c r="AZ302" i="1"/>
  <c r="BW252" i="1"/>
  <c r="AN445" i="1"/>
  <c r="BK395" i="1"/>
  <c r="AZ304" i="1"/>
  <c r="BW254" i="1"/>
  <c r="BQ711" i="1"/>
  <c r="BB493" i="1"/>
  <c r="BY443" i="1"/>
  <c r="AY566" i="1"/>
  <c r="BF253" i="1"/>
  <c r="CC203" i="1"/>
  <c r="BA256" i="1"/>
  <c r="BX206" i="1"/>
  <c r="AV446" i="1"/>
  <c r="BS396" i="1"/>
  <c r="AP398" i="1"/>
  <c r="BM348" i="1"/>
  <c r="BF423" i="1"/>
  <c r="CC373" i="1"/>
  <c r="AX713" i="1"/>
  <c r="AW398" i="1"/>
  <c r="BT348" i="1"/>
  <c r="AZ423" i="1"/>
  <c r="BW373" i="1"/>
  <c r="AX494" i="1"/>
  <c r="BU444" i="1"/>
  <c r="AY447" i="1"/>
  <c r="BV397" i="1"/>
  <c r="BB564" i="1"/>
  <c r="AX613" i="1"/>
  <c r="BZ711" i="1"/>
  <c r="AZ329" i="1"/>
  <c r="BW279" i="1"/>
  <c r="BA519" i="1"/>
  <c r="CA612" i="1"/>
  <c r="BA377" i="1"/>
  <c r="BX327" i="1"/>
  <c r="AU326" i="1"/>
  <c r="BR276" i="1"/>
  <c r="AN206" i="1"/>
  <c r="AS714" i="1"/>
  <c r="BC689" i="1"/>
  <c r="AN614" i="1"/>
  <c r="BK156" i="1"/>
  <c r="BG397" i="1"/>
  <c r="CD347" i="1"/>
  <c r="AT326" i="1"/>
  <c r="BQ276" i="1"/>
  <c r="BR491" i="1"/>
  <c r="BS539" i="1" s="1"/>
  <c r="AV539" i="1"/>
  <c r="AT564" i="1"/>
  <c r="AQ350" i="1"/>
  <c r="BN300" i="1"/>
  <c r="AV375" i="1"/>
  <c r="BS325" i="1"/>
  <c r="AV350" i="1"/>
  <c r="BS300" i="1"/>
  <c r="AY278" i="1"/>
  <c r="BV228" i="1"/>
  <c r="AW326" i="1"/>
  <c r="BT276" i="1"/>
  <c r="BN493" i="1"/>
  <c r="BN516" i="1" s="1"/>
  <c r="AQ516" i="1"/>
  <c r="AQ304" i="1"/>
  <c r="BN254" i="1"/>
  <c r="AP279" i="1"/>
  <c r="BM229" i="1"/>
  <c r="BY565" i="1"/>
  <c r="BV563" i="1"/>
  <c r="BD423" i="1"/>
  <c r="CA373" i="1"/>
  <c r="BC422" i="1"/>
  <c r="BZ372" i="1"/>
  <c r="AP206" i="1"/>
  <c r="AP614" i="1"/>
  <c r="BE689" i="1"/>
  <c r="AU714" i="1"/>
  <c r="BM156" i="1"/>
  <c r="BK8" i="1"/>
  <c r="BY491" i="1"/>
  <c r="BX564" i="1" s="1"/>
  <c r="BA564" i="1"/>
  <c r="BA398" i="1"/>
  <c r="BX348" i="1"/>
  <c r="AT279" i="1"/>
  <c r="BQ229" i="1"/>
  <c r="AU496" i="1"/>
  <c r="BR496" i="1" s="1"/>
  <c r="BR519" i="1" s="1"/>
  <c r="BR446" i="1"/>
  <c r="AO301" i="1"/>
  <c r="BL251" i="1"/>
  <c r="AV494" i="1"/>
  <c r="BS444" i="1"/>
  <c r="AR542" i="1"/>
  <c r="AR254" i="1"/>
  <c r="BO204" i="1"/>
  <c r="AO542" i="1"/>
  <c r="AR400" i="1"/>
  <c r="BO350" i="1"/>
  <c r="BF713" i="1"/>
  <c r="AQ470" i="1"/>
  <c r="BN470" i="1" s="1"/>
  <c r="BN420" i="1"/>
  <c r="AW231" i="1"/>
  <c r="BT181" i="1"/>
  <c r="AW615" i="1"/>
  <c r="BG256" i="1"/>
  <c r="CD206" i="1"/>
  <c r="BL686" i="1"/>
  <c r="BG398" i="1"/>
  <c r="CD348" i="1"/>
  <c r="BY687" i="1"/>
  <c r="BK712" i="1"/>
  <c r="CB612" i="1"/>
  <c r="AX493" i="1"/>
  <c r="BU443" i="1"/>
  <c r="AX516" i="1"/>
  <c r="BA541" i="1"/>
  <c r="BU687" i="1"/>
  <c r="AS278" i="1"/>
  <c r="BP228" i="1"/>
  <c r="AS472" i="1"/>
  <c r="BP472" i="1" s="1"/>
  <c r="BP422" i="1"/>
  <c r="BG540" i="1"/>
  <c r="BG713" i="1"/>
  <c r="BB470" i="1"/>
  <c r="BY470" i="1" s="1"/>
  <c r="BY420" i="1"/>
  <c r="BE472" i="1"/>
  <c r="CB472" i="1" s="1"/>
  <c r="CB422" i="1"/>
  <c r="AN399" i="1"/>
  <c r="BK349" i="1"/>
  <c r="BN711" i="1"/>
  <c r="CB686" i="1"/>
  <c r="BC713" i="1"/>
  <c r="AY352" i="1"/>
  <c r="BV302" i="1"/>
  <c r="BC424" i="1"/>
  <c r="BZ374" i="1"/>
  <c r="AQ230" i="1"/>
  <c r="BN180" i="1"/>
  <c r="AO496" i="1"/>
  <c r="BL446" i="1"/>
  <c r="CC569" i="1" s="1"/>
  <c r="BB423" i="1"/>
  <c r="BY373" i="1"/>
  <c r="AU567" i="1"/>
  <c r="AS350" i="1"/>
  <c r="BP300" i="1"/>
  <c r="AU514" i="1"/>
  <c r="BM537" i="1"/>
  <c r="AN514" i="1"/>
  <c r="BM539" i="1"/>
  <c r="BF515" i="1"/>
  <c r="AP567" i="1"/>
  <c r="AQ328" i="1"/>
  <c r="BN278" i="1"/>
  <c r="AP375" i="1"/>
  <c r="BM325" i="1"/>
  <c r="AT398" i="1"/>
  <c r="BQ348" i="1"/>
  <c r="BK492" i="1"/>
  <c r="CD565" i="1" s="1"/>
  <c r="BG565" i="1"/>
  <c r="AR376" i="1"/>
  <c r="BO326" i="1"/>
  <c r="BD279" i="1"/>
  <c r="CA229" i="1"/>
  <c r="BF471" i="1"/>
  <c r="CC471" i="1" s="1"/>
  <c r="CC421" i="1"/>
  <c r="AT374" i="1"/>
  <c r="BQ324" i="1"/>
  <c r="BB688" i="1"/>
  <c r="AT349" i="1"/>
  <c r="BQ299" i="1"/>
  <c r="AS470" i="1"/>
  <c r="BP470" i="1" s="1"/>
  <c r="BP420" i="1"/>
  <c r="AX349" i="1"/>
  <c r="BU299" i="1"/>
  <c r="BG595" i="1"/>
  <c r="BM611" i="1"/>
  <c r="AX278" i="1"/>
  <c r="BU228" i="1"/>
  <c r="BW491" i="1"/>
  <c r="BX539" i="1" s="1"/>
  <c r="AZ514" i="1"/>
  <c r="BA539" i="1"/>
  <c r="AP445" i="1"/>
  <c r="BM395" i="1"/>
  <c r="AT278" i="1"/>
  <c r="BQ228" i="1"/>
  <c r="AW471" i="1"/>
  <c r="BT471" i="1" s="1"/>
  <c r="BT421" i="1"/>
  <c r="BL539" i="1"/>
  <c r="BD253" i="1"/>
  <c r="CA203" i="1"/>
  <c r="BD613" i="1"/>
  <c r="AQ205" i="1"/>
  <c r="BN155" i="1"/>
  <c r="AV713" i="1"/>
  <c r="AV448" i="1"/>
  <c r="BS398" i="1"/>
  <c r="AQ445" i="1"/>
  <c r="BN395" i="1"/>
  <c r="AV230" i="1"/>
  <c r="AN691" i="1" s="1"/>
  <c r="BS180" i="1"/>
  <c r="BD688" i="1"/>
  <c r="AW329" i="1"/>
  <c r="BT279" i="1"/>
  <c r="BB349" i="1"/>
  <c r="BY299" i="1"/>
  <c r="AS448" i="1"/>
  <c r="BP398" i="1"/>
  <c r="AP688" i="1"/>
  <c r="AY206" i="1"/>
  <c r="BD714" i="1"/>
  <c r="AY614" i="1"/>
  <c r="AT689" i="1"/>
  <c r="BV156" i="1"/>
  <c r="BA397" i="1"/>
  <c r="BX347" i="1"/>
  <c r="AU398" i="1"/>
  <c r="BR348" i="1"/>
  <c r="BD540" i="1"/>
  <c r="AT688" i="1"/>
  <c r="BD375" i="1"/>
  <c r="CA325" i="1"/>
  <c r="BG374" i="1"/>
  <c r="CD324" i="1"/>
  <c r="AN327" i="1"/>
  <c r="BK277" i="1"/>
  <c r="AU422" i="1"/>
  <c r="BR372" i="1"/>
  <c r="BD539" i="1"/>
  <c r="AR278" i="1"/>
  <c r="BO228" i="1"/>
  <c r="BY686" i="1"/>
  <c r="AS445" i="1"/>
  <c r="BP395" i="1"/>
  <c r="BX687" i="1"/>
  <c r="BG688" i="1"/>
  <c r="AZ280" i="1"/>
  <c r="BW230" i="1"/>
  <c r="BC425" i="1"/>
  <c r="BZ375" i="1"/>
  <c r="BE471" i="1"/>
  <c r="BC569" i="1" s="1"/>
  <c r="CB421" i="1"/>
  <c r="BF278" i="1"/>
  <c r="CC228" i="1"/>
  <c r="AX253" i="1"/>
  <c r="BU203" i="1"/>
  <c r="BE328" i="1"/>
  <c r="CB278" i="1"/>
  <c r="CB492" i="1"/>
  <c r="CA565" i="1" s="1"/>
  <c r="BF540" i="1"/>
  <c r="CB491" i="1"/>
  <c r="CB514" i="1" s="1"/>
  <c r="BF539" i="1"/>
  <c r="BE514" i="1"/>
  <c r="BZ493" i="1"/>
  <c r="BY566" i="1" s="1"/>
  <c r="BC516" i="1"/>
  <c r="AO256" i="1"/>
  <c r="BL206" i="1"/>
  <c r="AU255" i="1"/>
  <c r="BR205" i="1"/>
  <c r="BD541" i="1"/>
  <c r="AX350" i="1"/>
  <c r="BU300" i="1"/>
  <c r="BP686" i="1"/>
  <c r="AN473" i="1"/>
  <c r="BK473" i="1" s="1"/>
  <c r="BK423" i="1"/>
  <c r="AO539" i="1"/>
  <c r="BM491" i="1"/>
  <c r="AQ539" i="1"/>
  <c r="BE301" i="1"/>
  <c r="CB251" i="1"/>
  <c r="BB613" i="1"/>
  <c r="AP301" i="1"/>
  <c r="AP615" i="1" s="1"/>
  <c r="BM251" i="1"/>
  <c r="BN611" i="1"/>
  <c r="AQ329" i="1"/>
  <c r="BN279" i="1"/>
  <c r="AN446" i="1"/>
  <c r="BK396" i="1"/>
  <c r="BM711" i="1"/>
  <c r="AW714" i="1"/>
  <c r="AO302" i="1"/>
  <c r="BL252" i="1"/>
  <c r="BQ542" i="1"/>
  <c r="BA254" i="1"/>
  <c r="BX204" i="1"/>
  <c r="BS611" i="1"/>
  <c r="AO397" i="1"/>
  <c r="BL347" i="1"/>
  <c r="AN205" i="1"/>
  <c r="AN615" i="1" s="1"/>
  <c r="BK155" i="1"/>
  <c r="BC688" i="1"/>
  <c r="AS713" i="1"/>
  <c r="AY231" i="1"/>
  <c r="BV181" i="1"/>
  <c r="BE327" i="1"/>
  <c r="CB277" i="1"/>
  <c r="BQ492" i="1"/>
  <c r="BR540" i="1" s="1"/>
  <c r="AU540" i="1"/>
  <c r="AX230" i="1"/>
  <c r="BU180" i="1"/>
  <c r="AP493" i="1"/>
  <c r="AQ541" i="1" s="1"/>
  <c r="BM443" i="1"/>
  <c r="BG566" i="1"/>
  <c r="AO399" i="1"/>
  <c r="BL349" i="1"/>
  <c r="AN470" i="1"/>
  <c r="BK470" i="1" s="1"/>
  <c r="BK420" i="1"/>
  <c r="BC515" i="1"/>
  <c r="BZ564" i="1"/>
  <c r="BT540" i="1"/>
  <c r="AN230" i="1"/>
  <c r="BK180" i="1"/>
  <c r="BQ714" i="1" s="1"/>
  <c r="AQ473" i="1"/>
  <c r="BN473" i="1" s="1"/>
  <c r="BN423" i="1"/>
  <c r="AP253" i="1"/>
  <c r="BM203" i="1"/>
  <c r="BA423" i="1"/>
  <c r="BX373" i="1"/>
  <c r="BB374" i="1"/>
  <c r="BY324" i="1"/>
  <c r="AS352" i="1"/>
  <c r="BP302" i="1"/>
  <c r="AN304" i="1"/>
  <c r="BK254" i="1"/>
  <c r="BF206" i="1"/>
  <c r="BF614" i="1"/>
  <c r="BA689" i="1"/>
  <c r="AQ714" i="1"/>
  <c r="CC156" i="1"/>
  <c r="AN375" i="1"/>
  <c r="BK325" i="1"/>
  <c r="BQ512" i="1"/>
  <c r="AW422" i="1"/>
  <c r="BT372" i="1"/>
  <c r="AY376" i="1"/>
  <c r="BV326" i="1"/>
  <c r="AR422" i="1"/>
  <c r="BO372" i="1"/>
  <c r="BV687" i="1"/>
  <c r="BY612" i="1"/>
  <c r="CB712" i="1"/>
  <c r="AN471" i="1"/>
  <c r="BK471" i="1" s="1"/>
  <c r="BK421" i="1"/>
  <c r="AU281" i="1"/>
  <c r="BR231" i="1"/>
  <c r="BE231" i="1"/>
  <c r="CB181" i="1"/>
  <c r="AY494" i="1"/>
  <c r="BV444" i="1"/>
  <c r="AV567" i="1"/>
  <c r="AQ471" i="1"/>
  <c r="BN471" i="1" s="1"/>
  <c r="BN421" i="1"/>
  <c r="BG423" i="1"/>
  <c r="CD373" i="1"/>
  <c r="BF397" i="1"/>
  <c r="CC347" i="1"/>
  <c r="BG253" i="1"/>
  <c r="CD203" i="1"/>
  <c r="BQ713" i="1" s="1"/>
  <c r="BB350" i="1"/>
  <c r="BY300" i="1"/>
  <c r="AN424" i="1"/>
  <c r="BK374" i="1"/>
  <c r="AW205" i="1"/>
  <c r="BT155" i="1"/>
  <c r="AP350" i="1"/>
  <c r="BM300" i="1"/>
  <c r="BE565" i="1"/>
  <c r="AP422" i="1"/>
  <c r="BM372" i="1"/>
  <c r="BO711" i="1"/>
  <c r="AP539" i="1"/>
  <c r="AZ326" i="1"/>
  <c r="BW276" i="1"/>
  <c r="AU493" i="1"/>
  <c r="AV541" i="1" s="1"/>
  <c r="BR443" i="1"/>
  <c r="AU516" i="1"/>
  <c r="BC399" i="1"/>
  <c r="BZ349" i="1"/>
  <c r="AO253" i="1"/>
  <c r="BL203" i="1"/>
  <c r="AX422" i="1"/>
  <c r="BU372" i="1"/>
  <c r="AW230" i="1"/>
  <c r="BT180" i="1"/>
  <c r="AQ447" i="1"/>
  <c r="BN397" i="1"/>
  <c r="BO492" i="1"/>
  <c r="BP540" i="1" s="1"/>
  <c r="AS540" i="1"/>
  <c r="AT397" i="1"/>
  <c r="BQ347" i="1"/>
  <c r="CC491" i="1"/>
  <c r="CB564" i="1" s="1"/>
  <c r="BE564" i="1"/>
  <c r="BG539" i="1"/>
  <c r="BG377" i="1"/>
  <c r="CD327" i="1"/>
  <c r="AT230" i="1"/>
  <c r="BQ180" i="1"/>
  <c r="AN328" i="1"/>
  <c r="BK278" i="1"/>
  <c r="BG281" i="1"/>
  <c r="CD231" i="1"/>
  <c r="AP689" i="1"/>
  <c r="BA375" i="1"/>
  <c r="BX325" i="1"/>
  <c r="BD351" i="1"/>
  <c r="CA301" i="1"/>
  <c r="BO513" i="1"/>
  <c r="AT231" i="1"/>
  <c r="BQ181" i="1"/>
  <c r="BE448" i="1"/>
  <c r="CB398" i="1"/>
  <c r="AR688" i="1"/>
  <c r="BC446" i="1"/>
  <c r="BZ396" i="1"/>
  <c r="BF445" i="1"/>
  <c r="CC395" i="1"/>
  <c r="AQ448" i="1"/>
  <c r="BN398" i="1"/>
  <c r="AZ255" i="1"/>
  <c r="BW205" i="1"/>
  <c r="CA540" i="1"/>
  <c r="BB713" i="1"/>
  <c r="AS446" i="1"/>
  <c r="BP396" i="1"/>
  <c r="BE205" i="1"/>
  <c r="CB155" i="1"/>
  <c r="AZ688" i="1"/>
  <c r="AQ517" i="1"/>
  <c r="AX374" i="1"/>
  <c r="BU324" i="1"/>
  <c r="AO495" i="1"/>
  <c r="BL445" i="1"/>
  <c r="AQ613" i="1"/>
  <c r="AU423" i="1"/>
  <c r="BR373" i="1"/>
  <c r="BB516" i="1"/>
  <c r="BM686" i="1"/>
  <c r="AR423" i="1"/>
  <c r="BO373" i="1"/>
  <c r="BE350" i="1"/>
  <c r="CB300" i="1"/>
  <c r="AU397" i="1"/>
  <c r="BR347" i="1"/>
  <c r="AZ422" i="1"/>
  <c r="BW372" i="1"/>
  <c r="BZ514" i="1"/>
  <c r="AR253" i="1"/>
  <c r="BO203" i="1"/>
  <c r="AV374" i="1"/>
  <c r="BS324" i="1"/>
  <c r="AU424" i="1"/>
  <c r="BR374" i="1"/>
  <c r="AW425" i="1"/>
  <c r="BT375" i="1"/>
  <c r="AZ613" i="1"/>
  <c r="BB397" i="1"/>
  <c r="BY347" i="1"/>
  <c r="BG495" i="1"/>
  <c r="CD495" i="1" s="1"/>
  <c r="CD445" i="1"/>
  <c r="CD518" i="1" s="1"/>
  <c r="AV205" i="1"/>
  <c r="BS155" i="1"/>
  <c r="AQ688" i="1"/>
  <c r="BD494" i="1"/>
  <c r="CA444" i="1"/>
  <c r="AY471" i="1"/>
  <c r="BV471" i="1" s="1"/>
  <c r="BV421" i="1"/>
  <c r="AX688" i="1"/>
  <c r="BQ540" i="1"/>
  <c r="BK565" i="1"/>
  <c r="AO398" i="1"/>
  <c r="BL348" i="1"/>
  <c r="BD447" i="1"/>
  <c r="CA397" i="1"/>
  <c r="BA351" i="1"/>
  <c r="BX301" i="1"/>
  <c r="AR425" i="1"/>
  <c r="BO375" i="1"/>
  <c r="AT327" i="1"/>
  <c r="BQ277" i="1"/>
  <c r="AO494" i="1"/>
  <c r="BL444" i="1"/>
  <c r="BO542" i="1" s="1"/>
  <c r="AZ397" i="1"/>
  <c r="BW347" i="1"/>
  <c r="BC613" i="1"/>
  <c r="AR614" i="1"/>
  <c r="AW423" i="1"/>
  <c r="BT373" i="1"/>
  <c r="BO686" i="1"/>
  <c r="AR613" i="1"/>
  <c r="BG279" i="1"/>
  <c r="CD229" i="1"/>
  <c r="BQ686" i="1"/>
  <c r="AT253" i="1"/>
  <c r="BQ203" i="1"/>
  <c r="AT422" i="1"/>
  <c r="BQ372" i="1"/>
  <c r="AR398" i="1"/>
  <c r="BO348" i="1"/>
  <c r="BE447" i="1"/>
  <c r="CB397" i="1"/>
  <c r="AS374" i="1"/>
  <c r="BP324" i="1"/>
  <c r="AQ375" i="1"/>
  <c r="BN325" i="1"/>
  <c r="AY253" i="1"/>
  <c r="BV203" i="1"/>
  <c r="AZ301" i="1"/>
  <c r="BW251" i="1"/>
  <c r="AZ378" i="1"/>
  <c r="BW328" i="1"/>
  <c r="BO612" i="1"/>
  <c r="BL516" i="1"/>
  <c r="AN566" i="1"/>
  <c r="CC515" i="1"/>
  <c r="BL565" i="1"/>
  <c r="BF231" i="1"/>
  <c r="CC181" i="1"/>
  <c r="AV352" i="1"/>
  <c r="BS302" i="1"/>
  <c r="BQ712" i="1"/>
  <c r="BN612" i="1"/>
  <c r="BK687" i="1"/>
  <c r="BA376" i="1"/>
  <c r="BX326" i="1"/>
  <c r="CD686" i="1"/>
  <c r="AV279" i="1"/>
  <c r="BS229" i="1"/>
  <c r="BA255" i="1"/>
  <c r="BX205" i="1"/>
  <c r="BF205" i="1"/>
  <c r="CC155" i="1"/>
  <c r="AQ713" i="1"/>
  <c r="BD350" i="1"/>
  <c r="CA300" i="1"/>
  <c r="AS349" i="1"/>
  <c r="BP299" i="1"/>
  <c r="BN491" i="1"/>
  <c r="BM564" i="1" s="1"/>
  <c r="AP564" i="1"/>
  <c r="AO255" i="1"/>
  <c r="BL205" i="1"/>
  <c r="BG375" i="1"/>
  <c r="CD325" i="1"/>
  <c r="AU253" i="1"/>
  <c r="BR203" i="1"/>
  <c r="BC470" i="1"/>
  <c r="BZ470" i="1" s="1"/>
  <c r="BZ420" i="1"/>
  <c r="AR539" i="1"/>
  <c r="BE304" i="1"/>
  <c r="CB254" i="1"/>
  <c r="AS493" i="1"/>
  <c r="BP493" i="1" s="1"/>
  <c r="BQ541" i="1" s="1"/>
  <c r="BP443" i="1"/>
  <c r="BD493" i="1"/>
  <c r="BD516" i="1" s="1"/>
  <c r="CA443" i="1"/>
  <c r="BA566" i="1"/>
  <c r="AZ425" i="1"/>
  <c r="BW375" i="1"/>
  <c r="BB494" i="1"/>
  <c r="BY444" i="1"/>
  <c r="BV567" i="1" s="1"/>
  <c r="AS377" i="1"/>
  <c r="BP327" i="1"/>
  <c r="AP713" i="1"/>
  <c r="AY350" i="1"/>
  <c r="BV300" i="1"/>
  <c r="AX327" i="1"/>
  <c r="BU277" i="1"/>
  <c r="AN329" i="1"/>
  <c r="BK279" i="1"/>
  <c r="AS471" i="1"/>
  <c r="BP471" i="1" s="1"/>
  <c r="BP421" i="1"/>
  <c r="BA349" i="1"/>
  <c r="BX299" i="1"/>
  <c r="BK515" i="1"/>
  <c r="CB565" i="1"/>
  <c r="BN540" i="1"/>
  <c r="BG278" i="1"/>
  <c r="CD228" i="1"/>
  <c r="BD377" i="1"/>
  <c r="CA327" i="1"/>
  <c r="AV349" i="1"/>
  <c r="BS299" i="1"/>
  <c r="AW424" i="1"/>
  <c r="BT374" i="1"/>
  <c r="BC423" i="1"/>
  <c r="BZ373" i="1"/>
  <c r="CC711" i="1"/>
  <c r="BZ611" i="1"/>
  <c r="BG255" i="1"/>
  <c r="CD205" i="1"/>
  <c r="AP374" i="1"/>
  <c r="BM324" i="1"/>
  <c r="AR449" i="1"/>
  <c r="BO399" i="1"/>
  <c r="AN448" i="1"/>
  <c r="BK398" i="1"/>
  <c r="CC612" i="1"/>
  <c r="BZ687" i="1"/>
  <c r="BL712" i="1"/>
  <c r="CD611" i="1"/>
  <c r="BB445" i="1"/>
  <c r="BY395" i="1"/>
  <c r="AN231" i="1"/>
  <c r="BK181" i="1"/>
  <c r="AZ714" i="1"/>
  <c r="AU425" i="1"/>
  <c r="BR375" i="1"/>
  <c r="BF398" i="1"/>
  <c r="CC348" i="1"/>
  <c r="BW514" i="1"/>
  <c r="AS447" i="1"/>
  <c r="BP397" i="1"/>
  <c r="AP326" i="1"/>
  <c r="BM276" i="1"/>
  <c r="BM1" i="1"/>
  <c r="AX231" i="1"/>
  <c r="BU181" i="1"/>
  <c r="AP543" i="1"/>
  <c r="BG349" i="1"/>
  <c r="CD299" i="1"/>
  <c r="AZ399" i="1"/>
  <c r="BW349" i="1"/>
  <c r="AU713" i="1"/>
  <c r="BQ612" i="1"/>
  <c r="BT712" i="1"/>
  <c r="BN687" i="1"/>
  <c r="AS473" i="1"/>
  <c r="BP473" i="1" s="1"/>
  <c r="BP423" i="1"/>
  <c r="AZ353" i="1"/>
  <c r="BW303" i="1"/>
  <c r="BB302" i="1"/>
  <c r="BY252" i="1"/>
  <c r="AS205" i="1"/>
  <c r="BP155" i="1"/>
  <c r="AN688" i="1"/>
  <c r="BG518" i="1"/>
  <c r="BG493" i="1"/>
  <c r="CD493" i="1" s="1"/>
  <c r="CD443" i="1"/>
  <c r="BD566" i="1"/>
  <c r="CC540" i="1"/>
  <c r="AS206" i="1"/>
  <c r="BP156" i="1"/>
  <c r="AX714" i="1"/>
  <c r="AS614" i="1"/>
  <c r="AN689" i="1"/>
  <c r="AR280" i="1"/>
  <c r="BO230" i="1"/>
  <c r="BO611" i="1"/>
  <c r="AW400" i="1"/>
  <c r="BT350" i="1"/>
  <c r="BB471" i="1"/>
  <c r="BY471" i="1" s="1"/>
  <c r="BY421" i="1"/>
  <c r="AX375" i="1"/>
  <c r="BU325" i="1"/>
  <c r="BP512" i="1"/>
  <c r="BO562" i="1"/>
  <c r="CB611" i="1"/>
  <c r="BF446" i="1"/>
  <c r="CC396" i="1"/>
  <c r="BE470" i="1"/>
  <c r="CB470" i="1" s="1"/>
  <c r="CB420" i="1"/>
  <c r="AZ398" i="1"/>
  <c r="BW348" i="1"/>
  <c r="BE515" i="1"/>
  <c r="AT350" i="1"/>
  <c r="BQ300" i="1"/>
  <c r="BC400" i="1"/>
  <c r="BZ350" i="1"/>
  <c r="AY493" i="1"/>
  <c r="AX566" i="1" s="1"/>
  <c r="BV443" i="1"/>
  <c r="AQ301" i="1"/>
  <c r="BN251" i="1"/>
  <c r="AP613" i="1"/>
  <c r="BG494" i="1"/>
  <c r="BG517" i="1" s="1"/>
  <c r="CD444" i="1"/>
  <c r="BD567" i="1"/>
  <c r="BK538" i="1"/>
  <c r="CC563" i="1"/>
  <c r="AZ400" i="1"/>
  <c r="BW350" i="1"/>
  <c r="BD352" i="1"/>
  <c r="CA302" i="1"/>
  <c r="AW397" i="1"/>
  <c r="BT347" i="1"/>
  <c r="CA688" i="1" s="1"/>
  <c r="BW711" i="1"/>
  <c r="BT711" i="1"/>
  <c r="BP611" i="1"/>
  <c r="AX206" i="1"/>
  <c r="BC714" i="1"/>
  <c r="AX614" i="1"/>
  <c r="AS689" i="1"/>
  <c r="BU156" i="1"/>
  <c r="BU712" i="1"/>
  <c r="BB231" i="1"/>
  <c r="BY181" i="1"/>
  <c r="AN715" i="1"/>
  <c r="AY472" i="1"/>
  <c r="BV472" i="1" s="1"/>
  <c r="BV422" i="1"/>
  <c r="AT493" i="1"/>
  <c r="AS566" i="1" s="1"/>
  <c r="BQ443" i="1"/>
  <c r="AW541" i="1"/>
  <c r="BN492" i="1"/>
  <c r="AR540" i="1"/>
  <c r="AO422" i="1"/>
  <c r="BL372" i="1"/>
  <c r="AO423" i="1"/>
  <c r="BL373" i="1"/>
  <c r="AS254" i="1"/>
  <c r="BP204" i="1"/>
  <c r="BC206" i="1"/>
  <c r="AX689" i="1"/>
  <c r="BC614" i="1"/>
  <c r="AN714" i="1"/>
  <c r="BZ156" i="1"/>
  <c r="AY375" i="1"/>
  <c r="BV325" i="1"/>
  <c r="AT445" i="1"/>
  <c r="BQ395" i="1"/>
  <c r="BC231" i="1"/>
  <c r="BZ181" i="1"/>
  <c r="BT494" i="1"/>
  <c r="BT517" i="1" s="1"/>
  <c r="AW517" i="1"/>
  <c r="BQ611" i="1"/>
  <c r="AV445" i="1"/>
  <c r="AV615" i="1" s="1"/>
  <c r="BS395" i="1"/>
  <c r="BF375" i="1"/>
  <c r="CC325" i="1"/>
  <c r="BU711" i="1"/>
  <c r="AO326" i="1"/>
  <c r="BL276" i="1"/>
  <c r="AR351" i="1"/>
  <c r="BO301" i="1"/>
  <c r="AR495" i="1"/>
  <c r="BO445" i="1"/>
  <c r="AZ206" i="1"/>
  <c r="AU689" i="1"/>
  <c r="BE714" i="1"/>
  <c r="AZ614" i="1"/>
  <c r="BW156" i="1"/>
  <c r="AP471" i="1"/>
  <c r="BM471" i="1" s="1"/>
  <c r="BM421" i="1"/>
  <c r="BQ687" i="1"/>
  <c r="BW712" i="1"/>
  <c r="BT612" i="1"/>
  <c r="BR712" i="1"/>
  <c r="AR519" i="1"/>
  <c r="BN563" i="1"/>
  <c r="BZ494" i="1"/>
  <c r="BY567" i="1" s="1"/>
  <c r="BC517" i="1"/>
  <c r="BM612" i="1"/>
  <c r="BP712" i="1"/>
  <c r="CD687" i="1"/>
  <c r="AV470" i="1"/>
  <c r="BS470" i="1" s="1"/>
  <c r="BS420" i="1"/>
  <c r="BG350" i="1"/>
  <c r="CD300" i="1"/>
  <c r="BO515" i="1"/>
  <c r="BK5" i="1"/>
  <c r="AY377" i="1"/>
  <c r="BV327" i="1"/>
  <c r="AP278" i="1"/>
  <c r="BM228" i="1"/>
  <c r="AV688" i="1"/>
  <c r="BE349" i="1"/>
  <c r="CB299" i="1"/>
  <c r="BF688" i="1"/>
  <c r="BD278" i="1"/>
  <c r="CA228" i="1"/>
  <c r="AY230" i="1"/>
  <c r="BV180" i="1"/>
  <c r="BS686" i="1"/>
  <c r="AT205" i="1"/>
  <c r="BQ155" i="1"/>
  <c r="AY713" i="1"/>
  <c r="BR612" i="1"/>
  <c r="AV566" i="1"/>
  <c r="BA494" i="1"/>
  <c r="BB542" i="1" s="1"/>
  <c r="BX444" i="1"/>
  <c r="AS688" i="1"/>
  <c r="BD281" i="1"/>
  <c r="BD594" i="1" s="1"/>
  <c r="CA231" i="1"/>
  <c r="BD305" i="1"/>
  <c r="CA255" i="1"/>
  <c r="BD565" i="1"/>
  <c r="AX326" i="1"/>
  <c r="BU276" i="1"/>
  <c r="BE206" i="1"/>
  <c r="CB156" i="1"/>
  <c r="AP714" i="1"/>
  <c r="AZ689" i="1"/>
  <c r="BE614" i="1"/>
  <c r="AQ472" i="1"/>
  <c r="BN472" i="1" s="1"/>
  <c r="BN422" i="1"/>
  <c r="BD374" i="1"/>
  <c r="CA324" i="1"/>
  <c r="AR256" i="1"/>
  <c r="BO206" i="1"/>
  <c r="BB254" i="1"/>
  <c r="BY204" i="1"/>
  <c r="AW445" i="1"/>
  <c r="AT568" i="1" s="1"/>
  <c r="BT395" i="1"/>
  <c r="BS711" i="1"/>
  <c r="CD512" i="1"/>
  <c r="BA253" i="1"/>
  <c r="BX203" i="1"/>
  <c r="BA613" i="1"/>
  <c r="AS253" i="1"/>
  <c r="BP203" i="1"/>
  <c r="BW713" i="1" s="1"/>
  <c r="BA352" i="1"/>
  <c r="BX302" i="1"/>
  <c r="AP302" i="1"/>
  <c r="BM252" i="1"/>
  <c r="AW514" i="1"/>
  <c r="BG352" i="1"/>
  <c r="CD302" i="1"/>
  <c r="BL687" i="1"/>
  <c r="BK540" i="1"/>
  <c r="AN515" i="1"/>
  <c r="AO424" i="1"/>
  <c r="BL374" i="1"/>
  <c r="BE473" i="1"/>
  <c r="CB473" i="1" s="1"/>
  <c r="CB423" i="1"/>
  <c r="BT541" i="1"/>
  <c r="AT471" i="1"/>
  <c r="BQ471" i="1" s="1"/>
  <c r="BQ421" i="1"/>
  <c r="AR494" i="1"/>
  <c r="AR517" i="1" s="1"/>
  <c r="BO444" i="1"/>
  <c r="BR542" i="1" s="1"/>
  <c r="AU542" i="1"/>
  <c r="BE329" i="1"/>
  <c r="CB279" i="1"/>
  <c r="AP470" i="1"/>
  <c r="BM470" i="1" s="1"/>
  <c r="BM420" i="1"/>
  <c r="BA495" i="1"/>
  <c r="BX495" i="1" s="1"/>
  <c r="BX445" i="1"/>
  <c r="BB327" i="1"/>
  <c r="BY277" i="1"/>
  <c r="AP423" i="1"/>
  <c r="BM373" i="1"/>
  <c r="BN712" i="1"/>
  <c r="CB687" i="1"/>
  <c r="BK612" i="1"/>
  <c r="AQ231" i="1"/>
  <c r="BN181" i="1"/>
  <c r="AO493" i="1"/>
  <c r="BL493" i="1" s="1"/>
  <c r="BK566" i="1" s="1"/>
  <c r="BL443" i="1"/>
  <c r="BO541" i="1" s="1"/>
  <c r="AR541" i="1"/>
  <c r="BE374" i="1"/>
  <c r="CB324" i="1"/>
  <c r="BG519" i="1"/>
  <c r="AV447" i="1"/>
  <c r="BS397" i="1"/>
  <c r="AO540" i="1"/>
  <c r="AU302" i="1"/>
  <c r="BR252" i="1"/>
  <c r="BO712" i="1"/>
  <c r="AO615" i="1"/>
  <c r="AX471" i="1"/>
  <c r="BU471" i="1" s="1"/>
  <c r="BU421" i="1"/>
  <c r="BF470" i="1"/>
  <c r="AN543" i="1" s="1"/>
  <c r="CC420" i="1"/>
  <c r="AO279" i="1"/>
  <c r="BL229" i="1"/>
  <c r="AY205" i="1"/>
  <c r="BV155" i="1"/>
  <c r="BK493" i="1"/>
  <c r="BK516" i="1" s="1"/>
  <c r="AN516" i="1"/>
  <c r="BD398" i="1"/>
  <c r="CA348" i="1"/>
  <c r="AN326" i="1"/>
  <c r="BK276" i="1"/>
  <c r="AW713" i="1"/>
  <c r="BA278" i="1"/>
  <c r="BX228" i="1"/>
  <c r="AO254" i="1"/>
  <c r="BL204" i="1"/>
  <c r="BB446" i="1"/>
  <c r="BY396" i="1"/>
  <c r="BA374" i="1"/>
  <c r="BX324" i="1"/>
  <c r="BV711" i="1"/>
  <c r="AY374" i="1"/>
  <c r="BV324" i="1"/>
  <c r="BM712" i="1"/>
  <c r="AR493" i="1"/>
  <c r="BO443" i="1"/>
  <c r="BV611" i="1"/>
  <c r="AQ374" i="1"/>
  <c r="BN324" i="1"/>
  <c r="AX398" i="1"/>
  <c r="BU348" i="1"/>
  <c r="AX254" i="1"/>
  <c r="BU204" i="1"/>
  <c r="BP537" i="1"/>
  <c r="BO512" i="1"/>
  <c r="AU256" i="1"/>
  <c r="BR206" i="1"/>
  <c r="AU278" i="1"/>
  <c r="BR228" i="1"/>
  <c r="AX446" i="1"/>
  <c r="BU396" i="1"/>
  <c r="BE230" i="1"/>
  <c r="CB180" i="1"/>
  <c r="BK711" i="1"/>
  <c r="BC326" i="1"/>
  <c r="BZ276" i="1"/>
  <c r="BA280" i="1"/>
  <c r="BX230" i="1"/>
  <c r="BV612" i="1"/>
  <c r="BY712" i="1"/>
  <c r="BS687" i="1"/>
  <c r="AV231" i="1"/>
  <c r="BS181" i="1"/>
  <c r="AS351" i="1"/>
  <c r="BP301" i="1"/>
  <c r="AN564" i="1"/>
  <c r="AU494" i="1"/>
  <c r="AV542" i="1" s="1"/>
  <c r="BR444" i="1"/>
  <c r="BO567" i="1" s="1"/>
  <c r="AR567" i="1"/>
  <c r="BN2" i="1"/>
  <c r="BP563" i="1"/>
  <c r="BQ513" i="1"/>
  <c r="AU280" i="1"/>
  <c r="BR230" i="1"/>
  <c r="AU613" i="1"/>
  <c r="BY492" i="1"/>
  <c r="BZ540" i="1" s="1"/>
  <c r="BB515" i="1"/>
  <c r="BB422" i="1"/>
  <c r="BY372" i="1"/>
  <c r="BD518" i="1"/>
  <c r="BS562" i="1"/>
  <c r="BB375" i="1"/>
  <c r="BY325" i="1"/>
  <c r="AV377" i="1"/>
  <c r="BS327" i="1"/>
  <c r="BV686" i="1"/>
  <c r="BW565" i="1"/>
  <c r="AX423" i="1"/>
  <c r="BU373" i="1"/>
  <c r="AX541" i="1"/>
  <c r="CD711" i="1"/>
  <c r="AQ302" i="1"/>
  <c r="BN252" i="1"/>
  <c r="BC397" i="1"/>
  <c r="BZ347" i="1"/>
  <c r="BB514" i="1"/>
  <c r="BR492" i="1"/>
  <c r="AV540" i="1"/>
  <c r="AT714" i="1"/>
  <c r="AQ303" i="1"/>
  <c r="BN253" i="1"/>
  <c r="BD713" i="1"/>
  <c r="AU254" i="1"/>
  <c r="BR204" i="1"/>
  <c r="AU327" i="1"/>
  <c r="BR277" i="1"/>
  <c r="BD496" i="1"/>
  <c r="CA446" i="1"/>
  <c r="AT713" i="1"/>
  <c r="AO514" i="1"/>
  <c r="AX302" i="1"/>
  <c r="BU252" i="1"/>
  <c r="BU611" i="1"/>
  <c r="AW399" i="1"/>
  <c r="BT349" i="1"/>
  <c r="BO687" i="1"/>
  <c r="BD330" i="1"/>
  <c r="CA280" i="1"/>
  <c r="AW613" i="1"/>
  <c r="BB689" i="1"/>
  <c r="AT254" i="1"/>
  <c r="BQ204" i="1"/>
  <c r="AR397" i="1"/>
  <c r="BO347" i="1"/>
  <c r="CC468" i="1"/>
  <c r="AN541" i="1"/>
  <c r="AY448" i="1"/>
  <c r="BV398" i="1"/>
  <c r="BC301" i="1"/>
  <c r="BZ251" i="1"/>
  <c r="BB278" i="1"/>
  <c r="BY228" i="1"/>
  <c r="AP494" i="1"/>
  <c r="BM494" i="1" s="1"/>
  <c r="BN542" i="1" s="1"/>
  <c r="BM444" i="1"/>
  <c r="CD567" i="1" s="1"/>
  <c r="BG567" i="1"/>
  <c r="AW327" i="1"/>
  <c r="BT277" i="1"/>
  <c r="AT423" i="1"/>
  <c r="BQ373" i="1"/>
  <c r="AY279" i="1"/>
  <c r="BV229" i="1"/>
  <c r="BC230" i="1"/>
  <c r="BZ180" i="1"/>
  <c r="BC471" i="1"/>
  <c r="BZ471" i="1" s="1"/>
  <c r="BZ421" i="1"/>
  <c r="BC303" i="1"/>
  <c r="BZ253" i="1"/>
  <c r="BC304" i="1"/>
  <c r="BZ254" i="1"/>
  <c r="AZ542" i="1"/>
  <c r="AU301" i="1"/>
  <c r="BF715" i="1" s="1"/>
  <c r="BR251" i="1"/>
  <c r="AR302" i="1"/>
  <c r="BO252" i="1"/>
  <c r="AY613" i="1"/>
  <c r="BA281" i="1"/>
  <c r="BX231" i="1"/>
  <c r="AR327" i="1"/>
  <c r="BO277" i="1"/>
  <c r="BF279" i="1"/>
  <c r="CC229" i="1"/>
  <c r="AU279" i="1"/>
  <c r="BR229" i="1"/>
  <c r="AO714" i="1"/>
  <c r="BY468" i="1"/>
  <c r="BW566" i="1" s="1"/>
  <c r="BU491" i="1"/>
  <c r="AW564" i="1"/>
  <c r="AT302" i="1"/>
  <c r="BQ252" i="1"/>
  <c r="AX542" i="1"/>
  <c r="BG422" i="1"/>
  <c r="CD372" i="1"/>
  <c r="AO400" i="1"/>
  <c r="BL350" i="1"/>
  <c r="BF514" i="1"/>
  <c r="CD564" i="1"/>
  <c r="AO516" i="1"/>
  <c r="AZ517" i="1"/>
  <c r="AV206" i="1"/>
  <c r="AV614" i="1"/>
  <c r="BA714" i="1"/>
  <c r="AQ689" i="1"/>
  <c r="BS156" i="1"/>
  <c r="BC205" i="1"/>
  <c r="AV690" i="1" s="1"/>
  <c r="BZ155" i="1"/>
  <c r="AN713" i="1"/>
  <c r="CA687" i="1"/>
  <c r="BG376" i="1"/>
  <c r="CD326" i="1"/>
  <c r="AW303" i="1"/>
  <c r="BT253" i="1"/>
  <c r="BF494" i="1"/>
  <c r="BE567" i="1" s="1"/>
  <c r="CC444" i="1"/>
  <c r="AW446" i="1"/>
  <c r="BT396" i="1"/>
  <c r="AQ349" i="1"/>
  <c r="BD715" i="1" s="1"/>
  <c r="BN299" i="1"/>
  <c r="BD376" i="1"/>
  <c r="CA326" i="1"/>
  <c r="BL3" i="1"/>
  <c r="BB206" i="1"/>
  <c r="AW689" i="1"/>
  <c r="BG714" i="1"/>
  <c r="BB614" i="1"/>
  <c r="BY156" i="1"/>
  <c r="BL540" i="1"/>
  <c r="BA688" i="1"/>
  <c r="AN497" i="1"/>
  <c r="BK497" i="1" s="1"/>
  <c r="BK447" i="1"/>
  <c r="BK520" i="1" s="1"/>
  <c r="AT375" i="1"/>
  <c r="BQ325" i="1"/>
  <c r="AS230" i="1"/>
  <c r="BP180" i="1"/>
  <c r="AV472" i="1"/>
  <c r="BS472" i="1" s="1"/>
  <c r="BS422" i="1"/>
  <c r="CC687" i="1"/>
  <c r="AQ327" i="1"/>
  <c r="BN277" i="1"/>
  <c r="AU399" i="1"/>
  <c r="BR349" i="1"/>
  <c r="AU400" i="1"/>
  <c r="BR350" i="1"/>
  <c r="BE375" i="1"/>
  <c r="CB325" i="1"/>
  <c r="AS375" i="1"/>
  <c r="BP325" i="1"/>
  <c r="BL711" i="1"/>
  <c r="BC398" i="1"/>
  <c r="BZ348" i="1"/>
  <c r="AV254" i="1"/>
  <c r="BS204" i="1"/>
  <c r="AS613" i="1"/>
  <c r="BY611" i="1"/>
  <c r="BC302" i="1"/>
  <c r="BZ252" i="1"/>
  <c r="BK9" i="1"/>
  <c r="AZ471" i="1"/>
  <c r="BW471" i="1" s="1"/>
  <c r="BW421" i="1"/>
  <c r="BR686" i="1"/>
  <c r="CD612" i="1"/>
  <c r="BF301" i="1"/>
  <c r="CC251" i="1"/>
  <c r="CA613" i="1"/>
  <c r="BF422" i="1"/>
  <c r="CC372" i="1"/>
  <c r="BT686" i="1"/>
  <c r="BR518" i="1"/>
  <c r="BB279" i="1"/>
  <c r="BY229" i="1"/>
  <c r="AY254" i="1"/>
  <c r="BV204" i="1"/>
  <c r="AZ424" i="1"/>
  <c r="BW374" i="1"/>
  <c r="AN303" i="1"/>
  <c r="BK253" i="1"/>
  <c r="AV689" i="1"/>
  <c r="CC611" i="1"/>
  <c r="BM563" i="1"/>
  <c r="BN513" i="1"/>
  <c r="BO538" i="1"/>
  <c r="AT613" i="1"/>
  <c r="AP349" i="1"/>
  <c r="BM299" i="1"/>
  <c r="AS567" i="1"/>
  <c r="BK564" i="1"/>
  <c r="BR611" i="1"/>
  <c r="BU541" i="1"/>
  <c r="BR537" i="1"/>
  <c r="AN301" i="1"/>
  <c r="BK251" i="1"/>
  <c r="AW470" i="1"/>
  <c r="BT470" i="1" s="1"/>
  <c r="BT420" i="1"/>
  <c r="BC329" i="1"/>
  <c r="BZ279" i="1"/>
  <c r="AV303" i="1"/>
  <c r="BS253" i="1"/>
  <c r="AR255" i="1"/>
  <c r="BO205" i="1"/>
  <c r="AT301" i="1"/>
  <c r="BQ251" i="1"/>
  <c r="BB205" i="1"/>
  <c r="BB615" i="1" s="1"/>
  <c r="BY155" i="1"/>
  <c r="AW688" i="1"/>
  <c r="BD472" i="1"/>
  <c r="CA472" i="1" s="1"/>
  <c r="CA422" i="1"/>
  <c r="AX445" i="1"/>
  <c r="BU395" i="1"/>
  <c r="BB565" i="1"/>
  <c r="AV401" i="1"/>
  <c r="BS351" i="1"/>
  <c r="AY564" i="1"/>
  <c r="AO614" i="1"/>
  <c r="AV471" i="1"/>
  <c r="BS471" i="1" s="1"/>
  <c r="BS421" i="1"/>
  <c r="AU519" i="1"/>
  <c r="BB326" i="1"/>
  <c r="BY276" i="1"/>
  <c r="AX279" i="1"/>
  <c r="BU229" i="1"/>
  <c r="AZ231" i="1"/>
  <c r="BW181" i="1"/>
  <c r="AV517" i="1"/>
  <c r="AP231" i="1"/>
  <c r="BM181" i="1"/>
  <c r="AV715" i="1"/>
  <c r="BA350" i="1"/>
  <c r="BX300" i="1"/>
  <c r="AV426" i="1"/>
  <c r="BS376" i="1"/>
  <c r="BG254" i="1"/>
  <c r="BG616" i="1" s="1"/>
  <c r="CD204" i="1"/>
  <c r="BG564" i="1"/>
  <c r="BP517" i="1"/>
  <c r="AN302" i="1"/>
  <c r="BK252" i="1"/>
  <c r="BA493" i="1"/>
  <c r="BX493" i="1" s="1"/>
  <c r="BX443" i="1"/>
  <c r="CA541" i="1" s="1"/>
  <c r="BT565" i="1"/>
  <c r="BA713" i="1"/>
  <c r="BG614" i="1"/>
  <c r="AY470" i="1"/>
  <c r="BV470" i="1" s="1"/>
  <c r="BV420" i="1"/>
  <c r="BF326" i="1"/>
  <c r="CC276" i="1"/>
  <c r="AZ495" i="1"/>
  <c r="BW445" i="1"/>
  <c r="BX537" i="1"/>
  <c r="BW512" i="1"/>
  <c r="BP539" i="1"/>
  <c r="BE326" i="1"/>
  <c r="CB276" i="1"/>
  <c r="BB541" i="1"/>
  <c r="BY562" i="1"/>
  <c r="AZ327" i="1"/>
  <c r="BW277" i="1"/>
  <c r="BX612" i="1"/>
  <c r="BF493" i="1"/>
  <c r="CC493" i="1" s="1"/>
  <c r="CB566" i="1" s="1"/>
  <c r="CC443" i="1"/>
  <c r="CC516" i="1" s="1"/>
  <c r="AO541" i="1"/>
  <c r="AV473" i="1"/>
  <c r="BS473" i="1" s="1"/>
  <c r="BS423" i="1"/>
  <c r="AQ326" i="1"/>
  <c r="BN276" i="1"/>
  <c r="BX540" i="1"/>
  <c r="BT492" i="1"/>
  <c r="BS565" i="1" s="1"/>
  <c r="AX540" i="1"/>
  <c r="AV565" i="1"/>
  <c r="AP327" i="1"/>
  <c r="BM277" i="1"/>
  <c r="AX470" i="1"/>
  <c r="BU470" i="1" s="1"/>
  <c r="BU420" i="1"/>
  <c r="BD614" i="1"/>
  <c r="AY473" i="1"/>
  <c r="BV473" i="1" s="1"/>
  <c r="BV423" i="1"/>
  <c r="BF302" i="1"/>
  <c r="CC252" i="1"/>
  <c r="BL611" i="1"/>
  <c r="BT539" i="1"/>
  <c r="BV562" i="1"/>
  <c r="BQ537" i="1"/>
  <c r="BX611" i="1"/>
  <c r="BQ565" i="1"/>
  <c r="AW516" i="1"/>
  <c r="CA611" i="1"/>
  <c r="BN514" i="1"/>
  <c r="BN562" i="1"/>
  <c r="AQ716" i="1" l="1"/>
  <c r="BE544" i="1"/>
  <c r="BU540" i="1"/>
  <c r="BZ539" i="1"/>
  <c r="BE566" i="1"/>
  <c r="BG516" i="1"/>
  <c r="BO714" i="1"/>
  <c r="AP541" i="1"/>
  <c r="BR614" i="1"/>
  <c r="BD616" i="1"/>
  <c r="BY688" i="1"/>
  <c r="BY514" i="1"/>
  <c r="BO614" i="1"/>
  <c r="CA566" i="1"/>
  <c r="BX688" i="1"/>
  <c r="BC568" i="1"/>
  <c r="BA616" i="1"/>
  <c r="BD615" i="1"/>
  <c r="BK541" i="1"/>
  <c r="BO688" i="1"/>
  <c r="BQ514" i="1"/>
  <c r="CD566" i="1"/>
  <c r="BT613" i="1"/>
  <c r="BT714" i="1"/>
  <c r="BM566" i="1"/>
  <c r="BQ564" i="1"/>
  <c r="BV689" i="1"/>
  <c r="CC566" i="1"/>
  <c r="BE690" i="1"/>
  <c r="AY690" i="1"/>
  <c r="BW714" i="1"/>
  <c r="A21" i="2"/>
  <c r="V20" i="2"/>
  <c r="AQ20" i="2" s="1"/>
  <c r="O3" i="2"/>
  <c r="N4" i="2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104" i="2" s="1"/>
  <c r="N105" i="2" s="1"/>
  <c r="N106" i="2" s="1"/>
  <c r="N107" i="2" s="1"/>
  <c r="N108" i="2" s="1"/>
  <c r="N109" i="2" s="1"/>
  <c r="N110" i="2" s="1"/>
  <c r="N111" i="2" s="1"/>
  <c r="N112" i="2" s="1"/>
  <c r="N113" i="2" s="1"/>
  <c r="N114" i="2" s="1"/>
  <c r="N115" i="2" s="1"/>
  <c r="N116" i="2" s="1"/>
  <c r="N117" i="2" s="1"/>
  <c r="N118" i="2" s="1"/>
  <c r="N119" i="2" s="1"/>
  <c r="N120" i="2" s="1"/>
  <c r="N121" i="2" s="1"/>
  <c r="N122" i="2" s="1"/>
  <c r="N123" i="2" s="1"/>
  <c r="N124" i="2" s="1"/>
  <c r="N125" i="2" s="1"/>
  <c r="N126" i="2" s="1"/>
  <c r="N127" i="2" s="1"/>
  <c r="N128" i="2" s="1"/>
  <c r="N129" i="2" s="1"/>
  <c r="N130" i="2" s="1"/>
  <c r="N131" i="2" s="1"/>
  <c r="N132" i="2" s="1"/>
  <c r="N133" i="2" s="1"/>
  <c r="N134" i="2" s="1"/>
  <c r="N135" i="2" s="1"/>
  <c r="N136" i="2" s="1"/>
  <c r="N137" i="2" s="1"/>
  <c r="N138" i="2" s="1"/>
  <c r="N139" i="2" s="1"/>
  <c r="N140" i="2" s="1"/>
  <c r="N141" i="2" s="1"/>
  <c r="N142" i="2" s="1"/>
  <c r="N143" i="2" s="1"/>
  <c r="N144" i="2" s="1"/>
  <c r="N145" i="2" s="1"/>
  <c r="N146" i="2" s="1"/>
  <c r="N147" i="2" s="1"/>
  <c r="N148" i="2" s="1"/>
  <c r="N149" i="2" s="1"/>
  <c r="N150" i="2" s="1"/>
  <c r="N151" i="2" s="1"/>
  <c r="N152" i="2" s="1"/>
  <c r="N153" i="2" s="1"/>
  <c r="N154" i="2" s="1"/>
  <c r="N155" i="2" s="1"/>
  <c r="N156" i="2" s="1"/>
  <c r="N157" i="2" s="1"/>
  <c r="N158" i="2" s="1"/>
  <c r="N159" i="2" s="1"/>
  <c r="N160" i="2" s="1"/>
  <c r="N161" i="2" s="1"/>
  <c r="N162" i="2" s="1"/>
  <c r="N163" i="2" s="1"/>
  <c r="N164" i="2" s="1"/>
  <c r="N165" i="2" s="1"/>
  <c r="N166" i="2" s="1"/>
  <c r="N167" i="2" s="1"/>
  <c r="N168" i="2" s="1"/>
  <c r="N169" i="2" s="1"/>
  <c r="N170" i="2" s="1"/>
  <c r="N171" i="2" s="1"/>
  <c r="N172" i="2" s="1"/>
  <c r="N173" i="2" s="1"/>
  <c r="N174" i="2" s="1"/>
  <c r="N175" i="2" s="1"/>
  <c r="N176" i="2" s="1"/>
  <c r="N177" i="2" s="1"/>
  <c r="N178" i="2" s="1"/>
  <c r="N179" i="2" s="1"/>
  <c r="N180" i="2" s="1"/>
  <c r="N181" i="2" s="1"/>
  <c r="N182" i="2" s="1"/>
  <c r="N183" i="2" s="1"/>
  <c r="N184" i="2" s="1"/>
  <c r="N185" i="2" s="1"/>
  <c r="N186" i="2" s="1"/>
  <c r="N187" i="2" s="1"/>
  <c r="N188" i="2" s="1"/>
  <c r="N189" i="2" s="1"/>
  <c r="N190" i="2" s="1"/>
  <c r="N191" i="2" s="1"/>
  <c r="N192" i="2" s="1"/>
  <c r="N193" i="2" s="1"/>
  <c r="N194" i="2" s="1"/>
  <c r="N195" i="2" s="1"/>
  <c r="N196" i="2" s="1"/>
  <c r="N197" i="2" s="1"/>
  <c r="N198" i="2" s="1"/>
  <c r="N199" i="2" s="1"/>
  <c r="N200" i="2" s="1"/>
  <c r="N201" i="2" s="1"/>
  <c r="N202" i="2" s="1"/>
  <c r="N203" i="2" s="1"/>
  <c r="N204" i="2" s="1"/>
  <c r="N205" i="2" s="1"/>
  <c r="N206" i="2" s="1"/>
  <c r="N207" i="2" s="1"/>
  <c r="N208" i="2" s="1"/>
  <c r="N209" i="2" s="1"/>
  <c r="N210" i="2" s="1"/>
  <c r="N211" i="2" s="1"/>
  <c r="N212" i="2" s="1"/>
  <c r="N213" i="2" s="1"/>
  <c r="N214" i="2" s="1"/>
  <c r="N215" i="2" s="1"/>
  <c r="N216" i="2" s="1"/>
  <c r="N217" i="2" s="1"/>
  <c r="N218" i="2" s="1"/>
  <c r="N219" i="2" s="1"/>
  <c r="N220" i="2" s="1"/>
  <c r="N221" i="2" s="1"/>
  <c r="N222" i="2" s="1"/>
  <c r="N223" i="2" s="1"/>
  <c r="N224" i="2" s="1"/>
  <c r="N225" i="2" s="1"/>
  <c r="N226" i="2" s="1"/>
  <c r="N227" i="2" s="1"/>
  <c r="N228" i="2" s="1"/>
  <c r="N229" i="2" s="1"/>
  <c r="N230" i="2" s="1"/>
  <c r="N231" i="2" s="1"/>
  <c r="N232" i="2" s="1"/>
  <c r="N233" i="2" s="1"/>
  <c r="N234" i="2" s="1"/>
  <c r="N235" i="2" s="1"/>
  <c r="N236" i="2" s="1"/>
  <c r="N237" i="2" s="1"/>
  <c r="N238" i="2" s="1"/>
  <c r="N239" i="2" s="1"/>
  <c r="N240" i="2" s="1"/>
  <c r="N241" i="2" s="1"/>
  <c r="N242" i="2" s="1"/>
  <c r="N243" i="2" s="1"/>
  <c r="N244" i="2" s="1"/>
  <c r="N245" i="2" s="1"/>
  <c r="N246" i="2" s="1"/>
  <c r="N247" i="2" s="1"/>
  <c r="N248" i="2" s="1"/>
  <c r="N249" i="2" s="1"/>
  <c r="N250" i="2" s="1"/>
  <c r="N251" i="2" s="1"/>
  <c r="N252" i="2" s="1"/>
  <c r="N253" i="2" s="1"/>
  <c r="N254" i="2" s="1"/>
  <c r="N255" i="2" s="1"/>
  <c r="N256" i="2" s="1"/>
  <c r="N257" i="2" s="1"/>
  <c r="N258" i="2" s="1"/>
  <c r="N259" i="2" s="1"/>
  <c r="N260" i="2" s="1"/>
  <c r="N261" i="2" s="1"/>
  <c r="N262" i="2" s="1"/>
  <c r="N263" i="2" s="1"/>
  <c r="N264" i="2" s="1"/>
  <c r="N265" i="2" s="1"/>
  <c r="N266" i="2" s="1"/>
  <c r="N267" i="2" s="1"/>
  <c r="N268" i="2" s="1"/>
  <c r="N269" i="2" s="1"/>
  <c r="N270" i="2" s="1"/>
  <c r="N271" i="2" s="1"/>
  <c r="N272" i="2" s="1"/>
  <c r="N273" i="2" s="1"/>
  <c r="N274" i="2" s="1"/>
  <c r="N275" i="2" s="1"/>
  <c r="N276" i="2" s="1"/>
  <c r="N277" i="2" s="1"/>
  <c r="N278" i="2" s="1"/>
  <c r="N279" i="2" s="1"/>
  <c r="N280" i="2" s="1"/>
  <c r="N281" i="2" s="1"/>
  <c r="N282" i="2" s="1"/>
  <c r="N283" i="2" s="1"/>
  <c r="N284" i="2" s="1"/>
  <c r="N285" i="2" s="1"/>
  <c r="N286" i="2" s="1"/>
  <c r="N287" i="2" s="1"/>
  <c r="N288" i="2" s="1"/>
  <c r="N289" i="2" s="1"/>
  <c r="N290" i="2" s="1"/>
  <c r="N291" i="2" s="1"/>
  <c r="N292" i="2" s="1"/>
  <c r="N293" i="2" s="1"/>
  <c r="N294" i="2" s="1"/>
  <c r="N295" i="2" s="1"/>
  <c r="N296" i="2" s="1"/>
  <c r="N297" i="2" s="1"/>
  <c r="N298" i="2" s="1"/>
  <c r="N299" i="2" s="1"/>
  <c r="N300" i="2" s="1"/>
  <c r="N301" i="2" s="1"/>
  <c r="N302" i="2" s="1"/>
  <c r="N303" i="2" s="1"/>
  <c r="N304" i="2" s="1"/>
  <c r="N305" i="2" s="1"/>
  <c r="N306" i="2" s="1"/>
  <c r="N307" i="2" s="1"/>
  <c r="N308" i="2" s="1"/>
  <c r="N309" i="2" s="1"/>
  <c r="N310" i="2" s="1"/>
  <c r="N311" i="2" s="1"/>
  <c r="N312" i="2" s="1"/>
  <c r="N313" i="2" s="1"/>
  <c r="N314" i="2" s="1"/>
  <c r="N315" i="2" s="1"/>
  <c r="N316" i="2" s="1"/>
  <c r="N317" i="2" s="1"/>
  <c r="N318" i="2" s="1"/>
  <c r="N319" i="2" s="1"/>
  <c r="N320" i="2" s="1"/>
  <c r="N321" i="2" s="1"/>
  <c r="N322" i="2" s="1"/>
  <c r="N323" i="2" s="1"/>
  <c r="N324" i="2" s="1"/>
  <c r="N325" i="2" s="1"/>
  <c r="N326" i="2" s="1"/>
  <c r="N327" i="2" s="1"/>
  <c r="N328" i="2" s="1"/>
  <c r="N329" i="2" s="1"/>
  <c r="N330" i="2" s="1"/>
  <c r="N331" i="2" s="1"/>
  <c r="N332" i="2" s="1"/>
  <c r="N333" i="2" s="1"/>
  <c r="N334" i="2" s="1"/>
  <c r="N335" i="2" s="1"/>
  <c r="N336" i="2" s="1"/>
  <c r="N337" i="2" s="1"/>
  <c r="N338" i="2" s="1"/>
  <c r="N339" i="2" s="1"/>
  <c r="N340" i="2" s="1"/>
  <c r="N341" i="2" s="1"/>
  <c r="N342" i="2" s="1"/>
  <c r="N343" i="2" s="1"/>
  <c r="N344" i="2" s="1"/>
  <c r="N345" i="2" s="1"/>
  <c r="N346" i="2" s="1"/>
  <c r="N347" i="2" s="1"/>
  <c r="N348" i="2" s="1"/>
  <c r="N349" i="2" s="1"/>
  <c r="N350" i="2" s="1"/>
  <c r="N351" i="2" s="1"/>
  <c r="N352" i="2" s="1"/>
  <c r="N353" i="2" s="1"/>
  <c r="N354" i="2" s="1"/>
  <c r="N355" i="2" s="1"/>
  <c r="N356" i="2" s="1"/>
  <c r="N357" i="2" s="1"/>
  <c r="N358" i="2" s="1"/>
  <c r="N359" i="2" s="1"/>
  <c r="N360" i="2" s="1"/>
  <c r="N361" i="2" s="1"/>
  <c r="N362" i="2" s="1"/>
  <c r="N363" i="2" s="1"/>
  <c r="N364" i="2" s="1"/>
  <c r="N365" i="2" s="1"/>
  <c r="N366" i="2" s="1"/>
  <c r="N367" i="2" s="1"/>
  <c r="N368" i="2" s="1"/>
  <c r="N369" i="2" s="1"/>
  <c r="N370" i="2" s="1"/>
  <c r="N371" i="2" s="1"/>
  <c r="N372" i="2" s="1"/>
  <c r="N373" i="2" s="1"/>
  <c r="N374" i="2" s="1"/>
  <c r="N375" i="2" s="1"/>
  <c r="N376" i="2" s="1"/>
  <c r="N377" i="2" s="1"/>
  <c r="N378" i="2" s="1"/>
  <c r="N379" i="2" s="1"/>
  <c r="N380" i="2" s="1"/>
  <c r="N381" i="2" s="1"/>
  <c r="N382" i="2" s="1"/>
  <c r="N383" i="2" s="1"/>
  <c r="N384" i="2" s="1"/>
  <c r="N385" i="2" s="1"/>
  <c r="N386" i="2" s="1"/>
  <c r="N387" i="2" s="1"/>
  <c r="N388" i="2" s="1"/>
  <c r="N389" i="2" s="1"/>
  <c r="N390" i="2" s="1"/>
  <c r="N391" i="2" s="1"/>
  <c r="N392" i="2" s="1"/>
  <c r="N393" i="2" s="1"/>
  <c r="N394" i="2" s="1"/>
  <c r="N395" i="2" s="1"/>
  <c r="N396" i="2" s="1"/>
  <c r="N397" i="2" s="1"/>
  <c r="N398" i="2" s="1"/>
  <c r="N399" i="2" s="1"/>
  <c r="N400" i="2" s="1"/>
  <c r="N401" i="2" s="1"/>
  <c r="N402" i="2" s="1"/>
  <c r="AI3" i="2"/>
  <c r="BD3" i="2" s="1"/>
  <c r="AG6" i="2"/>
  <c r="BB6" i="2" s="1"/>
  <c r="X14" i="2"/>
  <c r="AS14" i="2" s="1"/>
  <c r="AA12" i="2"/>
  <c r="AV12" i="2" s="1"/>
  <c r="AI4" i="2"/>
  <c r="BD4" i="2" s="1"/>
  <c r="AF7" i="2"/>
  <c r="BA7" i="2" s="1"/>
  <c r="Z13" i="2"/>
  <c r="AU13" i="2" s="1"/>
  <c r="W16" i="2"/>
  <c r="AR16" i="2" s="1"/>
  <c r="Y14" i="2"/>
  <c r="AT14" i="2" s="1"/>
  <c r="AH5" i="2"/>
  <c r="BC5" i="2" s="1"/>
  <c r="AE8" i="2"/>
  <c r="AZ8" i="2" s="1"/>
  <c r="AB11" i="2"/>
  <c r="AW11" i="2" s="1"/>
  <c r="AD9" i="2"/>
  <c r="AY9" i="2" s="1"/>
  <c r="AC10" i="2"/>
  <c r="AX10" i="2" s="1"/>
  <c r="BY494" i="1"/>
  <c r="BZ542" i="1" s="1"/>
  <c r="BC542" i="1"/>
  <c r="BA567" i="1"/>
  <c r="BL613" i="1"/>
  <c r="AS424" i="1"/>
  <c r="BP374" i="1"/>
  <c r="AR448" i="1"/>
  <c r="BO398" i="1"/>
  <c r="BL494" i="1"/>
  <c r="BM542" i="1" s="1"/>
  <c r="AN567" i="1"/>
  <c r="AQ498" i="1"/>
  <c r="BN448" i="1"/>
  <c r="BC496" i="1"/>
  <c r="BZ496" i="1" s="1"/>
  <c r="BZ446" i="1"/>
  <c r="BW569" i="1" s="1"/>
  <c r="BC519" i="1"/>
  <c r="AZ569" i="1"/>
  <c r="AZ715" i="1"/>
  <c r="BG427" i="1"/>
  <c r="CD377" i="1"/>
  <c r="AP472" i="1"/>
  <c r="BM422" i="1"/>
  <c r="AP400" i="1"/>
  <c r="AU693" i="1" s="1"/>
  <c r="BM350" i="1"/>
  <c r="AN474" i="1"/>
  <c r="BK474" i="1" s="1"/>
  <c r="BK424" i="1"/>
  <c r="BG473" i="1"/>
  <c r="CD423" i="1"/>
  <c r="AS402" i="1"/>
  <c r="BP352" i="1"/>
  <c r="AP303" i="1"/>
  <c r="BM253" i="1"/>
  <c r="AU305" i="1"/>
  <c r="BR255" i="1"/>
  <c r="AU448" i="1"/>
  <c r="AR571" i="1" s="1"/>
  <c r="BR398" i="1"/>
  <c r="BA447" i="1"/>
  <c r="BX397" i="1"/>
  <c r="AY256" i="1"/>
  <c r="BV206" i="1"/>
  <c r="BF716" i="1"/>
  <c r="AR691" i="1"/>
  <c r="AY616" i="1"/>
  <c r="AT328" i="1"/>
  <c r="BQ278" i="1"/>
  <c r="AX399" i="1"/>
  <c r="BU349" i="1"/>
  <c r="AT399" i="1"/>
  <c r="BQ349" i="1"/>
  <c r="AR426" i="1"/>
  <c r="BO376" i="1"/>
  <c r="AQ280" i="1"/>
  <c r="BN230" i="1"/>
  <c r="AS328" i="1"/>
  <c r="BP278" i="1"/>
  <c r="AQ690" i="1"/>
  <c r="AW376" i="1"/>
  <c r="BT326" i="1"/>
  <c r="AV400" i="1"/>
  <c r="BS350" i="1"/>
  <c r="BK614" i="1"/>
  <c r="BZ689" i="1"/>
  <c r="BP714" i="1"/>
  <c r="BU494" i="1"/>
  <c r="BT567" i="1" s="1"/>
  <c r="AY542" i="1"/>
  <c r="AW567" i="1"/>
  <c r="AZ473" i="1"/>
  <c r="BW423" i="1"/>
  <c r="AO330" i="1"/>
  <c r="BL280" i="1"/>
  <c r="AO331" i="1"/>
  <c r="AO592" i="1" s="1"/>
  <c r="BL281" i="1"/>
  <c r="BM688" i="1"/>
  <c r="BB544" i="1"/>
  <c r="AW256" i="1"/>
  <c r="BT206" i="1"/>
  <c r="BD716" i="1"/>
  <c r="AW616" i="1"/>
  <c r="AP691" i="1"/>
  <c r="BC378" i="1"/>
  <c r="BZ328" i="1"/>
  <c r="AP496" i="1"/>
  <c r="AQ544" i="1" s="1"/>
  <c r="BM446" i="1"/>
  <c r="AS544" i="1"/>
  <c r="BF424" i="1"/>
  <c r="CC374" i="1"/>
  <c r="BB280" i="1"/>
  <c r="BY230" i="1"/>
  <c r="BV564" i="1"/>
  <c r="BF569" i="1"/>
  <c r="AO517" i="1"/>
  <c r="BX567" i="1"/>
  <c r="CA567" i="1"/>
  <c r="CA542" i="1"/>
  <c r="BF566" i="1"/>
  <c r="BX518" i="1"/>
  <c r="BA331" i="1"/>
  <c r="BX281" i="1"/>
  <c r="BC353" i="1"/>
  <c r="BZ303" i="1"/>
  <c r="AO567" i="1"/>
  <c r="AS401" i="1"/>
  <c r="BP351" i="1"/>
  <c r="AX304" i="1"/>
  <c r="BU254" i="1"/>
  <c r="BO493" i="1"/>
  <c r="BO516" i="1" s="1"/>
  <c r="AS541" i="1"/>
  <c r="BD424" i="1"/>
  <c r="CA374" i="1"/>
  <c r="AP328" i="1"/>
  <c r="BM278" i="1"/>
  <c r="AO376" i="1"/>
  <c r="BL326" i="1"/>
  <c r="AW447" i="1"/>
  <c r="BT397" i="1"/>
  <c r="BB495" i="1"/>
  <c r="BB518" i="1" s="1"/>
  <c r="BY445" i="1"/>
  <c r="BE543" i="1"/>
  <c r="AP424" i="1"/>
  <c r="BM374" i="1"/>
  <c r="AP377" i="1"/>
  <c r="BM327" i="1"/>
  <c r="AQ376" i="1"/>
  <c r="BN326" i="1"/>
  <c r="BB376" i="1"/>
  <c r="BY326" i="1"/>
  <c r="BC379" i="1"/>
  <c r="BZ329" i="1"/>
  <c r="AN351" i="1"/>
  <c r="BK301" i="1"/>
  <c r="AS425" i="1"/>
  <c r="BP375" i="1"/>
  <c r="BB256" i="1"/>
  <c r="BB616" i="1"/>
  <c r="BY206" i="1"/>
  <c r="AO716" i="1"/>
  <c r="AU691" i="1"/>
  <c r="AW496" i="1"/>
  <c r="BT496" i="1" s="1"/>
  <c r="BU544" i="1" s="1"/>
  <c r="BT446" i="1"/>
  <c r="BT519" i="1" s="1"/>
  <c r="AT569" i="1"/>
  <c r="BG426" i="1"/>
  <c r="CD376" i="1"/>
  <c r="BX714" i="1"/>
  <c r="BS614" i="1"/>
  <c r="BN689" i="1"/>
  <c r="BU514" i="1"/>
  <c r="BV539" i="1"/>
  <c r="AR377" i="1"/>
  <c r="BO327" i="1"/>
  <c r="AX352" i="1"/>
  <c r="BU302" i="1"/>
  <c r="BR494" i="1"/>
  <c r="BR517" i="1" s="1"/>
  <c r="AT567" i="1"/>
  <c r="AP690" i="1"/>
  <c r="BC376" i="1"/>
  <c r="BZ326" i="1"/>
  <c r="AU328" i="1"/>
  <c r="BR278" i="1"/>
  <c r="AQ424" i="1"/>
  <c r="BN374" i="1"/>
  <c r="BA328" i="1"/>
  <c r="BX278" i="1"/>
  <c r="AY255" i="1"/>
  <c r="BV205" i="1"/>
  <c r="BO690" i="1" s="1"/>
  <c r="AQ281" i="1"/>
  <c r="BN231" i="1"/>
  <c r="BY515" i="1"/>
  <c r="BA402" i="1"/>
  <c r="BX352" i="1"/>
  <c r="AR306" i="1"/>
  <c r="BO256" i="1"/>
  <c r="BD331" i="1"/>
  <c r="CA281" i="1"/>
  <c r="BZ519" i="1"/>
  <c r="AV495" i="1"/>
  <c r="AU568" i="1" s="1"/>
  <c r="BS445" i="1"/>
  <c r="AV518" i="1"/>
  <c r="AY425" i="1"/>
  <c r="BV375" i="1"/>
  <c r="BC256" i="1"/>
  <c r="BZ206" i="1"/>
  <c r="AV691" i="1"/>
  <c r="BC616" i="1"/>
  <c r="AP716" i="1"/>
  <c r="BD402" i="1"/>
  <c r="CA352" i="1"/>
  <c r="AP542" i="1"/>
  <c r="BW613" i="1"/>
  <c r="BB352" i="1"/>
  <c r="BY302" i="1"/>
  <c r="AX281" i="1"/>
  <c r="BU231" i="1"/>
  <c r="BS613" i="1"/>
  <c r="BF448" i="1"/>
  <c r="CC398" i="1"/>
  <c r="BB690" i="1"/>
  <c r="AN498" i="1"/>
  <c r="BK448" i="1"/>
  <c r="AN379" i="1"/>
  <c r="BK329" i="1"/>
  <c r="AY400" i="1"/>
  <c r="BV350" i="1"/>
  <c r="AU594" i="1"/>
  <c r="AO305" i="1"/>
  <c r="BL255" i="1"/>
  <c r="AS399" i="1"/>
  <c r="BP349" i="1"/>
  <c r="BX614" i="1"/>
  <c r="BA305" i="1"/>
  <c r="BX255" i="1"/>
  <c r="BF281" i="1"/>
  <c r="CC231" i="1"/>
  <c r="BD497" i="1"/>
  <c r="BD520" i="1" s="1"/>
  <c r="CA447" i="1"/>
  <c r="CA494" i="1"/>
  <c r="BZ567" i="1" s="1"/>
  <c r="BD517" i="1"/>
  <c r="AU447" i="1"/>
  <c r="BR397" i="1"/>
  <c r="BW688" i="1"/>
  <c r="AN378" i="1"/>
  <c r="BK328" i="1"/>
  <c r="BE281" i="1"/>
  <c r="CB231" i="1"/>
  <c r="BE617" i="1"/>
  <c r="BP516" i="1"/>
  <c r="AN425" i="1"/>
  <c r="BK375" i="1"/>
  <c r="BN539" i="1"/>
  <c r="BL564" i="1"/>
  <c r="AX400" i="1"/>
  <c r="BU350" i="1"/>
  <c r="BE378" i="1"/>
  <c r="CB328" i="1"/>
  <c r="AX303" i="1"/>
  <c r="BU253" i="1"/>
  <c r="BF328" i="1"/>
  <c r="CC278" i="1"/>
  <c r="BG424" i="1"/>
  <c r="CD374" i="1"/>
  <c r="AU517" i="1"/>
  <c r="BL496" i="1"/>
  <c r="BL519" i="1" s="1"/>
  <c r="AO519" i="1"/>
  <c r="AY402" i="1"/>
  <c r="BV352" i="1"/>
  <c r="AN449" i="1"/>
  <c r="BK399" i="1"/>
  <c r="BC715" i="1"/>
  <c r="AW546" i="1"/>
  <c r="AR595" i="1"/>
  <c r="BA448" i="1"/>
  <c r="BX398" i="1"/>
  <c r="BC472" i="1"/>
  <c r="BZ422" i="1"/>
  <c r="BA427" i="1"/>
  <c r="BX377" i="1"/>
  <c r="AY497" i="1"/>
  <c r="BV497" i="1" s="1"/>
  <c r="BV447" i="1"/>
  <c r="BV520" i="1" s="1"/>
  <c r="AT691" i="1"/>
  <c r="AZ354" i="1"/>
  <c r="BW304" i="1"/>
  <c r="AQ256" i="1"/>
  <c r="BN206" i="1"/>
  <c r="AQ616" i="1"/>
  <c r="BD691" i="1"/>
  <c r="AX716" i="1"/>
  <c r="AS281" i="1"/>
  <c r="BP231" i="1"/>
  <c r="AT496" i="1"/>
  <c r="AS670" i="1" s="1"/>
  <c r="BQ446" i="1"/>
  <c r="BN569" i="1" s="1"/>
  <c r="AQ569" i="1"/>
  <c r="AS426" i="1"/>
  <c r="BP376" i="1"/>
  <c r="AO328" i="1"/>
  <c r="BL278" i="1"/>
  <c r="BR539" i="1"/>
  <c r="BP564" i="1"/>
  <c r="BD399" i="1"/>
  <c r="CA349" i="1"/>
  <c r="AN400" i="1"/>
  <c r="BK350" i="1"/>
  <c r="AW352" i="1"/>
  <c r="BT302" i="1"/>
  <c r="AR331" i="1"/>
  <c r="BO281" i="1"/>
  <c r="BS566" i="1"/>
  <c r="BZ517" i="1"/>
  <c r="BY517" i="1"/>
  <c r="BZ516" i="1"/>
  <c r="AN352" i="1"/>
  <c r="BK302" i="1"/>
  <c r="AT351" i="1"/>
  <c r="BG717" i="1" s="1"/>
  <c r="BQ301" i="1"/>
  <c r="CB715" i="1" s="1"/>
  <c r="BF472" i="1"/>
  <c r="CC422" i="1"/>
  <c r="AR447" i="1"/>
  <c r="BO397" i="1"/>
  <c r="AU306" i="1"/>
  <c r="BR256" i="1"/>
  <c r="AU595" i="1"/>
  <c r="BM714" i="1"/>
  <c r="CB614" i="1"/>
  <c r="BW689" i="1"/>
  <c r="BU614" i="1"/>
  <c r="BP689" i="1"/>
  <c r="BZ714" i="1"/>
  <c r="BE497" i="1"/>
  <c r="CB497" i="1" s="1"/>
  <c r="CB447" i="1"/>
  <c r="AX424" i="1"/>
  <c r="BU374" i="1"/>
  <c r="BR714" i="1"/>
  <c r="BM614" i="1"/>
  <c r="CB689" i="1"/>
  <c r="AQ354" i="1"/>
  <c r="BN304" i="1"/>
  <c r="AT376" i="1"/>
  <c r="BQ326" i="1"/>
  <c r="BF473" i="1"/>
  <c r="CC423" i="1"/>
  <c r="BC377" i="1"/>
  <c r="BZ327" i="1"/>
  <c r="BB448" i="1"/>
  <c r="BY398" i="1"/>
  <c r="BA329" i="1"/>
  <c r="BX279" i="1"/>
  <c r="AX447" i="1"/>
  <c r="AU570" i="1" s="1"/>
  <c r="BU397" i="1"/>
  <c r="BA472" i="1"/>
  <c r="BX422" i="1"/>
  <c r="BX713" i="1"/>
  <c r="BV565" i="1"/>
  <c r="BW515" i="1"/>
  <c r="BF304" i="1"/>
  <c r="CC254" i="1"/>
  <c r="BS564" i="1"/>
  <c r="BT514" i="1"/>
  <c r="BU539" i="1"/>
  <c r="BD304" i="1"/>
  <c r="CA254" i="1"/>
  <c r="AS329" i="1"/>
  <c r="BP279" i="1"/>
  <c r="AQ496" i="1"/>
  <c r="AP670" i="1" s="1"/>
  <c r="BN446" i="1"/>
  <c r="AP280" i="1"/>
  <c r="BM230" i="1"/>
  <c r="BM517" i="1"/>
  <c r="BO539" i="1"/>
  <c r="CA544" i="1"/>
  <c r="AO450" i="1"/>
  <c r="BL400" i="1"/>
  <c r="AU450" i="1"/>
  <c r="BR400" i="1"/>
  <c r="BO540" i="1"/>
  <c r="BM565" i="1"/>
  <c r="BN515" i="1"/>
  <c r="AS690" i="1"/>
  <c r="AZ474" i="1"/>
  <c r="BW474" i="1" s="1"/>
  <c r="BW424" i="1"/>
  <c r="AQ377" i="1"/>
  <c r="BN327" i="1"/>
  <c r="CC494" i="1"/>
  <c r="CB567" i="1" s="1"/>
  <c r="BG542" i="1"/>
  <c r="BC255" i="1"/>
  <c r="BZ205" i="1"/>
  <c r="AP715" i="1"/>
  <c r="BO613" i="1"/>
  <c r="BS540" i="1"/>
  <c r="BR515" i="1"/>
  <c r="AX473" i="1"/>
  <c r="BU423" i="1"/>
  <c r="AV427" i="1"/>
  <c r="BS377" i="1"/>
  <c r="BB425" i="1"/>
  <c r="BY375" i="1"/>
  <c r="BB715" i="1"/>
  <c r="BE280" i="1"/>
  <c r="CB230" i="1"/>
  <c r="AP473" i="1"/>
  <c r="BM423" i="1"/>
  <c r="BG402" i="1"/>
  <c r="CD352" i="1"/>
  <c r="BE256" i="1"/>
  <c r="BE595" i="1" s="1"/>
  <c r="CB206" i="1"/>
  <c r="BE616" i="1"/>
  <c r="AR716" i="1"/>
  <c r="AX691" i="1"/>
  <c r="BD328" i="1"/>
  <c r="CA278" i="1"/>
  <c r="AY427" i="1"/>
  <c r="BV377" i="1"/>
  <c r="AN568" i="1"/>
  <c r="CA614" i="1"/>
  <c r="AO715" i="1"/>
  <c r="AQ566" i="1"/>
  <c r="AZ450" i="1"/>
  <c r="BW400" i="1"/>
  <c r="CD494" i="1"/>
  <c r="CD517" i="1" s="1"/>
  <c r="BF567" i="1"/>
  <c r="AN542" i="1"/>
  <c r="BS688" i="1"/>
  <c r="BK688" i="1"/>
  <c r="BG399" i="1"/>
  <c r="CD349" i="1"/>
  <c r="AU475" i="1"/>
  <c r="BR475" i="1" s="1"/>
  <c r="BR425" i="1"/>
  <c r="AN281" i="1"/>
  <c r="AX669" i="1" s="1"/>
  <c r="BK231" i="1"/>
  <c r="BG305" i="1"/>
  <c r="CD255" i="1"/>
  <c r="AV399" i="1"/>
  <c r="BS349" i="1"/>
  <c r="BR613" i="1"/>
  <c r="CC714" i="1"/>
  <c r="AZ428" i="1"/>
  <c r="BW378" i="1"/>
  <c r="BG715" i="1"/>
  <c r="AW473" i="1"/>
  <c r="BT423" i="1"/>
  <c r="AT377" i="1"/>
  <c r="BQ327" i="1"/>
  <c r="BB447" i="1"/>
  <c r="BY397" i="1"/>
  <c r="AQ567" i="1"/>
  <c r="AZ472" i="1"/>
  <c r="BW422" i="1"/>
  <c r="BA425" i="1"/>
  <c r="BX375" i="1"/>
  <c r="AO303" i="1"/>
  <c r="AO617" i="1" s="1"/>
  <c r="BL253" i="1"/>
  <c r="AR566" i="1"/>
  <c r="BV494" i="1"/>
  <c r="BW542" i="1" s="1"/>
  <c r="AX567" i="1"/>
  <c r="BB424" i="1"/>
  <c r="BY374" i="1"/>
  <c r="BK230" i="1"/>
  <c r="AN280" i="1"/>
  <c r="BL541" i="1"/>
  <c r="AR647" i="1"/>
  <c r="AY615" i="1"/>
  <c r="AO447" i="1"/>
  <c r="AR545" i="1" s="1"/>
  <c r="BL397" i="1"/>
  <c r="AO616" i="1"/>
  <c r="CA564" i="1"/>
  <c r="AQ495" i="1"/>
  <c r="AQ518" i="1" s="1"/>
  <c r="BN445" i="1"/>
  <c r="CA594" i="1"/>
  <c r="BD329" i="1"/>
  <c r="CA279" i="1"/>
  <c r="AT448" i="1"/>
  <c r="BQ398" i="1"/>
  <c r="AS400" i="1"/>
  <c r="BP350" i="1"/>
  <c r="AR304" i="1"/>
  <c r="BO254" i="1"/>
  <c r="BO616" i="1" s="1"/>
  <c r="AR593" i="1"/>
  <c r="BA306" i="1"/>
  <c r="BX256" i="1"/>
  <c r="BA595" i="1"/>
  <c r="BX565" i="1"/>
  <c r="CB688" i="1"/>
  <c r="CC613" i="1"/>
  <c r="BC495" i="1"/>
  <c r="BZ495" i="1" s="1"/>
  <c r="CA543" i="1" s="1"/>
  <c r="BZ445" i="1"/>
  <c r="BF399" i="1"/>
  <c r="CC349" i="1"/>
  <c r="BG401" i="1"/>
  <c r="CD351" i="1"/>
  <c r="BP688" i="1"/>
  <c r="BD544" i="1"/>
  <c r="BF377" i="1"/>
  <c r="CC327" i="1"/>
  <c r="AT256" i="1"/>
  <c r="BE645" i="1" s="1"/>
  <c r="BG691" i="1"/>
  <c r="BA716" i="1"/>
  <c r="AT616" i="1"/>
  <c r="BQ206" i="1"/>
  <c r="BE520" i="1"/>
  <c r="BL567" i="1"/>
  <c r="AN520" i="1"/>
  <c r="BF376" i="1"/>
  <c r="CC326" i="1"/>
  <c r="BG304" i="1"/>
  <c r="CD254" i="1"/>
  <c r="BS716" i="1" s="1"/>
  <c r="AZ281" i="1"/>
  <c r="AP669" i="1" s="1"/>
  <c r="BW231" i="1"/>
  <c r="AR305" i="1"/>
  <c r="BO255" i="1"/>
  <c r="AS280" i="1"/>
  <c r="BP230" i="1"/>
  <c r="BK713" i="1"/>
  <c r="BM541" i="1"/>
  <c r="CD516" i="1"/>
  <c r="AW280" i="1"/>
  <c r="BT230" i="1"/>
  <c r="AW595" i="1"/>
  <c r="AZ376" i="1"/>
  <c r="BW326" i="1"/>
  <c r="AQ379" i="1"/>
  <c r="BN329" i="1"/>
  <c r="BO595" i="1"/>
  <c r="BE376" i="1"/>
  <c r="CB326" i="1"/>
  <c r="BA400" i="1"/>
  <c r="BX350" i="1"/>
  <c r="BB255" i="1"/>
  <c r="AQ717" i="1" s="1"/>
  <c r="BY205" i="1"/>
  <c r="AU690" i="1"/>
  <c r="AP399" i="1"/>
  <c r="BM349" i="1"/>
  <c r="AR645" i="1"/>
  <c r="BB329" i="1"/>
  <c r="BY279" i="1"/>
  <c r="AT425" i="1"/>
  <c r="BQ375" i="1"/>
  <c r="AU329" i="1"/>
  <c r="BR279" i="1"/>
  <c r="AR352" i="1"/>
  <c r="BO302" i="1"/>
  <c r="AW377" i="1"/>
  <c r="BT327" i="1"/>
  <c r="BC351" i="1"/>
  <c r="BZ301" i="1"/>
  <c r="CA496" i="1"/>
  <c r="CA519" i="1" s="1"/>
  <c r="BD519" i="1"/>
  <c r="BC447" i="1"/>
  <c r="BZ397" i="1"/>
  <c r="AX570" i="1"/>
  <c r="BA330" i="1"/>
  <c r="BX280" i="1"/>
  <c r="AX448" i="1"/>
  <c r="AU571" i="1" s="1"/>
  <c r="BU398" i="1"/>
  <c r="AO329" i="1"/>
  <c r="BL279" i="1"/>
  <c r="AV497" i="1"/>
  <c r="BS497" i="1" s="1"/>
  <c r="BS447" i="1"/>
  <c r="BE424" i="1"/>
  <c r="CB374" i="1"/>
  <c r="BE379" i="1"/>
  <c r="CB329" i="1"/>
  <c r="BB304" i="1"/>
  <c r="BY254" i="1"/>
  <c r="AX376" i="1"/>
  <c r="BU326" i="1"/>
  <c r="BD355" i="1"/>
  <c r="CA305" i="1"/>
  <c r="BV713" i="1"/>
  <c r="BL714" i="1"/>
  <c r="BF425" i="1"/>
  <c r="CC375" i="1"/>
  <c r="BC615" i="1"/>
  <c r="AS304" i="1"/>
  <c r="BP254" i="1"/>
  <c r="BA569" i="1"/>
  <c r="AX425" i="1"/>
  <c r="BU375" i="1"/>
  <c r="AS255" i="1"/>
  <c r="BP205" i="1"/>
  <c r="BF646" i="1"/>
  <c r="BF690" i="1"/>
  <c r="AZ403" i="1"/>
  <c r="BW353" i="1"/>
  <c r="AZ449" i="1"/>
  <c r="BW399" i="1"/>
  <c r="AP376" i="1"/>
  <c r="BM326" i="1"/>
  <c r="AR499" i="1"/>
  <c r="BO449" i="1"/>
  <c r="BG328" i="1"/>
  <c r="CD278" i="1"/>
  <c r="BA399" i="1"/>
  <c r="BX349" i="1"/>
  <c r="AX377" i="1"/>
  <c r="BU327" i="1"/>
  <c r="BE354" i="1"/>
  <c r="CB304" i="1"/>
  <c r="BQ688" i="1"/>
  <c r="AU303" i="1"/>
  <c r="BR253" i="1"/>
  <c r="AU615" i="1"/>
  <c r="BA426" i="1"/>
  <c r="BX376" i="1"/>
  <c r="AV402" i="1"/>
  <c r="BS352" i="1"/>
  <c r="AT472" i="1"/>
  <c r="BQ422" i="1"/>
  <c r="BA401" i="1"/>
  <c r="BX351" i="1"/>
  <c r="CD613" i="1"/>
  <c r="BD595" i="1"/>
  <c r="AV424" i="1"/>
  <c r="BS374" i="1"/>
  <c r="AR303" i="1"/>
  <c r="BO253" i="1"/>
  <c r="AR592" i="1"/>
  <c r="AR615" i="1"/>
  <c r="BE400" i="1"/>
  <c r="CB350" i="1"/>
  <c r="AR473" i="1"/>
  <c r="BO423" i="1"/>
  <c r="BF495" i="1"/>
  <c r="CC445" i="1"/>
  <c r="BZ568" i="1" s="1"/>
  <c r="AQ542" i="1"/>
  <c r="AT447" i="1"/>
  <c r="BQ397" i="1"/>
  <c r="AQ497" i="1"/>
  <c r="AR646" i="1" s="1"/>
  <c r="BN447" i="1"/>
  <c r="BO566" i="1"/>
  <c r="AR472" i="1"/>
  <c r="BO422" i="1"/>
  <c r="AN354" i="1"/>
  <c r="BK304" i="1"/>
  <c r="BE715" i="1"/>
  <c r="BV688" i="1"/>
  <c r="AN496" i="1"/>
  <c r="BG569" i="1" s="1"/>
  <c r="BK446" i="1"/>
  <c r="AP351" i="1"/>
  <c r="BM301" i="1"/>
  <c r="AV716" i="1"/>
  <c r="CB471" i="1"/>
  <c r="BV614" i="1"/>
  <c r="CA714" i="1"/>
  <c r="BQ689" i="1"/>
  <c r="BB399" i="1"/>
  <c r="BY349" i="1"/>
  <c r="BD303" i="1"/>
  <c r="CA253" i="1"/>
  <c r="BD592" i="1"/>
  <c r="AP544" i="1"/>
  <c r="BR566" i="1"/>
  <c r="BX541" i="1"/>
  <c r="AT716" i="1"/>
  <c r="AW281" i="1"/>
  <c r="BT231" i="1"/>
  <c r="AO351" i="1"/>
  <c r="BL301" i="1"/>
  <c r="BD473" i="1"/>
  <c r="CA473" i="1" s="1"/>
  <c r="CA423" i="1"/>
  <c r="AP329" i="1"/>
  <c r="BM279" i="1"/>
  <c r="AY328" i="1"/>
  <c r="BV278" i="1"/>
  <c r="AQ400" i="1"/>
  <c r="BN350" i="1"/>
  <c r="BG447" i="1"/>
  <c r="CD397" i="1"/>
  <c r="AN256" i="1"/>
  <c r="AU716" i="1"/>
  <c r="BK206" i="1"/>
  <c r="BA691" i="1"/>
  <c r="AN616" i="1"/>
  <c r="AV496" i="1"/>
  <c r="AU569" i="1" s="1"/>
  <c r="BS446" i="1"/>
  <c r="BO713" i="1"/>
  <c r="BY493" i="1"/>
  <c r="BZ541" i="1" s="1"/>
  <c r="BC541" i="1"/>
  <c r="AN495" i="1"/>
  <c r="AO543" i="1" s="1"/>
  <c r="BK445" i="1"/>
  <c r="BT564" i="1"/>
  <c r="AP447" i="1"/>
  <c r="BM397" i="1"/>
  <c r="AP255" i="1"/>
  <c r="BM205" i="1"/>
  <c r="BC690" i="1"/>
  <c r="BU542" i="1"/>
  <c r="AX255" i="1"/>
  <c r="BU205" i="1"/>
  <c r="BE353" i="1"/>
  <c r="CB303" i="1"/>
  <c r="BE496" i="1"/>
  <c r="CB496" i="1" s="1"/>
  <c r="CA569" i="1" s="1"/>
  <c r="CB446" i="1"/>
  <c r="BK544" i="1" s="1"/>
  <c r="BB569" i="1"/>
  <c r="AW351" i="1"/>
  <c r="BT301" i="1"/>
  <c r="BF517" i="1"/>
  <c r="AX495" i="1"/>
  <c r="BU495" i="1" s="1"/>
  <c r="BT568" i="1" s="1"/>
  <c r="BU445" i="1"/>
  <c r="BA543" i="1"/>
  <c r="AY498" i="1"/>
  <c r="BV498" i="1" s="1"/>
  <c r="BV448" i="1"/>
  <c r="BV521" i="1" s="1"/>
  <c r="BC352" i="1"/>
  <c r="BZ302" i="1"/>
  <c r="AY329" i="1"/>
  <c r="BV279" i="1"/>
  <c r="AY424" i="1"/>
  <c r="BV374" i="1"/>
  <c r="BB496" i="1"/>
  <c r="BY496" i="1" s="1"/>
  <c r="BX569" i="1" s="1"/>
  <c r="BY446" i="1"/>
  <c r="CB544" i="1" s="1"/>
  <c r="AN376" i="1"/>
  <c r="BK326" i="1"/>
  <c r="BX494" i="1"/>
  <c r="BW567" i="1" s="1"/>
  <c r="BA517" i="1"/>
  <c r="AZ567" i="1"/>
  <c r="BE399" i="1"/>
  <c r="CB349" i="1"/>
  <c r="BW614" i="1"/>
  <c r="CB714" i="1"/>
  <c r="BR689" i="1"/>
  <c r="BO495" i="1"/>
  <c r="BO518" i="1" s="1"/>
  <c r="AR518" i="1"/>
  <c r="BC473" i="1"/>
  <c r="BZ423" i="1"/>
  <c r="AZ351" i="1"/>
  <c r="BW301" i="1"/>
  <c r="BE255" i="1"/>
  <c r="CB205" i="1"/>
  <c r="BE596" i="1"/>
  <c r="AX690" i="1"/>
  <c r="AT281" i="1"/>
  <c r="BD669" i="1" s="1"/>
  <c r="BQ231" i="1"/>
  <c r="BV517" i="1"/>
  <c r="BA304" i="1"/>
  <c r="BX254" i="1"/>
  <c r="AZ330" i="1"/>
  <c r="BW280" i="1"/>
  <c r="AU472" i="1"/>
  <c r="BR422" i="1"/>
  <c r="AV451" i="1"/>
  <c r="BS401" i="1"/>
  <c r="BT688" i="1"/>
  <c r="BV613" i="1"/>
  <c r="BA516" i="1"/>
  <c r="AX329" i="1"/>
  <c r="BU279" i="1"/>
  <c r="BF351" i="1"/>
  <c r="CC301" i="1"/>
  <c r="CD714" i="1"/>
  <c r="BY614" i="1"/>
  <c r="BT689" i="1"/>
  <c r="AV256" i="1"/>
  <c r="AV616" i="1"/>
  <c r="BS206" i="1"/>
  <c r="BC716" i="1"/>
  <c r="AO691" i="1"/>
  <c r="BB543" i="1"/>
  <c r="BG472" i="1"/>
  <c r="CD422" i="1"/>
  <c r="AT352" i="1"/>
  <c r="BQ302" i="1"/>
  <c r="AP517" i="1"/>
  <c r="BB328" i="1"/>
  <c r="BY278" i="1"/>
  <c r="AW449" i="1"/>
  <c r="BT399" i="1"/>
  <c r="BB472" i="1"/>
  <c r="BY422" i="1"/>
  <c r="AU330" i="1"/>
  <c r="BR280" i="1"/>
  <c r="AV281" i="1"/>
  <c r="BS231" i="1"/>
  <c r="AW715" i="1"/>
  <c r="BB377" i="1"/>
  <c r="BY327" i="1"/>
  <c r="BG671" i="1"/>
  <c r="BA594" i="1"/>
  <c r="AR616" i="1"/>
  <c r="BY689" i="1"/>
  <c r="AT255" i="1"/>
  <c r="BE692" i="1" s="1"/>
  <c r="BQ205" i="1"/>
  <c r="CD690" i="1" s="1"/>
  <c r="BA715" i="1"/>
  <c r="BG400" i="1"/>
  <c r="CD350" i="1"/>
  <c r="AR401" i="1"/>
  <c r="BO351" i="1"/>
  <c r="AW690" i="1"/>
  <c r="BZ614" i="1"/>
  <c r="BU689" i="1"/>
  <c r="BK714" i="1"/>
  <c r="CA615" i="1"/>
  <c r="BB281" i="1"/>
  <c r="BY231" i="1"/>
  <c r="BV493" i="1"/>
  <c r="BW541" i="1" s="1"/>
  <c r="AY516" i="1"/>
  <c r="AZ541" i="1"/>
  <c r="BP614" i="1"/>
  <c r="BK689" i="1"/>
  <c r="BU714" i="1"/>
  <c r="BG543" i="1"/>
  <c r="AW474" i="1"/>
  <c r="BT474" i="1" s="1"/>
  <c r="BT424" i="1"/>
  <c r="AS427" i="1"/>
  <c r="BP377" i="1"/>
  <c r="CA493" i="1"/>
  <c r="BZ566" i="1" s="1"/>
  <c r="BC566" i="1"/>
  <c r="BE541" i="1"/>
  <c r="BU613" i="1"/>
  <c r="AV329" i="1"/>
  <c r="BS279" i="1"/>
  <c r="BF615" i="1"/>
  <c r="AQ425" i="1"/>
  <c r="BN375" i="1"/>
  <c r="BA669" i="1"/>
  <c r="AZ447" i="1"/>
  <c r="BW397" i="1"/>
  <c r="BW615" i="1" s="1"/>
  <c r="CC688" i="1"/>
  <c r="AW475" i="1"/>
  <c r="BT475" i="1" s="1"/>
  <c r="BT425" i="1"/>
  <c r="BC567" i="1"/>
  <c r="AU473" i="1"/>
  <c r="BR473" i="1" s="1"/>
  <c r="BR423" i="1"/>
  <c r="AZ305" i="1"/>
  <c r="BW255" i="1"/>
  <c r="BE498" i="1"/>
  <c r="BF647" i="1" s="1"/>
  <c r="CB448" i="1"/>
  <c r="BC449" i="1"/>
  <c r="BZ399" i="1"/>
  <c r="BR493" i="1"/>
  <c r="AT566" i="1"/>
  <c r="BG594" i="1"/>
  <c r="BF447" i="1"/>
  <c r="CC397" i="1"/>
  <c r="BE615" i="1"/>
  <c r="AW472" i="1"/>
  <c r="BT472" i="1" s="1"/>
  <c r="BT422" i="1"/>
  <c r="BA473" i="1"/>
  <c r="BX473" i="1" s="1"/>
  <c r="BX423" i="1"/>
  <c r="AX280" i="1"/>
  <c r="BU230" i="1"/>
  <c r="BE377" i="1"/>
  <c r="CB327" i="1"/>
  <c r="BP713" i="1"/>
  <c r="BZ688" i="1"/>
  <c r="BZ613" i="1"/>
  <c r="CB713" i="1"/>
  <c r="BP544" i="1"/>
  <c r="AR328" i="1"/>
  <c r="BO278" i="1"/>
  <c r="AN377" i="1"/>
  <c r="BK327" i="1"/>
  <c r="BD425" i="1"/>
  <c r="CA375" i="1"/>
  <c r="BS713" i="1"/>
  <c r="AP495" i="1"/>
  <c r="AP518" i="1" s="1"/>
  <c r="BM445" i="1"/>
  <c r="AS543" i="1"/>
  <c r="CB613" i="1"/>
  <c r="AP425" i="1"/>
  <c r="BM375" i="1"/>
  <c r="CD689" i="1"/>
  <c r="BU493" i="1"/>
  <c r="BU516" i="1" s="1"/>
  <c r="AY541" i="1"/>
  <c r="AW566" i="1"/>
  <c r="AZ691" i="1"/>
  <c r="BM514" i="1"/>
  <c r="BG541" i="1"/>
  <c r="AT329" i="1"/>
  <c r="BQ279" i="1"/>
  <c r="BL614" i="1"/>
  <c r="BN613" i="1"/>
  <c r="AV569" i="1"/>
  <c r="BK613" i="1"/>
  <c r="AZ352" i="1"/>
  <c r="BW302" i="1"/>
  <c r="CC689" i="1"/>
  <c r="BN614" i="1"/>
  <c r="BS714" i="1"/>
  <c r="AY715" i="1"/>
  <c r="AO475" i="1"/>
  <c r="BL475" i="1" s="1"/>
  <c r="BL425" i="1"/>
  <c r="BM713" i="1"/>
  <c r="AP304" i="1"/>
  <c r="BM254" i="1"/>
  <c r="BP567" i="1"/>
  <c r="BF568" i="1"/>
  <c r="BP613" i="1"/>
  <c r="AW691" i="1"/>
  <c r="AY495" i="1"/>
  <c r="AZ692" i="1" s="1"/>
  <c r="BV445" i="1"/>
  <c r="BY543" i="1" s="1"/>
  <c r="BY613" i="1"/>
  <c r="BF280" i="1"/>
  <c r="AV718" i="1" s="1"/>
  <c r="CC230" i="1"/>
  <c r="AX645" i="1"/>
  <c r="AV378" i="1"/>
  <c r="BS328" i="1"/>
  <c r="CC539" i="1"/>
  <c r="AW378" i="1"/>
  <c r="BT328" i="1"/>
  <c r="BE495" i="1"/>
  <c r="CB495" i="1" s="1"/>
  <c r="CB445" i="1"/>
  <c r="BK543" i="1" s="1"/>
  <c r="AO377" i="1"/>
  <c r="BL327" i="1"/>
  <c r="BA518" i="1"/>
  <c r="BM543" i="1"/>
  <c r="BO569" i="1"/>
  <c r="AV304" i="1"/>
  <c r="BS254" i="1"/>
  <c r="BL542" i="1"/>
  <c r="AU351" i="1"/>
  <c r="BR301" i="1"/>
  <c r="AO473" i="1"/>
  <c r="BL423" i="1"/>
  <c r="AQ351" i="1"/>
  <c r="BN301" i="1"/>
  <c r="AW450" i="1"/>
  <c r="BT400" i="1"/>
  <c r="AZ475" i="1"/>
  <c r="BW475" i="1" s="1"/>
  <c r="BW425" i="1"/>
  <c r="BS689" i="1"/>
  <c r="BF256" i="1"/>
  <c r="CC206" i="1"/>
  <c r="AS716" i="1"/>
  <c r="AY691" i="1"/>
  <c r="BF616" i="1"/>
  <c r="BM493" i="1"/>
  <c r="BN541" i="1" s="1"/>
  <c r="AP516" i="1"/>
  <c r="BP565" i="1"/>
  <c r="BQ515" i="1"/>
  <c r="BB691" i="1"/>
  <c r="BM689" i="1"/>
  <c r="AX328" i="1"/>
  <c r="BU278" i="1"/>
  <c r="BF352" i="1"/>
  <c r="CC302" i="1"/>
  <c r="BZ713" i="1"/>
  <c r="AZ377" i="1"/>
  <c r="BW327" i="1"/>
  <c r="BX516" i="1"/>
  <c r="BD690" i="1"/>
  <c r="AT690" i="1"/>
  <c r="AV353" i="1"/>
  <c r="BS303" i="1"/>
  <c r="AN353" i="1"/>
  <c r="BK303" i="1"/>
  <c r="AQ399" i="1"/>
  <c r="BN349" i="1"/>
  <c r="AZ566" i="1"/>
  <c r="BC354" i="1"/>
  <c r="BZ304" i="1"/>
  <c r="AT473" i="1"/>
  <c r="BQ423" i="1"/>
  <c r="BD380" i="1"/>
  <c r="CA330" i="1"/>
  <c r="AU304" i="1"/>
  <c r="BR254" i="1"/>
  <c r="AX544" i="1"/>
  <c r="AX496" i="1"/>
  <c r="BU446" i="1"/>
  <c r="AU616" i="1"/>
  <c r="BA424" i="1"/>
  <c r="BX374" i="1"/>
  <c r="AO304" i="1"/>
  <c r="AO618" i="1" s="1"/>
  <c r="BL254" i="1"/>
  <c r="CC470" i="1"/>
  <c r="AO474" i="1"/>
  <c r="BL474" i="1" s="1"/>
  <c r="BL424" i="1"/>
  <c r="AP352" i="1"/>
  <c r="BM302" i="1"/>
  <c r="AS303" i="1"/>
  <c r="BP253" i="1"/>
  <c r="BX594" i="1"/>
  <c r="AW495" i="1"/>
  <c r="BT495" i="1" s="1"/>
  <c r="BU543" i="1" s="1"/>
  <c r="BT445" i="1"/>
  <c r="BT518" i="1" s="1"/>
  <c r="AZ543" i="1"/>
  <c r="AY716" i="1"/>
  <c r="CD614" i="1"/>
  <c r="CC568" i="1"/>
  <c r="AZ256" i="1"/>
  <c r="BW206" i="1"/>
  <c r="AS691" i="1"/>
  <c r="AZ616" i="1"/>
  <c r="BG716" i="1"/>
  <c r="BZ615" i="1"/>
  <c r="AT495" i="1"/>
  <c r="AS568" i="1" s="1"/>
  <c r="BQ445" i="1"/>
  <c r="BN568" i="1" s="1"/>
  <c r="BQ493" i="1"/>
  <c r="AT516" i="1"/>
  <c r="AX256" i="1"/>
  <c r="BU206" i="1"/>
  <c r="BE716" i="1"/>
  <c r="AX616" i="1"/>
  <c r="AQ691" i="1"/>
  <c r="AZ448" i="1"/>
  <c r="BW398" i="1"/>
  <c r="BF496" i="1"/>
  <c r="BG544" i="1" s="1"/>
  <c r="CC446" i="1"/>
  <c r="BZ569" i="1" s="1"/>
  <c r="AR330" i="1"/>
  <c r="BO280" i="1"/>
  <c r="AS256" i="1"/>
  <c r="BP206" i="1"/>
  <c r="BF691" i="1"/>
  <c r="AS616" i="1"/>
  <c r="AZ716" i="1"/>
  <c r="AR690" i="1"/>
  <c r="AS497" i="1"/>
  <c r="AR671" i="1" s="1"/>
  <c r="BP447" i="1"/>
  <c r="AR516" i="1"/>
  <c r="BB517" i="1"/>
  <c r="AS516" i="1"/>
  <c r="BY713" i="1"/>
  <c r="BG425" i="1"/>
  <c r="CD375" i="1"/>
  <c r="BD400" i="1"/>
  <c r="CA350" i="1"/>
  <c r="BN713" i="1"/>
  <c r="AR715" i="1"/>
  <c r="AZ568" i="1"/>
  <c r="BG329" i="1"/>
  <c r="CD279" i="1"/>
  <c r="AR475" i="1"/>
  <c r="BO475" i="1" s="1"/>
  <c r="BO425" i="1"/>
  <c r="AT541" i="1"/>
  <c r="AO448" i="1"/>
  <c r="BL398" i="1"/>
  <c r="BN688" i="1"/>
  <c r="BM613" i="1"/>
  <c r="AR594" i="1"/>
  <c r="BL495" i="1"/>
  <c r="BL518" i="1" s="1"/>
  <c r="AO518" i="1"/>
  <c r="AN544" i="1"/>
  <c r="AN690" i="1"/>
  <c r="BD401" i="1"/>
  <c r="CA351" i="1"/>
  <c r="BG331" i="1"/>
  <c r="CD281" i="1"/>
  <c r="CD594" i="1" s="1"/>
  <c r="AT280" i="1"/>
  <c r="BD643" i="1" s="1"/>
  <c r="BQ230" i="1"/>
  <c r="AO594" i="1"/>
  <c r="AW255" i="1"/>
  <c r="AN692" i="1" s="1"/>
  <c r="BT205" i="1"/>
  <c r="BM690" i="1" s="1"/>
  <c r="BD671" i="1"/>
  <c r="AU331" i="1"/>
  <c r="BR281" i="1"/>
  <c r="BN714" i="1"/>
  <c r="CC614" i="1"/>
  <c r="BX689" i="1"/>
  <c r="AY281" i="1"/>
  <c r="AO669" i="1" s="1"/>
  <c r="BV231" i="1"/>
  <c r="AN255" i="1"/>
  <c r="BK205" i="1"/>
  <c r="BK615" i="1" s="1"/>
  <c r="AN596" i="1"/>
  <c r="AU715" i="1"/>
  <c r="AU671" i="1"/>
  <c r="BA690" i="1"/>
  <c r="CD713" i="1"/>
  <c r="AU593" i="1"/>
  <c r="AO306" i="1"/>
  <c r="BL256" i="1"/>
  <c r="BL595" i="1" s="1"/>
  <c r="AO595" i="1"/>
  <c r="BC475" i="1"/>
  <c r="BZ475" i="1" s="1"/>
  <c r="BZ425" i="1"/>
  <c r="AS498" i="1"/>
  <c r="BP498" i="1" s="1"/>
  <c r="BP448" i="1"/>
  <c r="BP521" i="1" s="1"/>
  <c r="AQ255" i="1"/>
  <c r="BB692" i="1" s="1"/>
  <c r="BN205" i="1"/>
  <c r="AQ596" i="1"/>
  <c r="AX715" i="1"/>
  <c r="AT424" i="1"/>
  <c r="BQ374" i="1"/>
  <c r="BL713" i="1"/>
  <c r="CA516" i="1"/>
  <c r="AW519" i="1"/>
  <c r="AQ597" i="1"/>
  <c r="BC474" i="1"/>
  <c r="BZ474" i="1" s="1"/>
  <c r="BZ424" i="1"/>
  <c r="AR450" i="1"/>
  <c r="BO400" i="1"/>
  <c r="BS494" i="1"/>
  <c r="BT542" i="1" s="1"/>
  <c r="AW542" i="1"/>
  <c r="CA689" i="1"/>
  <c r="AP256" i="1"/>
  <c r="AW716" i="1"/>
  <c r="BM206" i="1"/>
  <c r="AP616" i="1"/>
  <c r="BC691" i="1"/>
  <c r="BR713" i="1"/>
  <c r="AZ379" i="1"/>
  <c r="BW329" i="1"/>
  <c r="AX517" i="1"/>
  <c r="AW448" i="1"/>
  <c r="BT398" i="1"/>
  <c r="BE352" i="1"/>
  <c r="CB302" i="1"/>
  <c r="BG690" i="1"/>
  <c r="BQ613" i="1"/>
  <c r="AX543" i="1"/>
  <c r="BL688" i="1"/>
  <c r="AX351" i="1"/>
  <c r="BU301" i="1"/>
  <c r="AZ496" i="1"/>
  <c r="BA544" i="1" s="1"/>
  <c r="BW446" i="1"/>
  <c r="BC544" i="1"/>
  <c r="BF400" i="1"/>
  <c r="CC350" i="1"/>
  <c r="BB303" i="1"/>
  <c r="BY253" i="1"/>
  <c r="BP690" i="1" s="1"/>
  <c r="BD306" i="1"/>
  <c r="CA256" i="1"/>
  <c r="AY401" i="1"/>
  <c r="BV351" i="1"/>
  <c r="AY496" i="1"/>
  <c r="BV496" i="1" s="1"/>
  <c r="BU569" i="1" s="1"/>
  <c r="BV446" i="1"/>
  <c r="BS569" i="1" s="1"/>
  <c r="CC713" i="1"/>
  <c r="BX613" i="1"/>
  <c r="BB351" i="1"/>
  <c r="BY301" i="1"/>
  <c r="BN565" i="1"/>
  <c r="BE542" i="1"/>
  <c r="AR570" i="1"/>
  <c r="AX519" i="1"/>
  <c r="AV476" i="1"/>
  <c r="BS476" i="1" s="1"/>
  <c r="BS426" i="1"/>
  <c r="BD426" i="1"/>
  <c r="CA376" i="1"/>
  <c r="AP281" i="1"/>
  <c r="BM231" i="1"/>
  <c r="AU377" i="1"/>
  <c r="BR327" i="1"/>
  <c r="AQ352" i="1"/>
  <c r="BN302" i="1"/>
  <c r="AU352" i="1"/>
  <c r="BR302" i="1"/>
  <c r="CA713" i="1"/>
  <c r="BC450" i="1"/>
  <c r="BZ400" i="1"/>
  <c r="AT303" i="1"/>
  <c r="BQ253" i="1"/>
  <c r="BW495" i="1"/>
  <c r="BW518" i="1" s="1"/>
  <c r="AZ518" i="1"/>
  <c r="AZ615" i="1"/>
  <c r="AY304" i="1"/>
  <c r="BV254" i="1"/>
  <c r="BK716" i="1" s="1"/>
  <c r="BC448" i="1"/>
  <c r="BZ398" i="1"/>
  <c r="BE425" i="1"/>
  <c r="CB375" i="1"/>
  <c r="AU449" i="1"/>
  <c r="BR399" i="1"/>
  <c r="AW353" i="1"/>
  <c r="BT303" i="1"/>
  <c r="BT515" i="1"/>
  <c r="BF329" i="1"/>
  <c r="CC279" i="1"/>
  <c r="BC280" i="1"/>
  <c r="BZ230" i="1"/>
  <c r="BC595" i="1"/>
  <c r="AT304" i="1"/>
  <c r="BQ254" i="1"/>
  <c r="AQ353" i="1"/>
  <c r="BN303" i="1"/>
  <c r="BC668" i="1"/>
  <c r="BB716" i="1"/>
  <c r="BA593" i="1"/>
  <c r="BD448" i="1"/>
  <c r="CA398" i="1"/>
  <c r="AQ615" i="1"/>
  <c r="BO494" i="1"/>
  <c r="BN567" i="1" s="1"/>
  <c r="AS542" i="1"/>
  <c r="BA303" i="1"/>
  <c r="BX253" i="1"/>
  <c r="BA592" i="1"/>
  <c r="BE691" i="1"/>
  <c r="AY280" i="1"/>
  <c r="BV230" i="1"/>
  <c r="BA615" i="1"/>
  <c r="AQ568" i="1"/>
  <c r="BC281" i="1"/>
  <c r="BZ231" i="1"/>
  <c r="AO472" i="1"/>
  <c r="BG672" i="1" s="1"/>
  <c r="BL422" i="1"/>
  <c r="AT400" i="1"/>
  <c r="BQ350" i="1"/>
  <c r="AX615" i="1"/>
  <c r="AT715" i="1"/>
  <c r="BD427" i="1"/>
  <c r="CA377" i="1"/>
  <c r="BF255" i="1"/>
  <c r="CC205" i="1"/>
  <c r="AS715" i="1"/>
  <c r="AZ690" i="1"/>
  <c r="AN569" i="1"/>
  <c r="AY303" i="1"/>
  <c r="AP717" i="1" s="1"/>
  <c r="BV253" i="1"/>
  <c r="AV255" i="1"/>
  <c r="BE717" i="1" s="1"/>
  <c r="BS205" i="1"/>
  <c r="AO646" i="1"/>
  <c r="AO690" i="1"/>
  <c r="BC671" i="1"/>
  <c r="AU474" i="1"/>
  <c r="BR474" i="1" s="1"/>
  <c r="BR424" i="1"/>
  <c r="AS496" i="1"/>
  <c r="BP496" i="1" s="1"/>
  <c r="BP446" i="1"/>
  <c r="AT615" i="1"/>
  <c r="CC514" i="1"/>
  <c r="CD539" i="1"/>
  <c r="AX472" i="1"/>
  <c r="AZ647" i="1" s="1"/>
  <c r="BU422" i="1"/>
  <c r="AV669" i="1"/>
  <c r="BB400" i="1"/>
  <c r="BY350" i="1"/>
  <c r="BG303" i="1"/>
  <c r="BG617" i="1" s="1"/>
  <c r="CD253" i="1"/>
  <c r="BG592" i="1"/>
  <c r="BG615" i="1"/>
  <c r="AQ715" i="1"/>
  <c r="AY426" i="1"/>
  <c r="BV376" i="1"/>
  <c r="AV544" i="1"/>
  <c r="AO449" i="1"/>
  <c r="BL399" i="1"/>
  <c r="AO352" i="1"/>
  <c r="BL302" i="1"/>
  <c r="BE351" i="1"/>
  <c r="CB301" i="1"/>
  <c r="AQ644" i="1"/>
  <c r="AS495" i="1"/>
  <c r="AT543" i="1" s="1"/>
  <c r="BP445" i="1"/>
  <c r="BS543" i="1" s="1"/>
  <c r="AV543" i="1"/>
  <c r="AW379" i="1"/>
  <c r="BT329" i="1"/>
  <c r="CD615" i="1"/>
  <c r="AV280" i="1"/>
  <c r="BS230" i="1"/>
  <c r="AN645" i="1"/>
  <c r="AV498" i="1"/>
  <c r="BS498" i="1" s="1"/>
  <c r="BS448" i="1"/>
  <c r="AV521" i="1"/>
  <c r="AU518" i="1"/>
  <c r="AQ378" i="1"/>
  <c r="BN328" i="1"/>
  <c r="BE518" i="1"/>
  <c r="BB473" i="1"/>
  <c r="BY473" i="1" s="1"/>
  <c r="BY423" i="1"/>
  <c r="BG448" i="1"/>
  <c r="CD398" i="1"/>
  <c r="AR546" i="1"/>
  <c r="BG306" i="1"/>
  <c r="AX668" i="1" s="1"/>
  <c r="CD256" i="1"/>
  <c r="CB515" i="1"/>
  <c r="AV425" i="1"/>
  <c r="BS375" i="1"/>
  <c r="CD688" i="1"/>
  <c r="AU376" i="1"/>
  <c r="BR326" i="1"/>
  <c r="BX542" i="1"/>
  <c r="BR567" i="1"/>
  <c r="AP448" i="1"/>
  <c r="BM398" i="1"/>
  <c r="AN716" i="1"/>
  <c r="BF303" i="1"/>
  <c r="AU692" i="1" s="1"/>
  <c r="CC253" i="1"/>
  <c r="AS615" i="1"/>
  <c r="BU713" i="1"/>
  <c r="CD541" i="1"/>
  <c r="BT713" i="1"/>
  <c r="AO593" i="1"/>
  <c r="BO689" i="1"/>
  <c r="BT614" i="1"/>
  <c r="BY714" i="1"/>
  <c r="AU541" i="1"/>
  <c r="CB542" i="1"/>
  <c r="AR329" i="1"/>
  <c r="BO279" i="1"/>
  <c r="BU688" i="1"/>
  <c r="AW645" i="1"/>
  <c r="BG330" i="1"/>
  <c r="CD280" i="1"/>
  <c r="AW354" i="1"/>
  <c r="BT304" i="1"/>
  <c r="AY399" i="1"/>
  <c r="BV349" i="1"/>
  <c r="BL689" i="1"/>
  <c r="BQ614" i="1"/>
  <c r="BV714" i="1"/>
  <c r="AR617" i="1"/>
  <c r="BF516" i="1"/>
  <c r="AY517" i="1"/>
  <c r="BY541" i="1"/>
  <c r="AY568" i="1"/>
  <c r="BR514" i="1"/>
  <c r="AS520" i="1"/>
  <c r="AO566" i="1"/>
  <c r="BS567" i="1"/>
  <c r="BV566" i="1"/>
  <c r="AN595" i="1" l="1"/>
  <c r="BE646" i="1"/>
  <c r="BE545" i="1"/>
  <c r="BF645" i="1"/>
  <c r="BL594" i="1"/>
  <c r="BX543" i="1"/>
  <c r="BQ568" i="1"/>
  <c r="BB617" i="1"/>
  <c r="AT595" i="1"/>
  <c r="BU615" i="1"/>
  <c r="CB690" i="1"/>
  <c r="BF544" i="1"/>
  <c r="AX617" i="1"/>
  <c r="BX670" i="1"/>
  <c r="AU544" i="1"/>
  <c r="BC645" i="1"/>
  <c r="BC644" i="1"/>
  <c r="BC692" i="1"/>
  <c r="AT546" i="1"/>
  <c r="CC517" i="1"/>
  <c r="CB519" i="1"/>
  <c r="BK690" i="1"/>
  <c r="AT519" i="1"/>
  <c r="AT544" i="1"/>
  <c r="AO569" i="1"/>
  <c r="BD569" i="1"/>
  <c r="AX693" i="1"/>
  <c r="AU618" i="1"/>
  <c r="BP541" i="1"/>
  <c r="BQ691" i="1"/>
  <c r="BQ544" i="1"/>
  <c r="BK569" i="1"/>
  <c r="BN566" i="1"/>
  <c r="BY569" i="1"/>
  <c r="AR618" i="1"/>
  <c r="BM516" i="1"/>
  <c r="BW646" i="1"/>
  <c r="BG670" i="1"/>
  <c r="BD670" i="1"/>
  <c r="AX571" i="1"/>
  <c r="AZ546" i="1"/>
  <c r="AO645" i="1"/>
  <c r="CA568" i="1"/>
  <c r="AN519" i="1"/>
  <c r="AT717" i="1"/>
  <c r="AS617" i="1"/>
  <c r="AV717" i="1"/>
  <c r="BA717" i="1"/>
  <c r="CD542" i="1"/>
  <c r="BM544" i="1"/>
  <c r="CA670" i="1"/>
  <c r="BF617" i="1"/>
  <c r="CA690" i="1"/>
  <c r="BA718" i="1"/>
  <c r="AY597" i="1"/>
  <c r="AY521" i="1"/>
  <c r="CC543" i="1"/>
  <c r="BD672" i="1"/>
  <c r="AQ595" i="1"/>
  <c r="P3" i="2"/>
  <c r="O4" i="2"/>
  <c r="O5" i="2" s="1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O254" i="2" s="1"/>
  <c r="O255" i="2" s="1"/>
  <c r="O256" i="2" s="1"/>
  <c r="O257" i="2" s="1"/>
  <c r="O258" i="2" s="1"/>
  <c r="O259" i="2" s="1"/>
  <c r="O260" i="2" s="1"/>
  <c r="O261" i="2" s="1"/>
  <c r="O262" i="2" s="1"/>
  <c r="O263" i="2" s="1"/>
  <c r="O264" i="2" s="1"/>
  <c r="O265" i="2" s="1"/>
  <c r="O266" i="2" s="1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O298" i="2" s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  <c r="O316" i="2" s="1"/>
  <c r="O317" i="2" s="1"/>
  <c r="O318" i="2" s="1"/>
  <c r="O319" i="2" s="1"/>
  <c r="O320" i="2" s="1"/>
  <c r="O321" i="2" s="1"/>
  <c r="O322" i="2" s="1"/>
  <c r="O323" i="2" s="1"/>
  <c r="O324" i="2" s="1"/>
  <c r="O325" i="2" s="1"/>
  <c r="O326" i="2" s="1"/>
  <c r="O327" i="2" s="1"/>
  <c r="O328" i="2" s="1"/>
  <c r="O329" i="2" s="1"/>
  <c r="O330" i="2" s="1"/>
  <c r="O331" i="2" s="1"/>
  <c r="O332" i="2" s="1"/>
  <c r="O333" i="2" s="1"/>
  <c r="O334" i="2" s="1"/>
  <c r="O335" i="2" s="1"/>
  <c r="O336" i="2" s="1"/>
  <c r="O337" i="2" s="1"/>
  <c r="O338" i="2" s="1"/>
  <c r="O339" i="2" s="1"/>
  <c r="O340" i="2" s="1"/>
  <c r="O341" i="2" s="1"/>
  <c r="O342" i="2" s="1"/>
  <c r="O343" i="2" s="1"/>
  <c r="O344" i="2" s="1"/>
  <c r="O345" i="2" s="1"/>
  <c r="O346" i="2" s="1"/>
  <c r="O347" i="2" s="1"/>
  <c r="O348" i="2" s="1"/>
  <c r="O349" i="2" s="1"/>
  <c r="O350" i="2" s="1"/>
  <c r="O351" i="2" s="1"/>
  <c r="O352" i="2" s="1"/>
  <c r="O353" i="2" s="1"/>
  <c r="O354" i="2" s="1"/>
  <c r="O355" i="2" s="1"/>
  <c r="O356" i="2" s="1"/>
  <c r="O357" i="2" s="1"/>
  <c r="O358" i="2" s="1"/>
  <c r="O359" i="2" s="1"/>
  <c r="O360" i="2" s="1"/>
  <c r="O361" i="2" s="1"/>
  <c r="O362" i="2" s="1"/>
  <c r="O363" i="2" s="1"/>
  <c r="O364" i="2" s="1"/>
  <c r="O365" i="2" s="1"/>
  <c r="O366" i="2" s="1"/>
  <c r="O367" i="2" s="1"/>
  <c r="O368" i="2" s="1"/>
  <c r="O369" i="2" s="1"/>
  <c r="O370" i="2" s="1"/>
  <c r="O371" i="2" s="1"/>
  <c r="O372" i="2" s="1"/>
  <c r="O373" i="2" s="1"/>
  <c r="O374" i="2" s="1"/>
  <c r="O375" i="2" s="1"/>
  <c r="O376" i="2" s="1"/>
  <c r="O377" i="2" s="1"/>
  <c r="O378" i="2" s="1"/>
  <c r="O379" i="2" s="1"/>
  <c r="O380" i="2" s="1"/>
  <c r="O381" i="2" s="1"/>
  <c r="O382" i="2" s="1"/>
  <c r="O383" i="2" s="1"/>
  <c r="O384" i="2" s="1"/>
  <c r="O385" i="2" s="1"/>
  <c r="O386" i="2" s="1"/>
  <c r="O387" i="2" s="1"/>
  <c r="O388" i="2" s="1"/>
  <c r="O389" i="2" s="1"/>
  <c r="O390" i="2" s="1"/>
  <c r="O391" i="2" s="1"/>
  <c r="O392" i="2" s="1"/>
  <c r="O393" i="2" s="1"/>
  <c r="O394" i="2" s="1"/>
  <c r="O395" i="2" s="1"/>
  <c r="O396" i="2" s="1"/>
  <c r="O397" i="2" s="1"/>
  <c r="O398" i="2" s="1"/>
  <c r="O399" i="2" s="1"/>
  <c r="O400" i="2" s="1"/>
  <c r="O401" i="2" s="1"/>
  <c r="O402" i="2" s="1"/>
  <c r="AJ3" i="2"/>
  <c r="BE3" i="2" s="1"/>
  <c r="A22" i="2"/>
  <c r="V21" i="2"/>
  <c r="AQ21" i="2" s="1"/>
  <c r="AI5" i="2"/>
  <c r="BD5" i="2" s="1"/>
  <c r="AE9" i="2"/>
  <c r="AZ9" i="2" s="1"/>
  <c r="W17" i="2"/>
  <c r="AR17" i="2" s="1"/>
  <c r="AC11" i="2"/>
  <c r="AX11" i="2" s="1"/>
  <c r="AA13" i="2"/>
  <c r="AV13" i="2" s="1"/>
  <c r="AD10" i="2"/>
  <c r="AY10" i="2" s="1"/>
  <c r="AJ4" i="2"/>
  <c r="BE4" i="2" s="1"/>
  <c r="Z14" i="2"/>
  <c r="AU14" i="2" s="1"/>
  <c r="AH6" i="2"/>
  <c r="BC6" i="2" s="1"/>
  <c r="X15" i="2"/>
  <c r="AS15" i="2" s="1"/>
  <c r="AF8" i="2"/>
  <c r="BA8" i="2" s="1"/>
  <c r="AB12" i="2"/>
  <c r="AW12" i="2" s="1"/>
  <c r="Y15" i="2"/>
  <c r="AT15" i="2" s="1"/>
  <c r="AG7" i="2"/>
  <c r="BB7" i="2" s="1"/>
  <c r="BG449" i="1"/>
  <c r="CD399" i="1"/>
  <c r="BD449" i="1"/>
  <c r="CA399" i="1"/>
  <c r="BV717" i="1" s="1"/>
  <c r="BQ615" i="1"/>
  <c r="BF331" i="1"/>
  <c r="CC281" i="1"/>
  <c r="BK498" i="1"/>
  <c r="BK597" i="1" s="1"/>
  <c r="AN597" i="1"/>
  <c r="BF498" i="1"/>
  <c r="CC448" i="1"/>
  <c r="BL546" i="1" s="1"/>
  <c r="BF521" i="1"/>
  <c r="BC693" i="1"/>
  <c r="AR427" i="1"/>
  <c r="BO377" i="1"/>
  <c r="BB306" i="1"/>
  <c r="BY256" i="1"/>
  <c r="BB618" i="1"/>
  <c r="AQ718" i="1"/>
  <c r="AS693" i="1"/>
  <c r="AS645" i="1"/>
  <c r="AS595" i="1"/>
  <c r="CB543" i="1"/>
  <c r="BF474" i="1"/>
  <c r="CC424" i="1"/>
  <c r="BP615" i="1"/>
  <c r="BW473" i="1"/>
  <c r="BY546" i="1" s="1"/>
  <c r="AR476" i="1"/>
  <c r="BO476" i="1" s="1"/>
  <c r="BO426" i="1"/>
  <c r="AY306" i="1"/>
  <c r="AY593" i="1" s="1"/>
  <c r="BV256" i="1"/>
  <c r="BV595" i="1" s="1"/>
  <c r="AN718" i="1"/>
  <c r="AP693" i="1"/>
  <c r="AY618" i="1"/>
  <c r="AN670" i="1"/>
  <c r="AY595" i="1"/>
  <c r="AU355" i="1"/>
  <c r="BR305" i="1"/>
  <c r="AS452" i="1"/>
  <c r="BP402" i="1"/>
  <c r="CD473" i="1"/>
  <c r="CC615" i="1"/>
  <c r="AS519" i="1"/>
  <c r="BV542" i="1"/>
  <c r="BP519" i="1"/>
  <c r="BS544" i="1"/>
  <c r="BD356" i="1"/>
  <c r="CA306" i="1"/>
  <c r="BD593" i="1"/>
  <c r="BC404" i="1"/>
  <c r="BZ354" i="1"/>
  <c r="AW500" i="1"/>
  <c r="BT500" i="1" s="1"/>
  <c r="BT450" i="1"/>
  <c r="BP597" i="1"/>
  <c r="BA354" i="1"/>
  <c r="BX304" i="1"/>
  <c r="BZ473" i="1"/>
  <c r="BN716" i="1"/>
  <c r="BD379" i="1"/>
  <c r="CA329" i="1"/>
  <c r="BG452" i="1"/>
  <c r="CD402" i="1"/>
  <c r="AU500" i="1"/>
  <c r="BR500" i="1" s="1"/>
  <c r="BR450" i="1"/>
  <c r="AU523" i="1"/>
  <c r="AW404" i="1"/>
  <c r="BT354" i="1"/>
  <c r="AV475" i="1"/>
  <c r="BS425" i="1"/>
  <c r="BE401" i="1"/>
  <c r="CB351" i="1"/>
  <c r="BB450" i="1"/>
  <c r="BY400" i="1"/>
  <c r="BA353" i="1"/>
  <c r="BX303" i="1"/>
  <c r="BA617" i="1"/>
  <c r="AQ403" i="1"/>
  <c r="BN353" i="1"/>
  <c r="AU499" i="1"/>
  <c r="BR499" i="1" s="1"/>
  <c r="BR449" i="1"/>
  <c r="BC498" i="1"/>
  <c r="BZ448" i="1"/>
  <c r="AQ402" i="1"/>
  <c r="BN352" i="1"/>
  <c r="AX717" i="1"/>
  <c r="BD476" i="1"/>
  <c r="CA476" i="1" s="1"/>
  <c r="CA426" i="1"/>
  <c r="BB401" i="1"/>
  <c r="BY351" i="1"/>
  <c r="BF546" i="1"/>
  <c r="AP306" i="1"/>
  <c r="BM256" i="1"/>
  <c r="AY718" i="1"/>
  <c r="BA693" i="1"/>
  <c r="AP618" i="1"/>
  <c r="BA645" i="1"/>
  <c r="AP595" i="1"/>
  <c r="AR500" i="1"/>
  <c r="AR523" i="1" s="1"/>
  <c r="BO450" i="1"/>
  <c r="AS521" i="1"/>
  <c r="AY617" i="1"/>
  <c r="AO498" i="1"/>
  <c r="BL448" i="1"/>
  <c r="BP616" i="1"/>
  <c r="CC691" i="1"/>
  <c r="BW716" i="1"/>
  <c r="BP691" i="1"/>
  <c r="CD716" i="1"/>
  <c r="BW616" i="1"/>
  <c r="BA474" i="1"/>
  <c r="AY572" i="1" s="1"/>
  <c r="BX424" i="1"/>
  <c r="AN403" i="1"/>
  <c r="BK353" i="1"/>
  <c r="BU566" i="1"/>
  <c r="BG546" i="1"/>
  <c r="AO427" i="1"/>
  <c r="BL377" i="1"/>
  <c r="BL616" i="1"/>
  <c r="BV615" i="1"/>
  <c r="BQ566" i="1"/>
  <c r="BR516" i="1"/>
  <c r="AQ475" i="1"/>
  <c r="BN425" i="1"/>
  <c r="BR472" i="1"/>
  <c r="AW647" i="1"/>
  <c r="AP305" i="1"/>
  <c r="BM255" i="1"/>
  <c r="BA644" i="1"/>
  <c r="AP594" i="1"/>
  <c r="BA692" i="1"/>
  <c r="AY669" i="1"/>
  <c r="CC645" i="1"/>
  <c r="AQ450" i="1"/>
  <c r="BN400" i="1"/>
  <c r="AW617" i="1"/>
  <c r="AP401" i="1"/>
  <c r="BM351" i="1"/>
  <c r="AN404" i="1"/>
  <c r="BK354" i="1"/>
  <c r="BO473" i="1"/>
  <c r="BE404" i="1"/>
  <c r="CB354" i="1"/>
  <c r="AW518" i="1"/>
  <c r="BS615" i="1"/>
  <c r="AS330" i="1"/>
  <c r="BP280" i="1"/>
  <c r="AX643" i="1"/>
  <c r="CB541" i="1"/>
  <c r="AP571" i="1"/>
  <c r="AZ645" i="1"/>
  <c r="CB616" i="1"/>
  <c r="BU691" i="1"/>
  <c r="BO716" i="1"/>
  <c r="AP671" i="1"/>
  <c r="AQ519" i="1"/>
  <c r="BG571" i="1"/>
  <c r="BB498" i="1"/>
  <c r="BC546" i="1" s="1"/>
  <c r="BY448" i="1"/>
  <c r="BX616" i="1"/>
  <c r="BF693" i="1"/>
  <c r="AR381" i="1"/>
  <c r="BO331" i="1"/>
  <c r="AN450" i="1"/>
  <c r="BK400" i="1"/>
  <c r="AS476" i="1"/>
  <c r="BP476" i="1" s="1"/>
  <c r="BP426" i="1"/>
  <c r="BZ472" i="1"/>
  <c r="BC597" i="1"/>
  <c r="AN475" i="1"/>
  <c r="BK475" i="1" s="1"/>
  <c r="BK425" i="1"/>
  <c r="AW692" i="1"/>
  <c r="BO517" i="1"/>
  <c r="AU497" i="1"/>
  <c r="BR447" i="1"/>
  <c r="AU598" i="1"/>
  <c r="AS449" i="1"/>
  <c r="BP399" i="1"/>
  <c r="BS495" i="1"/>
  <c r="BT543" i="1" s="1"/>
  <c r="AW543" i="1"/>
  <c r="BA452" i="1"/>
  <c r="BX402" i="1"/>
  <c r="BS542" i="1"/>
  <c r="BQ567" i="1"/>
  <c r="AN401" i="1"/>
  <c r="BK351" i="1"/>
  <c r="BY495" i="1"/>
  <c r="BY518" i="1" s="1"/>
  <c r="BA568" i="1"/>
  <c r="BC543" i="1"/>
  <c r="AO426" i="1"/>
  <c r="BL376" i="1"/>
  <c r="BC403" i="1"/>
  <c r="BZ353" i="1"/>
  <c r="CA716" i="1"/>
  <c r="BM691" i="1"/>
  <c r="BT616" i="1"/>
  <c r="AW426" i="1"/>
  <c r="BT376" i="1"/>
  <c r="AT378" i="1"/>
  <c r="BQ328" i="1"/>
  <c r="AR498" i="1"/>
  <c r="BO448" i="1"/>
  <c r="BB571" i="1"/>
  <c r="BR615" i="1"/>
  <c r="AV519" i="1"/>
  <c r="AW429" i="1"/>
  <c r="BT379" i="1"/>
  <c r="AZ355" i="1"/>
  <c r="BW305" i="1"/>
  <c r="BB331" i="1"/>
  <c r="BY281" i="1"/>
  <c r="BY568" i="1"/>
  <c r="AV331" i="1"/>
  <c r="BS281" i="1"/>
  <c r="BF644" i="1"/>
  <c r="BB378" i="1"/>
  <c r="BY328" i="1"/>
  <c r="AV306" i="1"/>
  <c r="BG668" i="1" s="1"/>
  <c r="BS256" i="1"/>
  <c r="BG693" i="1"/>
  <c r="BE718" i="1"/>
  <c r="AV618" i="1"/>
  <c r="BG645" i="1"/>
  <c r="AV595" i="1"/>
  <c r="BY690" i="1"/>
  <c r="AN426" i="1"/>
  <c r="BK376" i="1"/>
  <c r="AN521" i="1"/>
  <c r="AW401" i="1"/>
  <c r="BT351" i="1"/>
  <c r="AY519" i="1"/>
  <c r="BS520" i="1"/>
  <c r="AO692" i="1"/>
  <c r="BD353" i="1"/>
  <c r="CA303" i="1"/>
  <c r="BD617" i="1"/>
  <c r="BE569" i="1"/>
  <c r="BO615" i="1"/>
  <c r="AU592" i="1"/>
  <c r="BX566" i="1"/>
  <c r="BO499" i="1"/>
  <c r="BO522" i="1" s="1"/>
  <c r="AR522" i="1"/>
  <c r="AZ499" i="1"/>
  <c r="BW499" i="1" s="1"/>
  <c r="BW449" i="1"/>
  <c r="BY715" i="1"/>
  <c r="AW427" i="1"/>
  <c r="BT377" i="1"/>
  <c r="AZ426" i="1"/>
  <c r="BW376" i="1"/>
  <c r="AR569" i="1"/>
  <c r="BF449" i="1"/>
  <c r="CC399" i="1"/>
  <c r="BT615" i="1"/>
  <c r="AO497" i="1"/>
  <c r="AP545" i="1" s="1"/>
  <c r="BL447" i="1"/>
  <c r="AN330" i="1"/>
  <c r="BK280" i="1"/>
  <c r="AO353" i="1"/>
  <c r="BL303" i="1"/>
  <c r="BW472" i="1"/>
  <c r="BK542" i="1"/>
  <c r="CC567" i="1"/>
  <c r="AY477" i="1"/>
  <c r="BV477" i="1" s="1"/>
  <c r="BV427" i="1"/>
  <c r="BE306" i="1"/>
  <c r="BE593" i="1" s="1"/>
  <c r="CB256" i="1"/>
  <c r="CB595" i="1" s="1"/>
  <c r="AV693" i="1"/>
  <c r="AT718" i="1"/>
  <c r="BE618" i="1"/>
  <c r="AV645" i="1"/>
  <c r="AT670" i="1"/>
  <c r="BM473" i="1"/>
  <c r="BE330" i="1"/>
  <c r="CB280" i="1"/>
  <c r="AU668" i="1"/>
  <c r="BU473" i="1"/>
  <c r="AQ427" i="1"/>
  <c r="BN377" i="1"/>
  <c r="BF597" i="1"/>
  <c r="BD718" i="1"/>
  <c r="AR497" i="1"/>
  <c r="BO447" i="1"/>
  <c r="AR598" i="1"/>
  <c r="AZ404" i="1"/>
  <c r="BW354" i="1"/>
  <c r="BA477" i="1"/>
  <c r="BX477" i="1" s="1"/>
  <c r="BX427" i="1"/>
  <c r="BG474" i="1"/>
  <c r="CD424" i="1"/>
  <c r="AO642" i="1"/>
  <c r="BT646" i="1"/>
  <c r="AY450" i="1"/>
  <c r="BV400" i="1"/>
  <c r="BD548" i="1"/>
  <c r="BF717" i="1"/>
  <c r="BB402" i="1"/>
  <c r="BY352" i="1"/>
  <c r="CA715" i="1"/>
  <c r="AW497" i="1"/>
  <c r="BT447" i="1"/>
  <c r="AT673" i="1"/>
  <c r="AZ545" i="1"/>
  <c r="BB519" i="1"/>
  <c r="AS451" i="1"/>
  <c r="BP401" i="1"/>
  <c r="CB518" i="1"/>
  <c r="BB595" i="1"/>
  <c r="BM496" i="1"/>
  <c r="AP519" i="1"/>
  <c r="AW306" i="1"/>
  <c r="AN668" i="1" s="1"/>
  <c r="BT256" i="1"/>
  <c r="AN693" i="1"/>
  <c r="AW618" i="1"/>
  <c r="BF718" i="1"/>
  <c r="BF670" i="1"/>
  <c r="AY670" i="1"/>
  <c r="BM472" i="1"/>
  <c r="AN570" i="1"/>
  <c r="CA517" i="1"/>
  <c r="CC544" i="1"/>
  <c r="BQ569" i="1"/>
  <c r="AU522" i="1"/>
  <c r="BY542" i="1"/>
  <c r="AS597" i="1"/>
  <c r="BK568" i="1"/>
  <c r="BP566" i="1"/>
  <c r="BR541" i="1"/>
  <c r="CD472" i="1"/>
  <c r="BE672" i="1"/>
  <c r="BZ690" i="1"/>
  <c r="AP497" i="1"/>
  <c r="AQ545" i="1" s="1"/>
  <c r="BM447" i="1"/>
  <c r="AS648" i="1"/>
  <c r="AN306" i="1"/>
  <c r="AN593" i="1" s="1"/>
  <c r="BK256" i="1"/>
  <c r="AY693" i="1"/>
  <c r="AW718" i="1"/>
  <c r="AN618" i="1"/>
  <c r="AW670" i="1"/>
  <c r="AY645" i="1"/>
  <c r="BB354" i="1"/>
  <c r="BY304" i="1"/>
  <c r="BP718" i="1" s="1"/>
  <c r="BE429" i="1"/>
  <c r="CB379" i="1"/>
  <c r="AZ331" i="1"/>
  <c r="BW281" i="1"/>
  <c r="AP694" i="1"/>
  <c r="BD477" i="1"/>
  <c r="CA477" i="1" s="1"/>
  <c r="CA427" i="1"/>
  <c r="BF379" i="1"/>
  <c r="CC329" i="1"/>
  <c r="BF450" i="1"/>
  <c r="CC400" i="1"/>
  <c r="BD450" i="1"/>
  <c r="CA400" i="1"/>
  <c r="AS306" i="1"/>
  <c r="BP256" i="1"/>
  <c r="AS618" i="1"/>
  <c r="BD693" i="1"/>
  <c r="BB718" i="1"/>
  <c r="BD645" i="1"/>
  <c r="BB670" i="1"/>
  <c r="BL473" i="1"/>
  <c r="BY691" i="1"/>
  <c r="BG380" i="1"/>
  <c r="CD330" i="1"/>
  <c r="BG498" i="1"/>
  <c r="AN546" i="1" s="1"/>
  <c r="CD448" i="1"/>
  <c r="AP546" i="1"/>
  <c r="BU472" i="1"/>
  <c r="BW647" i="1" s="1"/>
  <c r="AV570" i="1"/>
  <c r="BE475" i="1"/>
  <c r="CB475" i="1" s="1"/>
  <c r="CB425" i="1"/>
  <c r="AP331" i="1"/>
  <c r="BM281" i="1"/>
  <c r="AY451" i="1"/>
  <c r="BV401" i="1"/>
  <c r="AZ693" i="1"/>
  <c r="AY331" i="1"/>
  <c r="BV281" i="1"/>
  <c r="BQ495" i="1"/>
  <c r="BR543" i="1" s="1"/>
  <c r="AU543" i="1"/>
  <c r="AT518" i="1"/>
  <c r="BP716" i="1"/>
  <c r="BV691" i="1"/>
  <c r="CC616" i="1"/>
  <c r="AV428" i="1"/>
  <c r="BS378" i="1"/>
  <c r="AV568" i="1"/>
  <c r="BV541" i="1"/>
  <c r="BT566" i="1"/>
  <c r="AP475" i="1"/>
  <c r="BM475" i="1" s="1"/>
  <c r="BM425" i="1"/>
  <c r="BF497" i="1"/>
  <c r="BF520" i="1" s="1"/>
  <c r="CC447" i="1"/>
  <c r="AO545" i="1"/>
  <c r="BC499" i="1"/>
  <c r="BC522" i="1" s="1"/>
  <c r="BZ449" i="1"/>
  <c r="AZ497" i="1"/>
  <c r="BA694" i="1" s="1"/>
  <c r="BW447" i="1"/>
  <c r="BW617" i="1" s="1"/>
  <c r="AZ598" i="1"/>
  <c r="AX518" i="1"/>
  <c r="AW499" i="1"/>
  <c r="BT499" i="1" s="1"/>
  <c r="BT449" i="1"/>
  <c r="AV597" i="1"/>
  <c r="AZ380" i="1"/>
  <c r="BW330" i="1"/>
  <c r="BF692" i="1"/>
  <c r="BQ715" i="1"/>
  <c r="BE449" i="1"/>
  <c r="BB572" i="1" s="1"/>
  <c r="CB399" i="1"/>
  <c r="AY569" i="1"/>
  <c r="AY379" i="1"/>
  <c r="BV329" i="1"/>
  <c r="BY519" i="1"/>
  <c r="AU672" i="1"/>
  <c r="BB449" i="1"/>
  <c r="BY399" i="1"/>
  <c r="AZ644" i="1"/>
  <c r="AT497" i="1"/>
  <c r="BQ447" i="1"/>
  <c r="AQ673" i="1"/>
  <c r="CC495" i="1"/>
  <c r="CC617" i="1" s="1"/>
  <c r="BE568" i="1"/>
  <c r="BF518" i="1"/>
  <c r="AR353" i="1"/>
  <c r="BO303" i="1"/>
  <c r="AV452" i="1"/>
  <c r="BS402" i="1"/>
  <c r="BA449" i="1"/>
  <c r="BX399" i="1"/>
  <c r="CC690" i="1"/>
  <c r="CC646" i="1"/>
  <c r="AS354" i="1"/>
  <c r="BP304" i="1"/>
  <c r="AX426" i="1"/>
  <c r="BU376" i="1"/>
  <c r="AX498" i="1"/>
  <c r="BU448" i="1"/>
  <c r="AR402" i="1"/>
  <c r="BO352" i="1"/>
  <c r="AR355" i="1"/>
  <c r="AR590" i="1" s="1"/>
  <c r="BO305" i="1"/>
  <c r="AT306" i="1"/>
  <c r="BQ256" i="1"/>
  <c r="BE693" i="1"/>
  <c r="BC718" i="1"/>
  <c r="AT618" i="1"/>
  <c r="BC670" i="1"/>
  <c r="BG451" i="1"/>
  <c r="CD401" i="1"/>
  <c r="AR693" i="1"/>
  <c r="BC643" i="1"/>
  <c r="BZ715" i="1"/>
  <c r="BN495" i="1"/>
  <c r="BO543" i="1" s="1"/>
  <c r="AP568" i="1"/>
  <c r="BO594" i="1"/>
  <c r="AR644" i="1"/>
  <c r="AN617" i="1"/>
  <c r="BM715" i="1"/>
  <c r="AX670" i="1"/>
  <c r="BN496" i="1"/>
  <c r="AP569" i="1"/>
  <c r="AR544" i="1"/>
  <c r="AT426" i="1"/>
  <c r="BQ376" i="1"/>
  <c r="BN670" i="1"/>
  <c r="BN616" i="1"/>
  <c r="CA691" i="1"/>
  <c r="BU716" i="1"/>
  <c r="AX450" i="1"/>
  <c r="BU400" i="1"/>
  <c r="BE331" i="1"/>
  <c r="CB281" i="1"/>
  <c r="AU644" i="1"/>
  <c r="BA355" i="1"/>
  <c r="BX305" i="1"/>
  <c r="AO355" i="1"/>
  <c r="BL305" i="1"/>
  <c r="AP692" i="1"/>
  <c r="BD452" i="1"/>
  <c r="CA402" i="1"/>
  <c r="BM716" i="1"/>
  <c r="BZ616" i="1"/>
  <c r="BS691" i="1"/>
  <c r="AQ617" i="1"/>
  <c r="AU378" i="1"/>
  <c r="BR328" i="1"/>
  <c r="BG476" i="1"/>
  <c r="CD476" i="1" s="1"/>
  <c r="CD426" i="1"/>
  <c r="BC429" i="1"/>
  <c r="BZ379" i="1"/>
  <c r="BM615" i="1"/>
  <c r="AR543" i="1"/>
  <c r="BT715" i="1"/>
  <c r="BM670" i="1"/>
  <c r="BX517" i="1"/>
  <c r="AO380" i="1"/>
  <c r="BL330" i="1"/>
  <c r="AU498" i="1"/>
  <c r="AU597" i="1" s="1"/>
  <c r="BR448" i="1"/>
  <c r="BR599" i="1" s="1"/>
  <c r="CB615" i="1"/>
  <c r="BP595" i="1"/>
  <c r="AX521" i="1"/>
  <c r="BE519" i="1"/>
  <c r="AV670" i="1"/>
  <c r="BL566" i="1"/>
  <c r="AW523" i="1"/>
  <c r="BB568" i="1"/>
  <c r="BB427" i="1"/>
  <c r="BY377" i="1"/>
  <c r="AX379" i="1"/>
  <c r="BU329" i="1"/>
  <c r="BF475" i="1"/>
  <c r="CC475" i="1" s="1"/>
  <c r="CC425" i="1"/>
  <c r="BD543" i="1"/>
  <c r="CD671" i="1"/>
  <c r="AZ498" i="1"/>
  <c r="BA546" i="1" s="1"/>
  <c r="BW448" i="1"/>
  <c r="BG353" i="1"/>
  <c r="CD303" i="1"/>
  <c r="AV596" i="1"/>
  <c r="AY353" i="1"/>
  <c r="AR719" i="1" s="1"/>
  <c r="BV303" i="1"/>
  <c r="AT450" i="1"/>
  <c r="AQ573" i="1" s="1"/>
  <c r="BQ400" i="1"/>
  <c r="BL472" i="1"/>
  <c r="AO597" i="1"/>
  <c r="BC330" i="1"/>
  <c r="AU720" i="1" s="1"/>
  <c r="BZ280" i="1"/>
  <c r="BP643" i="1" s="1"/>
  <c r="AT353" i="1"/>
  <c r="BQ303" i="1"/>
  <c r="AU427" i="1"/>
  <c r="BR377" i="1"/>
  <c r="AX401" i="1"/>
  <c r="BU351" i="1"/>
  <c r="BW691" i="1"/>
  <c r="BU671" i="1"/>
  <c r="BU715" i="1"/>
  <c r="AX718" i="1"/>
  <c r="BG381" i="1"/>
  <c r="CD331" i="1"/>
  <c r="BD642" i="1"/>
  <c r="BU496" i="1"/>
  <c r="BU519" i="1" s="1"/>
  <c r="AW569" i="1"/>
  <c r="BD668" i="1"/>
  <c r="BF306" i="1"/>
  <c r="CC256" i="1"/>
  <c r="BF618" i="1"/>
  <c r="AW693" i="1"/>
  <c r="AU718" i="1"/>
  <c r="AU670" i="1"/>
  <c r="BS568" i="1"/>
  <c r="AP354" i="1"/>
  <c r="BM304" i="1"/>
  <c r="BP543" i="1"/>
  <c r="BE427" i="1"/>
  <c r="CB377" i="1"/>
  <c r="CB498" i="1"/>
  <c r="CB521" i="1" s="1"/>
  <c r="BE521" i="1"/>
  <c r="BE597" i="1"/>
  <c r="BX715" i="1"/>
  <c r="AU380" i="1"/>
  <c r="BR330" i="1"/>
  <c r="AT402" i="1"/>
  <c r="BQ352" i="1"/>
  <c r="AO647" i="1"/>
  <c r="BF401" i="1"/>
  <c r="CC351" i="1"/>
  <c r="AT617" i="1"/>
  <c r="BE570" i="1"/>
  <c r="AY378" i="1"/>
  <c r="BV328" i="1"/>
  <c r="AW331" i="1"/>
  <c r="BT281" i="1"/>
  <c r="AY520" i="1"/>
  <c r="AW568" i="1"/>
  <c r="AS305" i="1"/>
  <c r="BP255" i="1"/>
  <c r="BB669" i="1"/>
  <c r="BD692" i="1"/>
  <c r="BD644" i="1"/>
  <c r="AS594" i="1"/>
  <c r="BY615" i="1"/>
  <c r="AO379" i="1"/>
  <c r="BL329" i="1"/>
  <c r="BC497" i="1"/>
  <c r="BZ447" i="1"/>
  <c r="BC598" i="1"/>
  <c r="BF545" i="1"/>
  <c r="BT595" i="1"/>
  <c r="AN717" i="1"/>
  <c r="BG354" i="1"/>
  <c r="CD304" i="1"/>
  <c r="BA618" i="1"/>
  <c r="BN690" i="1"/>
  <c r="BW522" i="1"/>
  <c r="AT427" i="1"/>
  <c r="BQ377" i="1"/>
  <c r="AV449" i="1"/>
  <c r="BS399" i="1"/>
  <c r="AZ500" i="1"/>
  <c r="BW500" i="1" s="1"/>
  <c r="BW450" i="1"/>
  <c r="BC305" i="1"/>
  <c r="BZ255" i="1"/>
  <c r="BC594" i="1"/>
  <c r="AR717" i="1"/>
  <c r="AT644" i="1"/>
  <c r="AR669" i="1"/>
  <c r="BU670" i="1"/>
  <c r="BR595" i="1"/>
  <c r="BS517" i="1"/>
  <c r="AW402" i="1"/>
  <c r="BT352" i="1"/>
  <c r="AS331" i="1"/>
  <c r="BA642" i="1" s="1"/>
  <c r="BP281" i="1"/>
  <c r="AQ306" i="1"/>
  <c r="AZ718" i="1"/>
  <c r="BN256" i="1"/>
  <c r="AQ618" i="1"/>
  <c r="BB693" i="1"/>
  <c r="BB645" i="1"/>
  <c r="AZ670" i="1"/>
  <c r="BA498" i="1"/>
  <c r="BX498" i="1" s="1"/>
  <c r="BX448" i="1"/>
  <c r="BX521" i="1" s="1"/>
  <c r="AN429" i="1"/>
  <c r="BK379" i="1"/>
  <c r="BC306" i="1"/>
  <c r="BZ256" i="1"/>
  <c r="AR718" i="1"/>
  <c r="AT693" i="1"/>
  <c r="BC618" i="1"/>
  <c r="AR670" i="1"/>
  <c r="AT645" i="1"/>
  <c r="AR356" i="1"/>
  <c r="BO306" i="1"/>
  <c r="AY717" i="1"/>
  <c r="AY596" i="1"/>
  <c r="AQ474" i="1"/>
  <c r="BN424" i="1"/>
  <c r="AX402" i="1"/>
  <c r="BU352" i="1"/>
  <c r="AS475" i="1"/>
  <c r="BP425" i="1"/>
  <c r="BB426" i="1"/>
  <c r="BY376" i="1"/>
  <c r="BS715" i="1"/>
  <c r="AQ426" i="1"/>
  <c r="BN376" i="1"/>
  <c r="BN615" i="1"/>
  <c r="AX354" i="1"/>
  <c r="BU304" i="1"/>
  <c r="BB330" i="1"/>
  <c r="BY280" i="1"/>
  <c r="AR668" i="1"/>
  <c r="BC428" i="1"/>
  <c r="BZ378" i="1"/>
  <c r="BZ645" i="1"/>
  <c r="BN715" i="1"/>
  <c r="BN498" i="1"/>
  <c r="AQ521" i="1"/>
  <c r="AS474" i="1"/>
  <c r="BP424" i="1"/>
  <c r="BQ516" i="1"/>
  <c r="BY516" i="1"/>
  <c r="AS545" i="1"/>
  <c r="BR568" i="1"/>
  <c r="BX615" i="1"/>
  <c r="AS353" i="1"/>
  <c r="BP303" i="1"/>
  <c r="BD430" i="1"/>
  <c r="CA380" i="1"/>
  <c r="BD475" i="1"/>
  <c r="CA475" i="1" s="1"/>
  <c r="CA425" i="1"/>
  <c r="BD717" i="1"/>
  <c r="BL691" i="1"/>
  <c r="BZ716" i="1"/>
  <c r="BS616" i="1"/>
  <c r="BL647" i="1"/>
  <c r="BS597" i="1"/>
  <c r="AY474" i="1"/>
  <c r="BV424" i="1"/>
  <c r="BC331" i="1"/>
  <c r="BZ281" i="1"/>
  <c r="AS669" i="1"/>
  <c r="BF402" i="1"/>
  <c r="CC352" i="1"/>
  <c r="BV543" i="1"/>
  <c r="AT379" i="1"/>
  <c r="BQ329" i="1"/>
  <c r="AP498" i="1"/>
  <c r="AQ647" i="1" s="1"/>
  <c r="BM448" i="1"/>
  <c r="BF353" i="1"/>
  <c r="CC303" i="1"/>
  <c r="AU426" i="1"/>
  <c r="BR376" i="1"/>
  <c r="CD595" i="1"/>
  <c r="AV330" i="1"/>
  <c r="BS280" i="1"/>
  <c r="BF668" i="1"/>
  <c r="AO499" i="1"/>
  <c r="BL499" i="1" s="1"/>
  <c r="BL449" i="1"/>
  <c r="BS596" i="1"/>
  <c r="BL690" i="1"/>
  <c r="BL646" i="1"/>
  <c r="BP715" i="1"/>
  <c r="AZ646" i="1"/>
  <c r="BG593" i="1"/>
  <c r="BV519" i="1"/>
  <c r="BD618" i="1"/>
  <c r="AQ667" i="1"/>
  <c r="AZ429" i="1"/>
  <c r="BW379" i="1"/>
  <c r="BQ716" i="1"/>
  <c r="AQ305" i="1"/>
  <c r="BN255" i="1"/>
  <c r="BY692" i="1" s="1"/>
  <c r="AQ594" i="1"/>
  <c r="AZ717" i="1"/>
  <c r="AZ669" i="1"/>
  <c r="BB644" i="1"/>
  <c r="BK596" i="1"/>
  <c r="BR671" i="1"/>
  <c r="BR715" i="1"/>
  <c r="BX690" i="1"/>
  <c r="AU381" i="1"/>
  <c r="AU590" i="1" s="1"/>
  <c r="BR331" i="1"/>
  <c r="BD571" i="1"/>
  <c r="AR380" i="1"/>
  <c r="BO330" i="1"/>
  <c r="BN691" i="1"/>
  <c r="CB716" i="1"/>
  <c r="BU616" i="1"/>
  <c r="BL715" i="1"/>
  <c r="AP402" i="1"/>
  <c r="BM352" i="1"/>
  <c r="BD568" i="1"/>
  <c r="BQ473" i="1"/>
  <c r="BS648" i="1" s="1"/>
  <c r="AV648" i="1"/>
  <c r="AV546" i="1"/>
  <c r="AV403" i="1"/>
  <c r="BS353" i="1"/>
  <c r="AX378" i="1"/>
  <c r="BU328" i="1"/>
  <c r="AW571" i="1"/>
  <c r="BF595" i="1"/>
  <c r="BV495" i="1"/>
  <c r="BW543" i="1" s="1"/>
  <c r="AX568" i="1"/>
  <c r="AY518" i="1"/>
  <c r="AZ402" i="1"/>
  <c r="BW352" i="1"/>
  <c r="BM495" i="1"/>
  <c r="BL568" i="1" s="1"/>
  <c r="AO568" i="1"/>
  <c r="AQ543" i="1"/>
  <c r="AP645" i="1"/>
  <c r="AZ594" i="1"/>
  <c r="BC570" i="1"/>
  <c r="BG450" i="1"/>
  <c r="CD400" i="1"/>
  <c r="AT305" i="1"/>
  <c r="BQ255" i="1"/>
  <c r="AT594" i="1"/>
  <c r="BC717" i="1"/>
  <c r="BC669" i="1"/>
  <c r="BE644" i="1"/>
  <c r="BB717" i="1"/>
  <c r="AZ401" i="1"/>
  <c r="BW351" i="1"/>
  <c r="BS496" i="1"/>
  <c r="BT544" i="1" s="1"/>
  <c r="AW544" i="1"/>
  <c r="BK496" i="1"/>
  <c r="BK519" i="1" s="1"/>
  <c r="AO544" i="1"/>
  <c r="BO472" i="1"/>
  <c r="AR597" i="1"/>
  <c r="AT647" i="1"/>
  <c r="BE450" i="1"/>
  <c r="CB400" i="1"/>
  <c r="BA451" i="1"/>
  <c r="BX401" i="1"/>
  <c r="BA476" i="1"/>
  <c r="BX476" i="1" s="1"/>
  <c r="BX426" i="1"/>
  <c r="AZ453" i="1"/>
  <c r="BW403" i="1"/>
  <c r="BS690" i="1"/>
  <c r="AY543" i="1"/>
  <c r="BU518" i="1"/>
  <c r="BC401" i="1"/>
  <c r="AX719" i="1" s="1"/>
  <c r="BZ351" i="1"/>
  <c r="AT475" i="1"/>
  <c r="BQ475" i="1" s="1"/>
  <c r="BQ425" i="1"/>
  <c r="BB379" i="1"/>
  <c r="BY329" i="1"/>
  <c r="AP449" i="1"/>
  <c r="AS694" i="1" s="1"/>
  <c r="BM399" i="1"/>
  <c r="BR690" i="1"/>
  <c r="BA450" i="1"/>
  <c r="BX400" i="1"/>
  <c r="CB645" i="1"/>
  <c r="AW330" i="1"/>
  <c r="BT280" i="1"/>
  <c r="AZ617" i="1"/>
  <c r="BF543" i="1"/>
  <c r="AP718" i="1"/>
  <c r="BO593" i="1"/>
  <c r="BA475" i="1"/>
  <c r="BX425" i="1"/>
  <c r="AZ478" i="1"/>
  <c r="BW478" i="1" s="1"/>
  <c r="BW428" i="1"/>
  <c r="AX644" i="1"/>
  <c r="AN331" i="1"/>
  <c r="AZ667" i="1" s="1"/>
  <c r="BK281" i="1"/>
  <c r="BU644" i="1" s="1"/>
  <c r="AX694" i="1"/>
  <c r="CD715" i="1"/>
  <c r="BB475" i="1"/>
  <c r="BY425" i="1"/>
  <c r="CB597" i="1"/>
  <c r="AO500" i="1"/>
  <c r="BL450" i="1"/>
  <c r="BP542" i="1"/>
  <c r="AP330" i="1"/>
  <c r="BM280" i="1"/>
  <c r="AZ668" i="1"/>
  <c r="BD354" i="1"/>
  <c r="CA304" i="1"/>
  <c r="BA379" i="1"/>
  <c r="BX329" i="1"/>
  <c r="BC427" i="1"/>
  <c r="BZ377" i="1"/>
  <c r="AU356" i="1"/>
  <c r="BR306" i="1"/>
  <c r="AN402" i="1"/>
  <c r="BK352" i="1"/>
  <c r="AR619" i="1"/>
  <c r="BQ496" i="1"/>
  <c r="BQ519" i="1" s="1"/>
  <c r="AS569" i="1"/>
  <c r="AX672" i="1"/>
  <c r="AW599" i="1"/>
  <c r="AN499" i="1"/>
  <c r="BK449" i="1"/>
  <c r="AX353" i="1"/>
  <c r="BU303" i="1"/>
  <c r="AP570" i="1"/>
  <c r="CB520" i="1"/>
  <c r="AX692" i="1"/>
  <c r="AU645" i="1"/>
  <c r="BA378" i="1"/>
  <c r="BX328" i="1"/>
  <c r="BR616" i="1"/>
  <c r="BP568" i="1"/>
  <c r="AZ544" i="1"/>
  <c r="BD474" i="1"/>
  <c r="CA424" i="1"/>
  <c r="BZ668" i="1"/>
  <c r="AQ670" i="1"/>
  <c r="AO546" i="1"/>
  <c r="AO381" i="1"/>
  <c r="BL331" i="1"/>
  <c r="AV450" i="1"/>
  <c r="BS400" i="1"/>
  <c r="AQ330" i="1"/>
  <c r="BN280" i="1"/>
  <c r="BX643" i="1" s="1"/>
  <c r="AQ593" i="1"/>
  <c r="BA643" i="1"/>
  <c r="AX449" i="1"/>
  <c r="BU399" i="1"/>
  <c r="BA497" i="1"/>
  <c r="BX447" i="1"/>
  <c r="BD545" i="1"/>
  <c r="BD648" i="1"/>
  <c r="BV690" i="1"/>
  <c r="BG477" i="1"/>
  <c r="CD477" i="1" s="1"/>
  <c r="CD427" i="1"/>
  <c r="BK567" i="1"/>
  <c r="BL517" i="1"/>
  <c r="BS521" i="1"/>
  <c r="AT573" i="1"/>
  <c r="AY571" i="1"/>
  <c r="AR379" i="1"/>
  <c r="BO329" i="1"/>
  <c r="BE426" i="1"/>
  <c r="CB376" i="1"/>
  <c r="BO546" i="1"/>
  <c r="BQ518" i="1"/>
  <c r="AZ306" i="1"/>
  <c r="AO643" i="1" s="1"/>
  <c r="BW256" i="1"/>
  <c r="BN645" i="1" s="1"/>
  <c r="AO718" i="1"/>
  <c r="AZ618" i="1"/>
  <c r="AQ693" i="1"/>
  <c r="AZ595" i="1"/>
  <c r="AO670" i="1"/>
  <c r="AQ645" i="1"/>
  <c r="AQ449" i="1"/>
  <c r="BN399" i="1"/>
  <c r="AN427" i="1"/>
  <c r="BK377" i="1"/>
  <c r="BG618" i="1"/>
  <c r="BP495" i="1"/>
  <c r="BO568" i="1" s="1"/>
  <c r="AR568" i="1"/>
  <c r="AV305" i="1"/>
  <c r="AV619" i="1" s="1"/>
  <c r="BS255" i="1"/>
  <c r="BS617" i="1" s="1"/>
  <c r="BE669" i="1"/>
  <c r="BG692" i="1"/>
  <c r="AV594" i="1"/>
  <c r="BG644" i="1"/>
  <c r="BF305" i="1"/>
  <c r="BF619" i="1" s="1"/>
  <c r="CC255" i="1"/>
  <c r="BT692" i="1" s="1"/>
  <c r="BF594" i="1"/>
  <c r="AU669" i="1"/>
  <c r="AU717" i="1"/>
  <c r="AW644" i="1"/>
  <c r="BC617" i="1"/>
  <c r="BD498" i="1"/>
  <c r="CA448" i="1"/>
  <c r="AT354" i="1"/>
  <c r="BQ304" i="1"/>
  <c r="AW403" i="1"/>
  <c r="BT353" i="1"/>
  <c r="AU402" i="1"/>
  <c r="BR352" i="1"/>
  <c r="BG570" i="1"/>
  <c r="AS718" i="1"/>
  <c r="BW496" i="1"/>
  <c r="BW519" i="1" s="1"/>
  <c r="AZ519" i="1"/>
  <c r="AW520" i="1"/>
  <c r="CD616" i="1"/>
  <c r="BF643" i="1"/>
  <c r="AN305" i="1"/>
  <c r="AN619" i="1" s="1"/>
  <c r="BK255" i="1"/>
  <c r="BK617" i="1" s="1"/>
  <c r="AN594" i="1"/>
  <c r="AW717" i="1"/>
  <c r="AY644" i="1"/>
  <c r="AY692" i="1"/>
  <c r="AW669" i="1"/>
  <c r="CA671" i="1"/>
  <c r="BG379" i="1"/>
  <c r="CD329" i="1"/>
  <c r="BG475" i="1"/>
  <c r="CD425" i="1"/>
  <c r="BP497" i="1"/>
  <c r="BP520" i="1" s="1"/>
  <c r="AT646" i="1"/>
  <c r="BL544" i="1"/>
  <c r="AX306" i="1"/>
  <c r="BG643" i="1" s="1"/>
  <c r="BU256" i="1"/>
  <c r="AX618" i="1"/>
  <c r="AO693" i="1"/>
  <c r="BG718" i="1"/>
  <c r="AX595" i="1"/>
  <c r="BT690" i="1"/>
  <c r="AU354" i="1"/>
  <c r="BR304" i="1"/>
  <c r="AU591" i="1"/>
  <c r="AV354" i="1"/>
  <c r="BS304" i="1"/>
  <c r="BY544" i="1"/>
  <c r="AW428" i="1"/>
  <c r="BT378" i="1"/>
  <c r="BU645" i="1"/>
  <c r="AP548" i="1"/>
  <c r="AR378" i="1"/>
  <c r="BO328" i="1"/>
  <c r="BM645" i="1"/>
  <c r="AV379" i="1"/>
  <c r="BS329" i="1"/>
  <c r="AR451" i="1"/>
  <c r="BO401" i="1"/>
  <c r="BY472" i="1"/>
  <c r="BW672" i="1" s="1"/>
  <c r="BD647" i="1"/>
  <c r="AO717" i="1"/>
  <c r="AV501" i="1"/>
  <c r="BS501" i="1" s="1"/>
  <c r="BS451" i="1"/>
  <c r="CB596" i="1"/>
  <c r="BU690" i="1"/>
  <c r="BX691" i="1"/>
  <c r="BR716" i="1"/>
  <c r="BK616" i="1"/>
  <c r="BR672" i="1"/>
  <c r="BG497" i="1"/>
  <c r="BG619" i="1" s="1"/>
  <c r="CD447" i="1"/>
  <c r="BD570" i="1"/>
  <c r="AP379" i="1"/>
  <c r="BM329" i="1"/>
  <c r="AO401" i="1"/>
  <c r="BL351" i="1"/>
  <c r="BN497" i="1"/>
  <c r="BN596" i="1" s="1"/>
  <c r="AQ520" i="1"/>
  <c r="BQ472" i="1"/>
  <c r="AU353" i="1"/>
  <c r="BR303" i="1"/>
  <c r="AU617" i="1"/>
  <c r="AX427" i="1"/>
  <c r="BU377" i="1"/>
  <c r="BK715" i="1"/>
  <c r="AS643" i="1"/>
  <c r="BE474" i="1"/>
  <c r="CB424" i="1"/>
  <c r="AU379" i="1"/>
  <c r="BR329" i="1"/>
  <c r="BB305" i="1"/>
  <c r="BY255" i="1"/>
  <c r="BY617" i="1" s="1"/>
  <c r="AQ669" i="1"/>
  <c r="AS692" i="1"/>
  <c r="BB594" i="1"/>
  <c r="AS644" i="1"/>
  <c r="AR692" i="1"/>
  <c r="BF426" i="1"/>
  <c r="CC376" i="1"/>
  <c r="CA616" i="1"/>
  <c r="BC518" i="1"/>
  <c r="BX595" i="1"/>
  <c r="AR354" i="1"/>
  <c r="BO304" i="1"/>
  <c r="AR591" i="1"/>
  <c r="AT498" i="1"/>
  <c r="AT597" i="1" s="1"/>
  <c r="BQ448" i="1"/>
  <c r="AT545" i="1"/>
  <c r="BT473" i="1"/>
  <c r="AY546" i="1"/>
  <c r="BD378" i="1"/>
  <c r="CA328" i="1"/>
  <c r="BF354" i="1"/>
  <c r="CC304" i="1"/>
  <c r="AX497" i="1"/>
  <c r="AW570" i="1" s="1"/>
  <c r="BU447" i="1"/>
  <c r="BA648" i="1"/>
  <c r="AW646" i="1"/>
  <c r="AN428" i="1"/>
  <c r="BK378" i="1"/>
  <c r="AX331" i="1"/>
  <c r="BU281" i="1"/>
  <c r="AY475" i="1"/>
  <c r="BV475" i="1" s="1"/>
  <c r="BV425" i="1"/>
  <c r="AQ331" i="1"/>
  <c r="BN281" i="1"/>
  <c r="BV596" i="1"/>
  <c r="BO646" i="1"/>
  <c r="BY716" i="1"/>
  <c r="BC426" i="1"/>
  <c r="BZ376" i="1"/>
  <c r="BR691" i="1"/>
  <c r="BL716" i="1"/>
  <c r="BY616" i="1"/>
  <c r="BS595" i="1"/>
  <c r="CC715" i="1"/>
  <c r="BW645" i="1"/>
  <c r="AP474" i="1"/>
  <c r="BM424" i="1"/>
  <c r="AP378" i="1"/>
  <c r="BM328" i="1"/>
  <c r="CB691" i="1"/>
  <c r="BA381" i="1"/>
  <c r="BG640" i="1" s="1"/>
  <c r="BX331" i="1"/>
  <c r="BD546" i="1"/>
  <c r="AT449" i="1"/>
  <c r="BQ399" i="1"/>
  <c r="AP353" i="1"/>
  <c r="BM303" i="1"/>
  <c r="BX717" i="1" s="1"/>
  <c r="BO715" i="1"/>
  <c r="BC521" i="1"/>
  <c r="BS519" i="1"/>
  <c r="BS670" i="1"/>
  <c r="BT647" i="1"/>
  <c r="AS518" i="1"/>
  <c r="BE670" i="1"/>
  <c r="BZ544" i="1"/>
  <c r="AY476" i="1"/>
  <c r="BV476" i="1" s="1"/>
  <c r="BV426" i="1"/>
  <c r="BE402" i="1"/>
  <c r="CB352" i="1"/>
  <c r="AW498" i="1"/>
  <c r="AW521" i="1" s="1"/>
  <c r="BT448" i="1"/>
  <c r="BT599" i="1" s="1"/>
  <c r="AT474" i="1"/>
  <c r="BQ424" i="1"/>
  <c r="AY449" i="1"/>
  <c r="BV399" i="1"/>
  <c r="BG356" i="1"/>
  <c r="CD306" i="1"/>
  <c r="CD593" i="1" s="1"/>
  <c r="AQ428" i="1"/>
  <c r="BN378" i="1"/>
  <c r="AO402" i="1"/>
  <c r="BL352" i="1"/>
  <c r="AY330" i="1"/>
  <c r="BV280" i="1"/>
  <c r="AO668" i="1"/>
  <c r="AY354" i="1"/>
  <c r="BV304" i="1"/>
  <c r="BC500" i="1"/>
  <c r="BZ500" i="1" s="1"/>
  <c r="BZ450" i="1"/>
  <c r="AP617" i="1"/>
  <c r="CA618" i="1"/>
  <c r="CA595" i="1"/>
  <c r="BB353" i="1"/>
  <c r="AU719" i="1" s="1"/>
  <c r="BY303" i="1"/>
  <c r="BZ691" i="1"/>
  <c r="BT716" i="1"/>
  <c r="BM616" i="1"/>
  <c r="AX671" i="1"/>
  <c r="AO356" i="1"/>
  <c r="BL306" i="1"/>
  <c r="AQ692" i="1"/>
  <c r="AW305" i="1"/>
  <c r="BF694" i="1" s="1"/>
  <c r="BT255" i="1"/>
  <c r="BK692" i="1" s="1"/>
  <c r="AW594" i="1"/>
  <c r="AN644" i="1"/>
  <c r="BF669" i="1"/>
  <c r="AT330" i="1"/>
  <c r="BQ280" i="1"/>
  <c r="AT593" i="1"/>
  <c r="BD451" i="1"/>
  <c r="CA401" i="1"/>
  <c r="CC496" i="1"/>
  <c r="CB569" i="1" s="1"/>
  <c r="BF519" i="1"/>
  <c r="AO354" i="1"/>
  <c r="BL304" i="1"/>
  <c r="AZ666" i="1"/>
  <c r="AZ427" i="1"/>
  <c r="BW377" i="1"/>
  <c r="BT523" i="1"/>
  <c r="AQ401" i="1"/>
  <c r="BN351" i="1"/>
  <c r="BN617" i="1" s="1"/>
  <c r="AU401" i="1"/>
  <c r="BR351" i="1"/>
  <c r="AO520" i="1"/>
  <c r="BF330" i="1"/>
  <c r="AX720" i="1" s="1"/>
  <c r="CC280" i="1"/>
  <c r="BS643" i="1" s="1"/>
  <c r="AV643" i="1"/>
  <c r="AX330" i="1"/>
  <c r="BU280" i="1"/>
  <c r="AN643" i="1"/>
  <c r="BW594" i="1"/>
  <c r="AS477" i="1"/>
  <c r="BP477" i="1" s="1"/>
  <c r="BP427" i="1"/>
  <c r="AT692" i="1"/>
  <c r="AV617" i="1"/>
  <c r="AU599" i="1"/>
  <c r="AT331" i="1"/>
  <c r="BQ281" i="1"/>
  <c r="BD719" i="1"/>
  <c r="BD694" i="1"/>
  <c r="BE305" i="1"/>
  <c r="AV719" i="1" s="1"/>
  <c r="CB255" i="1"/>
  <c r="BQ717" i="1" s="1"/>
  <c r="BE594" i="1"/>
  <c r="AV692" i="1"/>
  <c r="AT669" i="1"/>
  <c r="AV644" i="1"/>
  <c r="BC402" i="1"/>
  <c r="BZ352" i="1"/>
  <c r="BE403" i="1"/>
  <c r="CB353" i="1"/>
  <c r="AX305" i="1"/>
  <c r="BU255" i="1"/>
  <c r="AO644" i="1"/>
  <c r="AX594" i="1"/>
  <c r="BG669" i="1"/>
  <c r="BK495" i="1"/>
  <c r="BG568" i="1"/>
  <c r="AN518" i="1"/>
  <c r="AV474" i="1"/>
  <c r="BS424" i="1"/>
  <c r="BG378" i="1"/>
  <c r="CD328" i="1"/>
  <c r="AP426" i="1"/>
  <c r="BM376" i="1"/>
  <c r="AS596" i="1"/>
  <c r="AX475" i="1"/>
  <c r="BU475" i="1" s="1"/>
  <c r="BU425" i="1"/>
  <c r="BD405" i="1"/>
  <c r="CA355" i="1"/>
  <c r="BA380" i="1"/>
  <c r="BX330" i="1"/>
  <c r="BW544" i="1"/>
  <c r="AQ429" i="1"/>
  <c r="BN379" i="1"/>
  <c r="BA670" i="1"/>
  <c r="BO692" i="1"/>
  <c r="AX569" i="1"/>
  <c r="BL615" i="1"/>
  <c r="BX716" i="1"/>
  <c r="BQ616" i="1"/>
  <c r="CD691" i="1"/>
  <c r="BF427" i="1"/>
  <c r="CC377" i="1"/>
  <c r="BT691" i="1"/>
  <c r="BZ518" i="1"/>
  <c r="BA356" i="1"/>
  <c r="BA591" i="1" s="1"/>
  <c r="BX306" i="1"/>
  <c r="BM643" i="1" s="1"/>
  <c r="AP695" i="1"/>
  <c r="AS450" i="1"/>
  <c r="BP400" i="1"/>
  <c r="AX548" i="1"/>
  <c r="BB474" i="1"/>
  <c r="BY424" i="1"/>
  <c r="BB497" i="1"/>
  <c r="BC545" i="1" s="1"/>
  <c r="BY447" i="1"/>
  <c r="AY673" i="1"/>
  <c r="AT571" i="1"/>
  <c r="BR594" i="1"/>
  <c r="BG355" i="1"/>
  <c r="CD305" i="1"/>
  <c r="AR672" i="1"/>
  <c r="AV477" i="1"/>
  <c r="BS477" i="1" s="1"/>
  <c r="BS427" i="1"/>
  <c r="BS541" i="1"/>
  <c r="AS379" i="1"/>
  <c r="BP329" i="1"/>
  <c r="BX472" i="1"/>
  <c r="BX597" i="1" s="1"/>
  <c r="BA597" i="1"/>
  <c r="CC473" i="1"/>
  <c r="AQ404" i="1"/>
  <c r="BN354" i="1"/>
  <c r="AX474" i="1"/>
  <c r="BU424" i="1"/>
  <c r="CC472" i="1"/>
  <c r="CA672" i="1" s="1"/>
  <c r="AT401" i="1"/>
  <c r="AT619" i="1" s="1"/>
  <c r="BQ351" i="1"/>
  <c r="AO378" i="1"/>
  <c r="BL328" i="1"/>
  <c r="AQ641" i="1"/>
  <c r="AY452" i="1"/>
  <c r="BV402" i="1"/>
  <c r="AY544" i="1"/>
  <c r="BF378" i="1"/>
  <c r="AZ720" i="1" s="1"/>
  <c r="CC328" i="1"/>
  <c r="BE428" i="1"/>
  <c r="CB378" i="1"/>
  <c r="AS717" i="1"/>
  <c r="BW715" i="1"/>
  <c r="CA497" i="1"/>
  <c r="BZ671" i="1" s="1"/>
  <c r="BD596" i="1"/>
  <c r="AP672" i="1"/>
  <c r="BD381" i="1"/>
  <c r="BD590" i="1" s="1"/>
  <c r="CA331" i="1"/>
  <c r="AY305" i="1"/>
  <c r="BV255" i="1"/>
  <c r="BK717" i="1" s="1"/>
  <c r="AY594" i="1"/>
  <c r="AP644" i="1"/>
  <c r="AN669" i="1"/>
  <c r="BK691" i="1"/>
  <c r="BQ690" i="1"/>
  <c r="AP427" i="1"/>
  <c r="BM377" i="1"/>
  <c r="BV716" i="1"/>
  <c r="AX593" i="1"/>
  <c r="BV715" i="1"/>
  <c r="AS378" i="1"/>
  <c r="BP328" i="1"/>
  <c r="BO691" i="1"/>
  <c r="BV616" i="1"/>
  <c r="CC716" i="1"/>
  <c r="BV597" i="1"/>
  <c r="AP450" i="1"/>
  <c r="BM400" i="1"/>
  <c r="BW690" i="1"/>
  <c r="BU567" i="1"/>
  <c r="AW545" i="1"/>
  <c r="AP643" i="1"/>
  <c r="BW568" i="1"/>
  <c r="BV516" i="1"/>
  <c r="AV520" i="1"/>
  <c r="BV568" i="1"/>
  <c r="BU517" i="1"/>
  <c r="AX545" i="1"/>
  <c r="BR592" i="1" l="1"/>
  <c r="CA570" i="1"/>
  <c r="BQ545" i="1"/>
  <c r="BY647" i="1"/>
  <c r="BX593" i="1"/>
  <c r="BC719" i="1"/>
  <c r="AP520" i="1"/>
  <c r="BZ692" i="1"/>
  <c r="BB521" i="1"/>
  <c r="AV524" i="1"/>
  <c r="BW693" i="1"/>
  <c r="BZ523" i="1"/>
  <c r="BB619" i="1"/>
  <c r="AU619" i="1"/>
  <c r="AZ523" i="1"/>
  <c r="BU717" i="1"/>
  <c r="BE619" i="1"/>
  <c r="BB597" i="1"/>
  <c r="BS718" i="1"/>
  <c r="BW523" i="1"/>
  <c r="BP617" i="1"/>
  <c r="AZ719" i="1"/>
  <c r="BR569" i="1"/>
  <c r="BU668" i="1"/>
  <c r="BV569" i="1"/>
  <c r="BR522" i="1"/>
  <c r="BL522" i="1"/>
  <c r="AO570" i="1"/>
  <c r="CD717" i="1"/>
  <c r="CC519" i="1"/>
  <c r="BO545" i="1"/>
  <c r="AQ546" i="1"/>
  <c r="AV642" i="1"/>
  <c r="BO671" i="1"/>
  <c r="BS673" i="1"/>
  <c r="BR645" i="1"/>
  <c r="BL592" i="1"/>
  <c r="CA571" i="1"/>
  <c r="BS524" i="1"/>
  <c r="AP521" i="1"/>
  <c r="BD620" i="1"/>
  <c r="AZ694" i="1"/>
  <c r="A23" i="2"/>
  <c r="V22" i="2"/>
  <c r="AQ22" i="2" s="1"/>
  <c r="Q3" i="2"/>
  <c r="P4" i="2"/>
  <c r="P5" i="2" s="1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P75" i="2" s="1"/>
  <c r="P76" i="2" s="1"/>
  <c r="P77" i="2" s="1"/>
  <c r="P78" i="2" s="1"/>
  <c r="P79" i="2" s="1"/>
  <c r="P80" i="2" s="1"/>
  <c r="P81" i="2" s="1"/>
  <c r="P82" i="2" s="1"/>
  <c r="P83" i="2" s="1"/>
  <c r="P84" i="2" s="1"/>
  <c r="P85" i="2" s="1"/>
  <c r="P86" i="2" s="1"/>
  <c r="P87" i="2" s="1"/>
  <c r="P88" i="2" s="1"/>
  <c r="P89" i="2" s="1"/>
  <c r="P90" i="2" s="1"/>
  <c r="P91" i="2" s="1"/>
  <c r="P92" i="2" s="1"/>
  <c r="P93" i="2" s="1"/>
  <c r="P94" i="2" s="1"/>
  <c r="P95" i="2" s="1"/>
  <c r="P96" i="2" s="1"/>
  <c r="P97" i="2" s="1"/>
  <c r="P98" i="2" s="1"/>
  <c r="P99" i="2" s="1"/>
  <c r="P100" i="2" s="1"/>
  <c r="P101" i="2" s="1"/>
  <c r="P102" i="2" s="1"/>
  <c r="P103" i="2" s="1"/>
  <c r="P104" i="2" s="1"/>
  <c r="P105" i="2" s="1"/>
  <c r="P106" i="2" s="1"/>
  <c r="P107" i="2" s="1"/>
  <c r="P108" i="2" s="1"/>
  <c r="P109" i="2" s="1"/>
  <c r="P110" i="2" s="1"/>
  <c r="P111" i="2" s="1"/>
  <c r="P112" i="2" s="1"/>
  <c r="P113" i="2" s="1"/>
  <c r="P114" i="2" s="1"/>
  <c r="P115" i="2" s="1"/>
  <c r="P116" i="2" s="1"/>
  <c r="P117" i="2" s="1"/>
  <c r="P118" i="2" s="1"/>
  <c r="P119" i="2" s="1"/>
  <c r="P120" i="2" s="1"/>
  <c r="P121" i="2" s="1"/>
  <c r="P122" i="2" s="1"/>
  <c r="P123" i="2" s="1"/>
  <c r="P124" i="2" s="1"/>
  <c r="P125" i="2" s="1"/>
  <c r="P126" i="2" s="1"/>
  <c r="P127" i="2" s="1"/>
  <c r="P128" i="2" s="1"/>
  <c r="P129" i="2" s="1"/>
  <c r="P130" i="2" s="1"/>
  <c r="P131" i="2" s="1"/>
  <c r="P132" i="2" s="1"/>
  <c r="P133" i="2" s="1"/>
  <c r="P134" i="2" s="1"/>
  <c r="P135" i="2" s="1"/>
  <c r="P136" i="2" s="1"/>
  <c r="P137" i="2" s="1"/>
  <c r="P138" i="2" s="1"/>
  <c r="P139" i="2" s="1"/>
  <c r="P140" i="2" s="1"/>
  <c r="P141" i="2" s="1"/>
  <c r="P142" i="2" s="1"/>
  <c r="P143" i="2" s="1"/>
  <c r="P144" i="2" s="1"/>
  <c r="P145" i="2" s="1"/>
  <c r="P146" i="2" s="1"/>
  <c r="P147" i="2" s="1"/>
  <c r="P148" i="2" s="1"/>
  <c r="P149" i="2" s="1"/>
  <c r="P150" i="2" s="1"/>
  <c r="P151" i="2" s="1"/>
  <c r="P152" i="2" s="1"/>
  <c r="P153" i="2" s="1"/>
  <c r="P154" i="2" s="1"/>
  <c r="P155" i="2" s="1"/>
  <c r="P156" i="2" s="1"/>
  <c r="P157" i="2" s="1"/>
  <c r="P158" i="2" s="1"/>
  <c r="P159" i="2" s="1"/>
  <c r="P160" i="2" s="1"/>
  <c r="P161" i="2" s="1"/>
  <c r="P162" i="2" s="1"/>
  <c r="P163" i="2" s="1"/>
  <c r="P164" i="2" s="1"/>
  <c r="P165" i="2" s="1"/>
  <c r="P166" i="2" s="1"/>
  <c r="P167" i="2" s="1"/>
  <c r="P168" i="2" s="1"/>
  <c r="P169" i="2" s="1"/>
  <c r="P170" i="2" s="1"/>
  <c r="P171" i="2" s="1"/>
  <c r="P172" i="2" s="1"/>
  <c r="P173" i="2" s="1"/>
  <c r="P174" i="2" s="1"/>
  <c r="P175" i="2" s="1"/>
  <c r="P176" i="2" s="1"/>
  <c r="P177" i="2" s="1"/>
  <c r="P178" i="2" s="1"/>
  <c r="P179" i="2" s="1"/>
  <c r="P180" i="2" s="1"/>
  <c r="P181" i="2" s="1"/>
  <c r="P182" i="2" s="1"/>
  <c r="P183" i="2" s="1"/>
  <c r="P184" i="2" s="1"/>
  <c r="P185" i="2" s="1"/>
  <c r="P186" i="2" s="1"/>
  <c r="P187" i="2" s="1"/>
  <c r="P188" i="2" s="1"/>
  <c r="P189" i="2" s="1"/>
  <c r="P190" i="2" s="1"/>
  <c r="P191" i="2" s="1"/>
  <c r="P192" i="2" s="1"/>
  <c r="P193" i="2" s="1"/>
  <c r="P194" i="2" s="1"/>
  <c r="P195" i="2" s="1"/>
  <c r="P196" i="2" s="1"/>
  <c r="P197" i="2" s="1"/>
  <c r="P198" i="2" s="1"/>
  <c r="P199" i="2" s="1"/>
  <c r="P200" i="2" s="1"/>
  <c r="P201" i="2" s="1"/>
  <c r="P202" i="2" s="1"/>
  <c r="P203" i="2" s="1"/>
  <c r="P204" i="2" s="1"/>
  <c r="P205" i="2" s="1"/>
  <c r="P206" i="2" s="1"/>
  <c r="P207" i="2" s="1"/>
  <c r="P208" i="2" s="1"/>
  <c r="P209" i="2" s="1"/>
  <c r="P210" i="2" s="1"/>
  <c r="P211" i="2" s="1"/>
  <c r="P212" i="2" s="1"/>
  <c r="P213" i="2" s="1"/>
  <c r="P214" i="2" s="1"/>
  <c r="P215" i="2" s="1"/>
  <c r="P216" i="2" s="1"/>
  <c r="P217" i="2" s="1"/>
  <c r="P218" i="2" s="1"/>
  <c r="P219" i="2" s="1"/>
  <c r="P220" i="2" s="1"/>
  <c r="P221" i="2" s="1"/>
  <c r="P222" i="2" s="1"/>
  <c r="P223" i="2" s="1"/>
  <c r="P224" i="2" s="1"/>
  <c r="P225" i="2" s="1"/>
  <c r="P226" i="2" s="1"/>
  <c r="P227" i="2" s="1"/>
  <c r="P228" i="2" s="1"/>
  <c r="P229" i="2" s="1"/>
  <c r="P230" i="2" s="1"/>
  <c r="P231" i="2" s="1"/>
  <c r="P232" i="2" s="1"/>
  <c r="P233" i="2" s="1"/>
  <c r="P234" i="2" s="1"/>
  <c r="P235" i="2" s="1"/>
  <c r="P236" i="2" s="1"/>
  <c r="P237" i="2" s="1"/>
  <c r="P238" i="2" s="1"/>
  <c r="P239" i="2" s="1"/>
  <c r="P240" i="2" s="1"/>
  <c r="P241" i="2" s="1"/>
  <c r="P242" i="2" s="1"/>
  <c r="P243" i="2" s="1"/>
  <c r="P244" i="2" s="1"/>
  <c r="P245" i="2" s="1"/>
  <c r="P246" i="2" s="1"/>
  <c r="P247" i="2" s="1"/>
  <c r="P248" i="2" s="1"/>
  <c r="P249" i="2" s="1"/>
  <c r="P250" i="2" s="1"/>
  <c r="P251" i="2" s="1"/>
  <c r="P252" i="2" s="1"/>
  <c r="P253" i="2" s="1"/>
  <c r="P254" i="2" s="1"/>
  <c r="P255" i="2" s="1"/>
  <c r="P256" i="2" s="1"/>
  <c r="P257" i="2" s="1"/>
  <c r="P258" i="2" s="1"/>
  <c r="P259" i="2" s="1"/>
  <c r="P260" i="2" s="1"/>
  <c r="P261" i="2" s="1"/>
  <c r="P262" i="2" s="1"/>
  <c r="P263" i="2" s="1"/>
  <c r="P264" i="2" s="1"/>
  <c r="P265" i="2" s="1"/>
  <c r="P266" i="2" s="1"/>
  <c r="P267" i="2" s="1"/>
  <c r="P268" i="2" s="1"/>
  <c r="P269" i="2" s="1"/>
  <c r="P270" i="2" s="1"/>
  <c r="P271" i="2" s="1"/>
  <c r="P272" i="2" s="1"/>
  <c r="P273" i="2" s="1"/>
  <c r="P274" i="2" s="1"/>
  <c r="P275" i="2" s="1"/>
  <c r="P276" i="2" s="1"/>
  <c r="P277" i="2" s="1"/>
  <c r="P278" i="2" s="1"/>
  <c r="P279" i="2" s="1"/>
  <c r="P280" i="2" s="1"/>
  <c r="P281" i="2" s="1"/>
  <c r="P282" i="2" s="1"/>
  <c r="P283" i="2" s="1"/>
  <c r="P284" i="2" s="1"/>
  <c r="P285" i="2" s="1"/>
  <c r="P286" i="2" s="1"/>
  <c r="P287" i="2" s="1"/>
  <c r="P288" i="2" s="1"/>
  <c r="P289" i="2" s="1"/>
  <c r="P290" i="2" s="1"/>
  <c r="P291" i="2" s="1"/>
  <c r="P292" i="2" s="1"/>
  <c r="P293" i="2" s="1"/>
  <c r="P294" i="2" s="1"/>
  <c r="P295" i="2" s="1"/>
  <c r="P296" i="2" s="1"/>
  <c r="P297" i="2" s="1"/>
  <c r="P298" i="2" s="1"/>
  <c r="P299" i="2" s="1"/>
  <c r="P300" i="2" s="1"/>
  <c r="P301" i="2" s="1"/>
  <c r="P302" i="2" s="1"/>
  <c r="P303" i="2" s="1"/>
  <c r="P304" i="2" s="1"/>
  <c r="P305" i="2" s="1"/>
  <c r="P306" i="2" s="1"/>
  <c r="P307" i="2" s="1"/>
  <c r="P308" i="2" s="1"/>
  <c r="P309" i="2" s="1"/>
  <c r="P310" i="2" s="1"/>
  <c r="P311" i="2" s="1"/>
  <c r="P312" i="2" s="1"/>
  <c r="P313" i="2" s="1"/>
  <c r="P314" i="2" s="1"/>
  <c r="P315" i="2" s="1"/>
  <c r="P316" i="2" s="1"/>
  <c r="P317" i="2" s="1"/>
  <c r="P318" i="2" s="1"/>
  <c r="P319" i="2" s="1"/>
  <c r="P320" i="2" s="1"/>
  <c r="P321" i="2" s="1"/>
  <c r="P322" i="2" s="1"/>
  <c r="P323" i="2" s="1"/>
  <c r="P324" i="2" s="1"/>
  <c r="P325" i="2" s="1"/>
  <c r="P326" i="2" s="1"/>
  <c r="P327" i="2" s="1"/>
  <c r="P328" i="2" s="1"/>
  <c r="P329" i="2" s="1"/>
  <c r="P330" i="2" s="1"/>
  <c r="P331" i="2" s="1"/>
  <c r="P332" i="2" s="1"/>
  <c r="P333" i="2" s="1"/>
  <c r="P334" i="2" s="1"/>
  <c r="P335" i="2" s="1"/>
  <c r="P336" i="2" s="1"/>
  <c r="P337" i="2" s="1"/>
  <c r="P338" i="2" s="1"/>
  <c r="P339" i="2" s="1"/>
  <c r="P340" i="2" s="1"/>
  <c r="P341" i="2" s="1"/>
  <c r="P342" i="2" s="1"/>
  <c r="P343" i="2" s="1"/>
  <c r="P344" i="2" s="1"/>
  <c r="P345" i="2" s="1"/>
  <c r="P346" i="2" s="1"/>
  <c r="P347" i="2" s="1"/>
  <c r="P348" i="2" s="1"/>
  <c r="P349" i="2" s="1"/>
  <c r="P350" i="2" s="1"/>
  <c r="P351" i="2" s="1"/>
  <c r="P352" i="2" s="1"/>
  <c r="P353" i="2" s="1"/>
  <c r="P354" i="2" s="1"/>
  <c r="P355" i="2" s="1"/>
  <c r="P356" i="2" s="1"/>
  <c r="P357" i="2" s="1"/>
  <c r="P358" i="2" s="1"/>
  <c r="P359" i="2" s="1"/>
  <c r="P360" i="2" s="1"/>
  <c r="P361" i="2" s="1"/>
  <c r="P362" i="2" s="1"/>
  <c r="P363" i="2" s="1"/>
  <c r="P364" i="2" s="1"/>
  <c r="P365" i="2" s="1"/>
  <c r="P366" i="2" s="1"/>
  <c r="P367" i="2" s="1"/>
  <c r="P368" i="2" s="1"/>
  <c r="P369" i="2" s="1"/>
  <c r="P370" i="2" s="1"/>
  <c r="P371" i="2" s="1"/>
  <c r="P372" i="2" s="1"/>
  <c r="P373" i="2" s="1"/>
  <c r="P374" i="2" s="1"/>
  <c r="P375" i="2" s="1"/>
  <c r="P376" i="2" s="1"/>
  <c r="P377" i="2" s="1"/>
  <c r="P378" i="2" s="1"/>
  <c r="P379" i="2" s="1"/>
  <c r="P380" i="2" s="1"/>
  <c r="P381" i="2" s="1"/>
  <c r="P382" i="2" s="1"/>
  <c r="P383" i="2" s="1"/>
  <c r="P384" i="2" s="1"/>
  <c r="P385" i="2" s="1"/>
  <c r="P386" i="2" s="1"/>
  <c r="P387" i="2" s="1"/>
  <c r="P388" i="2" s="1"/>
  <c r="P389" i="2" s="1"/>
  <c r="P390" i="2" s="1"/>
  <c r="P391" i="2" s="1"/>
  <c r="P392" i="2" s="1"/>
  <c r="P393" i="2" s="1"/>
  <c r="P394" i="2" s="1"/>
  <c r="P395" i="2" s="1"/>
  <c r="P396" i="2" s="1"/>
  <c r="P397" i="2" s="1"/>
  <c r="P398" i="2" s="1"/>
  <c r="P399" i="2" s="1"/>
  <c r="P400" i="2" s="1"/>
  <c r="P401" i="2" s="1"/>
  <c r="P402" i="2" s="1"/>
  <c r="AK3" i="2"/>
  <c r="BF3" i="2" s="1"/>
  <c r="AG8" i="2"/>
  <c r="BB8" i="2" s="1"/>
  <c r="AH7" i="2"/>
  <c r="BC7" i="2" s="1"/>
  <c r="AD11" i="2"/>
  <c r="AY11" i="2" s="1"/>
  <c r="AC12" i="2"/>
  <c r="AX12" i="2" s="1"/>
  <c r="AL3" i="2"/>
  <c r="BG3" i="2" s="1"/>
  <c r="AK4" i="2"/>
  <c r="BF4" i="2" s="1"/>
  <c r="AB13" i="2"/>
  <c r="AW13" i="2" s="1"/>
  <c r="W18" i="2"/>
  <c r="AR18" i="2" s="1"/>
  <c r="Y16" i="2"/>
  <c r="AT16" i="2" s="1"/>
  <c r="Z15" i="2"/>
  <c r="AU15" i="2" s="1"/>
  <c r="AA14" i="2"/>
  <c r="AV14" i="2" s="1"/>
  <c r="AF9" i="2"/>
  <c r="BA9" i="2" s="1"/>
  <c r="AE10" i="2"/>
  <c r="AZ10" i="2" s="1"/>
  <c r="X16" i="2"/>
  <c r="AS16" i="2" s="1"/>
  <c r="AJ5" i="2"/>
  <c r="BE5" i="2" s="1"/>
  <c r="AI6" i="2"/>
  <c r="BD6" i="2" s="1"/>
  <c r="AY355" i="1"/>
  <c r="BV305" i="1"/>
  <c r="AN642" i="1"/>
  <c r="AP667" i="1"/>
  <c r="AY592" i="1"/>
  <c r="BA430" i="1"/>
  <c r="BX380" i="1"/>
  <c r="AY499" i="1"/>
  <c r="AZ547" i="1" s="1"/>
  <c r="BV449" i="1"/>
  <c r="BR617" i="1"/>
  <c r="AQ499" i="1"/>
  <c r="AP572" i="1" s="1"/>
  <c r="BN449" i="1"/>
  <c r="BC720" i="1"/>
  <c r="BF356" i="1"/>
  <c r="CC306" i="1"/>
  <c r="AW720" i="1"/>
  <c r="BF620" i="1"/>
  <c r="AU695" i="1"/>
  <c r="AW668" i="1"/>
  <c r="BV669" i="1"/>
  <c r="BX692" i="1"/>
  <c r="BM594" i="1"/>
  <c r="BX644" i="1"/>
  <c r="AQ452" i="1"/>
  <c r="BN402" i="1"/>
  <c r="BD499" i="1"/>
  <c r="CA449" i="1"/>
  <c r="AS500" i="1"/>
  <c r="AR674" i="1" s="1"/>
  <c r="BP450" i="1"/>
  <c r="BF428" i="1"/>
  <c r="CC378" i="1"/>
  <c r="BS474" i="1"/>
  <c r="AX649" i="1"/>
  <c r="BF380" i="1"/>
  <c r="CC330" i="1"/>
  <c r="AT641" i="1"/>
  <c r="AT380" i="1"/>
  <c r="BQ330" i="1"/>
  <c r="BB641" i="1"/>
  <c r="AV571" i="1"/>
  <c r="BU474" i="1"/>
  <c r="BS674" i="1" s="1"/>
  <c r="AV674" i="1"/>
  <c r="BY474" i="1"/>
  <c r="BG428" i="1"/>
  <c r="CD378" i="1"/>
  <c r="AX695" i="1"/>
  <c r="BR693" i="1"/>
  <c r="BE452" i="1"/>
  <c r="CB402" i="1"/>
  <c r="BC476" i="1"/>
  <c r="BZ426" i="1"/>
  <c r="AN694" i="1"/>
  <c r="BM718" i="1"/>
  <c r="AP648" i="1"/>
  <c r="AW478" i="1"/>
  <c r="BT428" i="1"/>
  <c r="AW453" i="1"/>
  <c r="BT403" i="1"/>
  <c r="BS594" i="1"/>
  <c r="CD644" i="1"/>
  <c r="CB669" i="1"/>
  <c r="CD692" i="1"/>
  <c r="AQ380" i="1"/>
  <c r="BE722" i="1" s="1"/>
  <c r="BN330" i="1"/>
  <c r="BK499" i="1"/>
  <c r="BK598" i="1" s="1"/>
  <c r="AN598" i="1"/>
  <c r="AN522" i="1"/>
  <c r="BF720" i="1"/>
  <c r="BA429" i="1"/>
  <c r="BX379" i="1"/>
  <c r="BY475" i="1"/>
  <c r="BE500" i="1"/>
  <c r="CB450" i="1"/>
  <c r="AZ479" i="1"/>
  <c r="BW479" i="1" s="1"/>
  <c r="BW429" i="1"/>
  <c r="AV380" i="1"/>
  <c r="BS330" i="1"/>
  <c r="AN666" i="1"/>
  <c r="AU476" i="1"/>
  <c r="BR426" i="1"/>
  <c r="BF452" i="1"/>
  <c r="CC402" i="1"/>
  <c r="BC381" i="1"/>
  <c r="BZ331" i="1"/>
  <c r="AU667" i="1"/>
  <c r="BP474" i="1"/>
  <c r="BN674" i="1" s="1"/>
  <c r="AQ674" i="1"/>
  <c r="AS599" i="1"/>
  <c r="AQ719" i="1"/>
  <c r="BB476" i="1"/>
  <c r="BY426" i="1"/>
  <c r="AR406" i="1"/>
  <c r="BO356" i="1"/>
  <c r="BC694" i="1"/>
  <c r="BR618" i="1"/>
  <c r="BZ594" i="1"/>
  <c r="BO669" i="1"/>
  <c r="BO717" i="1"/>
  <c r="BQ644" i="1"/>
  <c r="AV499" i="1"/>
  <c r="BS449" i="1"/>
  <c r="AV600" i="1"/>
  <c r="AV522" i="1"/>
  <c r="CB670" i="1"/>
  <c r="AY428" i="1"/>
  <c r="BV378" i="1"/>
  <c r="AU430" i="1"/>
  <c r="BR380" i="1"/>
  <c r="BE477" i="1"/>
  <c r="CB427" i="1"/>
  <c r="BM570" i="1"/>
  <c r="AT500" i="1"/>
  <c r="BQ450" i="1"/>
  <c r="BW599" i="1"/>
  <c r="AX520" i="1"/>
  <c r="AU428" i="1"/>
  <c r="BR378" i="1"/>
  <c r="BU672" i="1"/>
  <c r="BM671" i="1"/>
  <c r="AT356" i="1"/>
  <c r="BQ306" i="1"/>
  <c r="BQ593" i="1" s="1"/>
  <c r="BC695" i="1"/>
  <c r="AT620" i="1"/>
  <c r="BE720" i="1"/>
  <c r="BE668" i="1"/>
  <c r="BN673" i="1"/>
  <c r="BT545" i="1"/>
  <c r="BZ499" i="1"/>
  <c r="BB673" i="1"/>
  <c r="AY619" i="1"/>
  <c r="AP619" i="1"/>
  <c r="BG521" i="1"/>
  <c r="BF500" i="1"/>
  <c r="CC450" i="1"/>
  <c r="AZ381" i="1"/>
  <c r="BW331" i="1"/>
  <c r="AR667" i="1"/>
  <c r="AN356" i="1"/>
  <c r="BK306" i="1"/>
  <c r="AW695" i="1"/>
  <c r="AY720" i="1"/>
  <c r="AN620" i="1"/>
  <c r="AW643" i="1"/>
  <c r="AY668" i="1"/>
  <c r="BM571" i="1"/>
  <c r="AW598" i="1"/>
  <c r="AY500" i="1"/>
  <c r="BV450" i="1"/>
  <c r="BC523" i="1"/>
  <c r="BE380" i="1"/>
  <c r="CB330" i="1"/>
  <c r="AW666" i="1"/>
  <c r="AZ665" i="1"/>
  <c r="AO598" i="1"/>
  <c r="BB428" i="1"/>
  <c r="BY378" i="1"/>
  <c r="BO498" i="1"/>
  <c r="AQ672" i="1"/>
  <c r="AR521" i="1"/>
  <c r="AS647" i="1"/>
  <c r="AZ672" i="1"/>
  <c r="AO476" i="1"/>
  <c r="BL426" i="1"/>
  <c r="BY498" i="1"/>
  <c r="BX571" i="1" s="1"/>
  <c r="BA672" i="1"/>
  <c r="BC647" i="1"/>
  <c r="BX693" i="1"/>
  <c r="BM618" i="1"/>
  <c r="BV718" i="1"/>
  <c r="BX645" i="1"/>
  <c r="BV670" i="1"/>
  <c r="BM595" i="1"/>
  <c r="BX617" i="1"/>
  <c r="BG502" i="1"/>
  <c r="CD452" i="1"/>
  <c r="BC454" i="1"/>
  <c r="BZ404" i="1"/>
  <c r="BD406" i="1"/>
  <c r="CA356" i="1"/>
  <c r="BT666" i="1" s="1"/>
  <c r="BD591" i="1"/>
  <c r="CC474" i="1"/>
  <c r="BF381" i="1"/>
  <c r="CC331" i="1"/>
  <c r="AZ522" i="1"/>
  <c r="CD569" i="1"/>
  <c r="BO617" i="1"/>
  <c r="CD568" i="1"/>
  <c r="BQ595" i="1"/>
  <c r="CA596" i="1"/>
  <c r="CA520" i="1"/>
  <c r="AO428" i="1"/>
  <c r="BL378" i="1"/>
  <c r="BZ720" i="1" s="1"/>
  <c r="AQ476" i="1"/>
  <c r="BN426" i="1"/>
  <c r="AO405" i="1"/>
  <c r="BL355" i="1"/>
  <c r="CC518" i="1"/>
  <c r="CD543" i="1"/>
  <c r="CB568" i="1"/>
  <c r="BZ693" i="1"/>
  <c r="BX474" i="1"/>
  <c r="AY674" i="1"/>
  <c r="BE453" i="1"/>
  <c r="CB403" i="1"/>
  <c r="AY380" i="1"/>
  <c r="BV330" i="1"/>
  <c r="AQ478" i="1"/>
  <c r="BN478" i="1" s="1"/>
  <c r="BN428" i="1"/>
  <c r="BQ474" i="1"/>
  <c r="BS649" i="1" s="1"/>
  <c r="AV649" i="1"/>
  <c r="AT599" i="1"/>
  <c r="BM474" i="1"/>
  <c r="AR547" i="1"/>
  <c r="AN674" i="1"/>
  <c r="AN719" i="1"/>
  <c r="BO693" i="1"/>
  <c r="CC692" i="1"/>
  <c r="AV429" i="1"/>
  <c r="BS379" i="1"/>
  <c r="AR428" i="1"/>
  <c r="BO378" i="1"/>
  <c r="CD718" i="1"/>
  <c r="BU618" i="1"/>
  <c r="BL693" i="1"/>
  <c r="BL645" i="1"/>
  <c r="BU718" i="1"/>
  <c r="CA498" i="1"/>
  <c r="BD597" i="1"/>
  <c r="BE647" i="1"/>
  <c r="BD521" i="1"/>
  <c r="BC672" i="1"/>
  <c r="BR669" i="1"/>
  <c r="BT644" i="1"/>
  <c r="CC594" i="1"/>
  <c r="BR717" i="1"/>
  <c r="AV355" i="1"/>
  <c r="BS305" i="1"/>
  <c r="AV592" i="1"/>
  <c r="BE642" i="1"/>
  <c r="BG667" i="1"/>
  <c r="BE694" i="1"/>
  <c r="CA648" i="1"/>
  <c r="CA474" i="1"/>
  <c r="BB674" i="1"/>
  <c r="BA428" i="1"/>
  <c r="BX378" i="1"/>
  <c r="BU617" i="1"/>
  <c r="AZ548" i="1"/>
  <c r="BX475" i="1"/>
  <c r="BB429" i="1"/>
  <c r="BY379" i="1"/>
  <c r="AV453" i="1"/>
  <c r="BS403" i="1"/>
  <c r="AS403" i="1"/>
  <c r="BP353" i="1"/>
  <c r="BN595" i="1"/>
  <c r="BD619" i="1"/>
  <c r="BZ618" i="1"/>
  <c r="BO718" i="1"/>
  <c r="BQ693" i="1"/>
  <c r="BO670" i="1"/>
  <c r="BQ645" i="1"/>
  <c r="BD547" i="1"/>
  <c r="BC355" i="1"/>
  <c r="BZ305" i="1"/>
  <c r="BC592" i="1"/>
  <c r="AT667" i="1"/>
  <c r="AR642" i="1"/>
  <c r="AT719" i="1"/>
  <c r="BG694" i="1"/>
  <c r="BF451" i="1"/>
  <c r="CC401" i="1"/>
  <c r="BV641" i="1"/>
  <c r="BW498" i="1"/>
  <c r="BX647" i="1" s="1"/>
  <c r="AY672" i="1"/>
  <c r="BA647" i="1"/>
  <c r="AZ597" i="1"/>
  <c r="BB477" i="1"/>
  <c r="BY427" i="1"/>
  <c r="BU649" i="1"/>
  <c r="BM672" i="1"/>
  <c r="AX500" i="1"/>
  <c r="BU450" i="1"/>
  <c r="BA548" i="1"/>
  <c r="AX523" i="1"/>
  <c r="BO544" i="1"/>
  <c r="BO645" i="1"/>
  <c r="BG501" i="1"/>
  <c r="CD451" i="1"/>
  <c r="BG524" i="1"/>
  <c r="AV502" i="1"/>
  <c r="BS452" i="1"/>
  <c r="AR403" i="1"/>
  <c r="BO353" i="1"/>
  <c r="BQ497" i="1"/>
  <c r="AS671" i="1"/>
  <c r="AU545" i="1"/>
  <c r="AT596" i="1"/>
  <c r="AT520" i="1"/>
  <c r="AU646" i="1"/>
  <c r="AP547" i="1"/>
  <c r="AO694" i="1"/>
  <c r="AQ477" i="1"/>
  <c r="BN427" i="1"/>
  <c r="BL617" i="1"/>
  <c r="AR694" i="1"/>
  <c r="AY522" i="1"/>
  <c r="AW476" i="1"/>
  <c r="BT426" i="1"/>
  <c r="BX695" i="1" s="1"/>
  <c r="AX547" i="1"/>
  <c r="AX648" i="1"/>
  <c r="BQ646" i="1"/>
  <c r="AV548" i="1"/>
  <c r="BY670" i="1"/>
  <c r="BM717" i="1"/>
  <c r="AO477" i="1"/>
  <c r="BL477" i="1" s="1"/>
  <c r="BL427" i="1"/>
  <c r="BL498" i="1"/>
  <c r="BL521" i="1" s="1"/>
  <c r="AP647" i="1"/>
  <c r="AN571" i="1"/>
  <c r="AN672" i="1"/>
  <c r="BO500" i="1"/>
  <c r="AR599" i="1"/>
  <c r="AP356" i="1"/>
  <c r="BM306" i="1"/>
  <c r="AP620" i="1"/>
  <c r="BA720" i="1"/>
  <c r="AY695" i="1"/>
  <c r="AY643" i="1"/>
  <c r="BA668" i="1"/>
  <c r="AP593" i="1"/>
  <c r="AQ453" i="1"/>
  <c r="BN403" i="1"/>
  <c r="BA403" i="1"/>
  <c r="BX353" i="1"/>
  <c r="BE451" i="1"/>
  <c r="CB401" i="1"/>
  <c r="AW454" i="1"/>
  <c r="BT404" i="1"/>
  <c r="BC571" i="1"/>
  <c r="BY521" i="1"/>
  <c r="BG499" i="1"/>
  <c r="CD449" i="1"/>
  <c r="BG600" i="1"/>
  <c r="AU643" i="1"/>
  <c r="BP518" i="1"/>
  <c r="AV573" i="1"/>
  <c r="AS649" i="1"/>
  <c r="BV544" i="1"/>
  <c r="BT498" i="1"/>
  <c r="BS571" i="1" s="1"/>
  <c r="AX647" i="1"/>
  <c r="AW597" i="1"/>
  <c r="AQ355" i="1"/>
  <c r="BN305" i="1"/>
  <c r="AQ592" i="1"/>
  <c r="BB719" i="1"/>
  <c r="AZ642" i="1"/>
  <c r="BB667" i="1"/>
  <c r="BL692" i="1"/>
  <c r="AP381" i="1"/>
  <c r="BM331" i="1"/>
  <c r="AX642" i="1"/>
  <c r="CD498" i="1"/>
  <c r="BF672" i="1"/>
  <c r="BF571" i="1"/>
  <c r="BD500" i="1"/>
  <c r="BD523" i="1" s="1"/>
  <c r="CA450" i="1"/>
  <c r="CD570" i="1"/>
  <c r="BP648" i="1"/>
  <c r="BB381" i="1"/>
  <c r="BY331" i="1"/>
  <c r="AP642" i="1"/>
  <c r="AP477" i="1"/>
  <c r="BM477" i="1" s="1"/>
  <c r="BM427" i="1"/>
  <c r="BU692" i="1"/>
  <c r="BV673" i="1"/>
  <c r="BA620" i="1"/>
  <c r="AX380" i="1"/>
  <c r="BU330" i="1"/>
  <c r="AO404" i="1"/>
  <c r="AO622" i="1" s="1"/>
  <c r="BL354" i="1"/>
  <c r="AO620" i="1"/>
  <c r="BA719" i="1"/>
  <c r="AX619" i="1"/>
  <c r="BD428" i="1"/>
  <c r="CA378" i="1"/>
  <c r="BX618" i="1"/>
  <c r="BF476" i="1"/>
  <c r="CC426" i="1"/>
  <c r="BN669" i="1"/>
  <c r="BP692" i="1"/>
  <c r="BY594" i="1"/>
  <c r="BP644" i="1"/>
  <c r="BQ617" i="1"/>
  <c r="BY597" i="1"/>
  <c r="AX356" i="1"/>
  <c r="BU306" i="1"/>
  <c r="BL668" i="1" s="1"/>
  <c r="BG695" i="1"/>
  <c r="AO720" i="1"/>
  <c r="AX620" i="1"/>
  <c r="BG429" i="1"/>
  <c r="CD379" i="1"/>
  <c r="BL618" i="1"/>
  <c r="CD670" i="1"/>
  <c r="BF355" i="1"/>
  <c r="CC305" i="1"/>
  <c r="AW667" i="1"/>
  <c r="AU642" i="1"/>
  <c r="AW719" i="1"/>
  <c r="BF592" i="1"/>
  <c r="BX497" i="1"/>
  <c r="BX520" i="1" s="1"/>
  <c r="BA596" i="1"/>
  <c r="AZ671" i="1"/>
  <c r="BB646" i="1"/>
  <c r="BB545" i="1"/>
  <c r="CC717" i="1"/>
  <c r="AU406" i="1"/>
  <c r="BR356" i="1"/>
  <c r="BY641" i="1" s="1"/>
  <c r="BU669" i="1"/>
  <c r="AV572" i="1"/>
  <c r="BK673" i="1"/>
  <c r="BS573" i="1"/>
  <c r="BC451" i="1"/>
  <c r="BZ401" i="1"/>
  <c r="BU719" i="1" s="1"/>
  <c r="BB573" i="1"/>
  <c r="AO522" i="1"/>
  <c r="BO521" i="1"/>
  <c r="BN521" i="1"/>
  <c r="BN597" i="1"/>
  <c r="BC478" i="1"/>
  <c r="BZ478" i="1" s="1"/>
  <c r="BZ428" i="1"/>
  <c r="AX452" i="1"/>
  <c r="BU402" i="1"/>
  <c r="BC356" i="1"/>
  <c r="BZ306" i="1"/>
  <c r="AR695" i="1"/>
  <c r="BC620" i="1"/>
  <c r="AT720" i="1"/>
  <c r="AT668" i="1"/>
  <c r="AR643" i="1"/>
  <c r="BL642" i="1"/>
  <c r="BZ644" i="1"/>
  <c r="BW692" i="1"/>
  <c r="AT477" i="1"/>
  <c r="BQ427" i="1"/>
  <c r="AW619" i="1"/>
  <c r="BM518" i="1"/>
  <c r="AP404" i="1"/>
  <c r="BM354" i="1"/>
  <c r="BR570" i="1"/>
  <c r="BM568" i="1"/>
  <c r="BR498" i="1"/>
  <c r="BS546" i="1" s="1"/>
  <c r="AT672" i="1"/>
  <c r="AV647" i="1"/>
  <c r="AU521" i="1"/>
  <c r="AU694" i="1"/>
  <c r="BO571" i="1"/>
  <c r="AX599" i="1"/>
  <c r="BB499" i="1"/>
  <c r="BY449" i="1"/>
  <c r="AZ430" i="1"/>
  <c r="BW380" i="1"/>
  <c r="AO648" i="1"/>
  <c r="AV478" i="1"/>
  <c r="BS478" i="1" s="1"/>
  <c r="BS428" i="1"/>
  <c r="BG430" i="1"/>
  <c r="CD380" i="1"/>
  <c r="BM617" i="1"/>
  <c r="BG673" i="1"/>
  <c r="BT598" i="1"/>
  <c r="BQ673" i="1"/>
  <c r="BB452" i="1"/>
  <c r="BY402" i="1"/>
  <c r="BX669" i="1"/>
  <c r="BO591" i="1"/>
  <c r="AN673" i="1"/>
  <c r="BQ718" i="1"/>
  <c r="CB618" i="1"/>
  <c r="BS693" i="1"/>
  <c r="BS645" i="1"/>
  <c r="AO403" i="1"/>
  <c r="BL353" i="1"/>
  <c r="BL598" i="1"/>
  <c r="AW451" i="1"/>
  <c r="BT401" i="1"/>
  <c r="BO719" i="1" s="1"/>
  <c r="BF719" i="1"/>
  <c r="AT428" i="1"/>
  <c r="BQ378" i="1"/>
  <c r="BC453" i="1"/>
  <c r="BZ403" i="1"/>
  <c r="BE666" i="1"/>
  <c r="AS570" i="1"/>
  <c r="BW545" i="1"/>
  <c r="BE454" i="1"/>
  <c r="CB404" i="1"/>
  <c r="BR597" i="1"/>
  <c r="BW571" i="1"/>
  <c r="BZ599" i="1"/>
  <c r="BD429" i="1"/>
  <c r="CA379" i="1"/>
  <c r="BA404" i="1"/>
  <c r="BX354" i="1"/>
  <c r="AS502" i="1"/>
  <c r="BP502" i="1" s="1"/>
  <c r="BP452" i="1"/>
  <c r="BP525" i="1" s="1"/>
  <c r="AS525" i="1"/>
  <c r="BN718" i="1"/>
  <c r="BY618" i="1"/>
  <c r="BP693" i="1"/>
  <c r="BP645" i="1"/>
  <c r="BY595" i="1"/>
  <c r="CA669" i="1"/>
  <c r="BA619" i="1"/>
  <c r="BD455" i="1"/>
  <c r="CA405" i="1"/>
  <c r="BW618" i="1"/>
  <c r="BL718" i="1"/>
  <c r="BN693" i="1"/>
  <c r="BL670" i="1"/>
  <c r="BW595" i="1"/>
  <c r="AR429" i="1"/>
  <c r="BO379" i="1"/>
  <c r="CD643" i="1"/>
  <c r="AN479" i="1"/>
  <c r="BK479" i="1" s="1"/>
  <c r="BK429" i="1"/>
  <c r="BW718" i="1"/>
  <c r="BN618" i="1"/>
  <c r="BY693" i="1"/>
  <c r="BY645" i="1"/>
  <c r="BW670" i="1"/>
  <c r="BZ598" i="1"/>
  <c r="CC545" i="1"/>
  <c r="BW497" i="1"/>
  <c r="BW520" i="1" s="1"/>
  <c r="AZ596" i="1"/>
  <c r="BA646" i="1"/>
  <c r="AY671" i="1"/>
  <c r="AZ619" i="1"/>
  <c r="BK672" i="1"/>
  <c r="BO647" i="1"/>
  <c r="BK593" i="1"/>
  <c r="BU643" i="1"/>
  <c r="BD431" i="1"/>
  <c r="CA381" i="1"/>
  <c r="CA590" i="1" s="1"/>
  <c r="AT451" i="1"/>
  <c r="BQ401" i="1"/>
  <c r="BK669" i="1"/>
  <c r="BV594" i="1"/>
  <c r="BM644" i="1"/>
  <c r="AN647" i="1"/>
  <c r="AQ454" i="1"/>
  <c r="BN404" i="1"/>
  <c r="BY497" i="1"/>
  <c r="BY520" i="1" s="1"/>
  <c r="BC646" i="1"/>
  <c r="BB596" i="1"/>
  <c r="BA671" i="1"/>
  <c r="BA570" i="1"/>
  <c r="AR720" i="1"/>
  <c r="AT381" i="1"/>
  <c r="BQ331" i="1"/>
  <c r="BF667" i="1"/>
  <c r="AZ477" i="1"/>
  <c r="BW427" i="1"/>
  <c r="BD501" i="1"/>
  <c r="CA501" i="1" s="1"/>
  <c r="CA451" i="1"/>
  <c r="AV695" i="1"/>
  <c r="BW546" i="1"/>
  <c r="BK546" i="1"/>
  <c r="BL593" i="1"/>
  <c r="BA431" i="1"/>
  <c r="BX381" i="1"/>
  <c r="AP428" i="1"/>
  <c r="BM378" i="1"/>
  <c r="AQ619" i="1"/>
  <c r="AN478" i="1"/>
  <c r="BK478" i="1" s="1"/>
  <c r="BK428" i="1"/>
  <c r="BQ498" i="1"/>
  <c r="AS672" i="1"/>
  <c r="AT521" i="1"/>
  <c r="AU647" i="1"/>
  <c r="AU546" i="1"/>
  <c r="AS571" i="1"/>
  <c r="BB355" i="1"/>
  <c r="BY305" i="1"/>
  <c r="AS667" i="1"/>
  <c r="BB592" i="1"/>
  <c r="AQ694" i="1"/>
  <c r="AQ642" i="1"/>
  <c r="AO451" i="1"/>
  <c r="BL401" i="1"/>
  <c r="BM648" i="1"/>
  <c r="BM545" i="1"/>
  <c r="BY717" i="1"/>
  <c r="AU452" i="1"/>
  <c r="BR402" i="1"/>
  <c r="BM692" i="1"/>
  <c r="AS573" i="1"/>
  <c r="BL717" i="1"/>
  <c r="BL500" i="1"/>
  <c r="BL599" i="1" s="1"/>
  <c r="AO599" i="1"/>
  <c r="AO523" i="1"/>
  <c r="CA591" i="1"/>
  <c r="AN381" i="1"/>
  <c r="BB665" i="1" s="1"/>
  <c r="BK331" i="1"/>
  <c r="BS642" i="1" s="1"/>
  <c r="AV696" i="1"/>
  <c r="AW593" i="1"/>
  <c r="BA500" i="1"/>
  <c r="BA599" i="1" s="1"/>
  <c r="BX450" i="1"/>
  <c r="AX573" i="1"/>
  <c r="BA523" i="1"/>
  <c r="AZ452" i="1"/>
  <c r="BW402" i="1"/>
  <c r="AP452" i="1"/>
  <c r="BM402" i="1"/>
  <c r="BN594" i="1"/>
  <c r="BY644" i="1"/>
  <c r="BW669" i="1"/>
  <c r="BW717" i="1"/>
  <c r="BU693" i="1"/>
  <c r="BM498" i="1"/>
  <c r="BM597" i="1" s="1"/>
  <c r="AO672" i="1"/>
  <c r="AO571" i="1"/>
  <c r="AP597" i="1"/>
  <c r="AT429" i="1"/>
  <c r="BQ379" i="1"/>
  <c r="BD480" i="1"/>
  <c r="CA480" i="1" s="1"/>
  <c r="CA430" i="1"/>
  <c r="AS381" i="1"/>
  <c r="BP331" i="1"/>
  <c r="BS717" i="1"/>
  <c r="AZ570" i="1"/>
  <c r="BG719" i="1"/>
  <c r="CC618" i="1"/>
  <c r="BT693" i="1"/>
  <c r="BR718" i="1"/>
  <c r="BR670" i="1"/>
  <c r="BB546" i="1"/>
  <c r="AT403" i="1"/>
  <c r="BQ353" i="1"/>
  <c r="AV640" i="1"/>
  <c r="BN692" i="1"/>
  <c r="BW667" i="1"/>
  <c r="CC546" i="1"/>
  <c r="BN518" i="1"/>
  <c r="AR452" i="1"/>
  <c r="BO402" i="1"/>
  <c r="BA649" i="1"/>
  <c r="AX476" i="1"/>
  <c r="BU426" i="1"/>
  <c r="CB717" i="1"/>
  <c r="CD571" i="1"/>
  <c r="BW598" i="1"/>
  <c r="AY381" i="1"/>
  <c r="BV331" i="1"/>
  <c r="BN667" i="1" s="1"/>
  <c r="BW644" i="1"/>
  <c r="BE479" i="1"/>
  <c r="CB479" i="1" s="1"/>
  <c r="CB429" i="1"/>
  <c r="BQ546" i="1"/>
  <c r="BL543" i="1"/>
  <c r="CC718" i="1"/>
  <c r="BK693" i="1"/>
  <c r="BT618" i="1"/>
  <c r="CC670" i="1"/>
  <c r="BK645" i="1"/>
  <c r="AS501" i="1"/>
  <c r="BP451" i="1"/>
  <c r="AS524" i="1"/>
  <c r="BT497" i="1"/>
  <c r="BT520" i="1" s="1"/>
  <c r="AV671" i="1"/>
  <c r="AX646" i="1"/>
  <c r="AW596" i="1"/>
  <c r="BX718" i="1"/>
  <c r="AV673" i="1"/>
  <c r="BE356" i="1"/>
  <c r="CB306" i="1"/>
  <c r="BE620" i="1"/>
  <c r="AV720" i="1"/>
  <c r="AT695" i="1"/>
  <c r="AT643" i="1"/>
  <c r="BB647" i="1"/>
  <c r="BL497" i="1"/>
  <c r="BM694" i="1" s="1"/>
  <c r="AO596" i="1"/>
  <c r="AP646" i="1"/>
  <c r="AN671" i="1"/>
  <c r="AV668" i="1"/>
  <c r="AW477" i="1"/>
  <c r="BT427" i="1"/>
  <c r="CD693" i="1"/>
  <c r="CB718" i="1"/>
  <c r="BS618" i="1"/>
  <c r="CD645" i="1"/>
  <c r="BO694" i="1"/>
  <c r="BO644" i="1"/>
  <c r="AZ592" i="1"/>
  <c r="BN520" i="1"/>
  <c r="BE547" i="1"/>
  <c r="AN572" i="1"/>
  <c r="BR598" i="1"/>
  <c r="BO570" i="1"/>
  <c r="BU648" i="1"/>
  <c r="AR431" i="1"/>
  <c r="BO381" i="1"/>
  <c r="BO672" i="1"/>
  <c r="AS380" i="1"/>
  <c r="BP330" i="1"/>
  <c r="CB666" i="1" s="1"/>
  <c r="AP451" i="1"/>
  <c r="BM401" i="1"/>
  <c r="AN453" i="1"/>
  <c r="BK403" i="1"/>
  <c r="BT546" i="1"/>
  <c r="BZ498" i="1"/>
  <c r="BB672" i="1"/>
  <c r="BZ617" i="1"/>
  <c r="BB500" i="1"/>
  <c r="BC548" i="1" s="1"/>
  <c r="BY450" i="1"/>
  <c r="BB356" i="1"/>
  <c r="BY306" i="1"/>
  <c r="BB620" i="1"/>
  <c r="AS720" i="1"/>
  <c r="AQ695" i="1"/>
  <c r="BB593" i="1"/>
  <c r="AQ643" i="1"/>
  <c r="AQ571" i="1"/>
  <c r="BS518" i="1"/>
  <c r="BQ543" i="1"/>
  <c r="BA545" i="1"/>
  <c r="BT522" i="1"/>
  <c r="BT569" i="1"/>
  <c r="BU595" i="1"/>
  <c r="AS428" i="1"/>
  <c r="BP378" i="1"/>
  <c r="BE478" i="1"/>
  <c r="CB478" i="1" s="1"/>
  <c r="CB428" i="1"/>
  <c r="BT594" i="1"/>
  <c r="BK644" i="1"/>
  <c r="CC669" i="1"/>
  <c r="BB403" i="1"/>
  <c r="BY353" i="1"/>
  <c r="AX381" i="1"/>
  <c r="BU331" i="1"/>
  <c r="AX403" i="1"/>
  <c r="BU353" i="1"/>
  <c r="BO597" i="1"/>
  <c r="AZ451" i="1"/>
  <c r="BW401" i="1"/>
  <c r="BL597" i="1"/>
  <c r="CD592" i="1"/>
  <c r="BR497" i="1"/>
  <c r="BS545" i="1" s="1"/>
  <c r="AU596" i="1"/>
  <c r="AV646" i="1"/>
  <c r="AT570" i="1"/>
  <c r="AU520" i="1"/>
  <c r="AT671" i="1"/>
  <c r="BR692" i="1"/>
  <c r="AY502" i="1"/>
  <c r="BV452" i="1"/>
  <c r="AQ479" i="1"/>
  <c r="BN479" i="1" s="1"/>
  <c r="BN429" i="1"/>
  <c r="AP476" i="1"/>
  <c r="BM426" i="1"/>
  <c r="BL644" i="1"/>
  <c r="BU594" i="1"/>
  <c r="CD669" i="1"/>
  <c r="BS644" i="1"/>
  <c r="CB594" i="1"/>
  <c r="BQ669" i="1"/>
  <c r="BS692" i="1"/>
  <c r="BF593" i="1"/>
  <c r="AQ451" i="1"/>
  <c r="BN401" i="1"/>
  <c r="AW355" i="1"/>
  <c r="AW621" i="1" s="1"/>
  <c r="BT305" i="1"/>
  <c r="AW592" i="1"/>
  <c r="AN667" i="1"/>
  <c r="BF642" i="1"/>
  <c r="BG620" i="1"/>
  <c r="AQ381" i="1"/>
  <c r="BN331" i="1"/>
  <c r="BC667" i="1"/>
  <c r="BX648" i="1"/>
  <c r="AR404" i="1"/>
  <c r="BO354" i="1"/>
  <c r="AX477" i="1"/>
  <c r="BU427" i="1"/>
  <c r="AU403" i="1"/>
  <c r="AU621" i="1" s="1"/>
  <c r="BR353" i="1"/>
  <c r="AR501" i="1"/>
  <c r="BO451" i="1"/>
  <c r="CC595" i="1"/>
  <c r="AU404" i="1"/>
  <c r="BR354" i="1"/>
  <c r="AU589" i="1"/>
  <c r="AT404" i="1"/>
  <c r="BQ354" i="1"/>
  <c r="AZ356" i="1"/>
  <c r="BG641" i="1" s="1"/>
  <c r="BW306" i="1"/>
  <c r="AZ620" i="1"/>
  <c r="AQ720" i="1"/>
  <c r="AO695" i="1"/>
  <c r="AQ668" i="1"/>
  <c r="AZ593" i="1"/>
  <c r="BE476" i="1"/>
  <c r="CB426" i="1"/>
  <c r="BC573" i="1"/>
  <c r="BA520" i="1"/>
  <c r="AO431" i="1"/>
  <c r="AO588" i="1" s="1"/>
  <c r="BL381" i="1"/>
  <c r="BL590" i="1" s="1"/>
  <c r="BR544" i="1"/>
  <c r="BP569" i="1"/>
  <c r="AN452" i="1"/>
  <c r="BK402" i="1"/>
  <c r="BC477" i="1"/>
  <c r="BZ477" i="1" s="1"/>
  <c r="BZ427" i="1"/>
  <c r="AW380" i="1"/>
  <c r="BT330" i="1"/>
  <c r="AZ503" i="1"/>
  <c r="BW503" i="1" s="1"/>
  <c r="BW453" i="1"/>
  <c r="AZ526" i="1"/>
  <c r="BA501" i="1"/>
  <c r="BA600" i="1" s="1"/>
  <c r="BX451" i="1"/>
  <c r="BG500" i="1"/>
  <c r="AN649" i="1" s="1"/>
  <c r="CD450" i="1"/>
  <c r="BM548" i="1" s="1"/>
  <c r="BR521" i="1"/>
  <c r="CD618" i="1"/>
  <c r="AS719" i="1"/>
  <c r="AU676" i="1"/>
  <c r="BX592" i="1"/>
  <c r="BO668" i="1"/>
  <c r="BP475" i="1"/>
  <c r="AR620" i="1"/>
  <c r="BD649" i="1"/>
  <c r="AW674" i="1"/>
  <c r="BZ497" i="1"/>
  <c r="BZ619" i="1" s="1"/>
  <c r="BB671" i="1"/>
  <c r="BC520" i="1"/>
  <c r="BD646" i="1"/>
  <c r="BC596" i="1"/>
  <c r="BB570" i="1"/>
  <c r="AW381" i="1"/>
  <c r="BT331" i="1"/>
  <c r="BG431" i="1"/>
  <c r="CD381" i="1"/>
  <c r="AU477" i="1"/>
  <c r="BR427" i="1"/>
  <c r="BC593" i="1"/>
  <c r="BG590" i="1"/>
  <c r="AZ599" i="1"/>
  <c r="BV617" i="1"/>
  <c r="AO430" i="1"/>
  <c r="BL380" i="1"/>
  <c r="BL643" i="1"/>
  <c r="BR644" i="1"/>
  <c r="AT476" i="1"/>
  <c r="BQ426" i="1"/>
  <c r="BG548" i="1"/>
  <c r="AR405" i="1"/>
  <c r="AR588" i="1" s="1"/>
  <c r="BO355" i="1"/>
  <c r="BU570" i="1"/>
  <c r="BU498" i="1"/>
  <c r="BU521" i="1" s="1"/>
  <c r="AW672" i="1"/>
  <c r="BA499" i="1"/>
  <c r="BB547" i="1" s="1"/>
  <c r="BX449" i="1"/>
  <c r="AX572" i="1"/>
  <c r="BT617" i="1"/>
  <c r="BX544" i="1"/>
  <c r="BY545" i="1"/>
  <c r="BP618" i="1"/>
  <c r="CA693" i="1"/>
  <c r="BY718" i="1"/>
  <c r="CA645" i="1"/>
  <c r="AP719" i="1"/>
  <c r="BM497" i="1"/>
  <c r="BL570" i="1" s="1"/>
  <c r="AP596" i="1"/>
  <c r="AQ646" i="1"/>
  <c r="AO671" i="1"/>
  <c r="BK518" i="1"/>
  <c r="BN519" i="1"/>
  <c r="BO618" i="1"/>
  <c r="AY523" i="1"/>
  <c r="BP717" i="1"/>
  <c r="AZ454" i="1"/>
  <c r="BW404" i="1"/>
  <c r="AN380" i="1"/>
  <c r="AT639" i="1" s="1"/>
  <c r="BK330" i="1"/>
  <c r="AN591" i="1"/>
  <c r="AV641" i="1"/>
  <c r="BO592" i="1"/>
  <c r="CC719" i="1"/>
  <c r="BS619" i="1"/>
  <c r="CC644" i="1"/>
  <c r="AZ405" i="1"/>
  <c r="BW355" i="1"/>
  <c r="CD640" i="1" s="1"/>
  <c r="AZ590" i="1"/>
  <c r="BU546" i="1"/>
  <c r="CA617" i="1"/>
  <c r="AN451" i="1"/>
  <c r="BK401" i="1"/>
  <c r="BC574" i="1"/>
  <c r="BZ597" i="1"/>
  <c r="AQ500" i="1"/>
  <c r="AP573" i="1" s="1"/>
  <c r="BN450" i="1"/>
  <c r="BK573" i="1" s="1"/>
  <c r="AT651" i="1"/>
  <c r="AN573" i="1"/>
  <c r="AP355" i="1"/>
  <c r="BC721" i="1" s="1"/>
  <c r="BM305" i="1"/>
  <c r="BA667" i="1"/>
  <c r="AP592" i="1"/>
  <c r="AY642" i="1"/>
  <c r="AY694" i="1"/>
  <c r="CA717" i="1"/>
  <c r="AO521" i="1"/>
  <c r="BN717" i="1"/>
  <c r="BS475" i="1"/>
  <c r="BR523" i="1"/>
  <c r="AS695" i="1"/>
  <c r="AU405" i="1"/>
  <c r="BR355" i="1"/>
  <c r="BV618" i="1"/>
  <c r="BK718" i="1"/>
  <c r="BM693" i="1"/>
  <c r="BK670" i="1"/>
  <c r="AR477" i="1"/>
  <c r="BO477" i="1" s="1"/>
  <c r="BO427" i="1"/>
  <c r="CC498" i="1"/>
  <c r="CB672" i="1" s="1"/>
  <c r="BG647" i="1"/>
  <c r="BE571" i="1"/>
  <c r="BS672" i="1"/>
  <c r="AT572" i="1"/>
  <c r="AW522" i="1"/>
  <c r="BK521" i="1"/>
  <c r="BQ670" i="1"/>
  <c r="BK647" i="1"/>
  <c r="AS429" i="1"/>
  <c r="BP379" i="1"/>
  <c r="BF477" i="1"/>
  <c r="CC477" i="1" s="1"/>
  <c r="CC427" i="1"/>
  <c r="AO406" i="1"/>
  <c r="BL356" i="1"/>
  <c r="AP403" i="1"/>
  <c r="BM353" i="1"/>
  <c r="BZ719" i="1" s="1"/>
  <c r="CB474" i="1"/>
  <c r="BE599" i="1"/>
  <c r="CD497" i="1"/>
  <c r="CD520" i="1" s="1"/>
  <c r="BG596" i="1"/>
  <c r="AN646" i="1"/>
  <c r="BF671" i="1"/>
  <c r="AN545" i="1"/>
  <c r="AX404" i="1"/>
  <c r="BU354" i="1"/>
  <c r="BW592" i="1"/>
  <c r="CC667" i="1"/>
  <c r="AP500" i="1"/>
  <c r="AP599" i="1" s="1"/>
  <c r="BM450" i="1"/>
  <c r="AS548" i="1"/>
  <c r="AY570" i="1"/>
  <c r="AX355" i="1"/>
  <c r="BU305" i="1"/>
  <c r="BG642" i="1"/>
  <c r="AX592" i="1"/>
  <c r="AO667" i="1"/>
  <c r="BC452" i="1"/>
  <c r="BZ402" i="1"/>
  <c r="BE355" i="1"/>
  <c r="CB305" i="1"/>
  <c r="AT642" i="1"/>
  <c r="BE592" i="1"/>
  <c r="AV667" i="1"/>
  <c r="AT694" i="1"/>
  <c r="AU451" i="1"/>
  <c r="BR401" i="1"/>
  <c r="BR619" i="1" s="1"/>
  <c r="CA643" i="1"/>
  <c r="AY404" i="1"/>
  <c r="BV354" i="1"/>
  <c r="AO452" i="1"/>
  <c r="BL402" i="1"/>
  <c r="BS695" i="1"/>
  <c r="BU497" i="1"/>
  <c r="BU520" i="1" s="1"/>
  <c r="AY545" i="1"/>
  <c r="AX596" i="1"/>
  <c r="AW671" i="1"/>
  <c r="AY646" i="1"/>
  <c r="AP429" i="1"/>
  <c r="BM379" i="1"/>
  <c r="AV404" i="1"/>
  <c r="BS354" i="1"/>
  <c r="BG520" i="1"/>
  <c r="BK594" i="1"/>
  <c r="BT717" i="1"/>
  <c r="BT669" i="1"/>
  <c r="BV644" i="1"/>
  <c r="BV692" i="1"/>
  <c r="BN573" i="1"/>
  <c r="BX548" i="1"/>
  <c r="BR591" i="1"/>
  <c r="BD695" i="1"/>
  <c r="BM593" i="1"/>
  <c r="BW668" i="1"/>
  <c r="AP499" i="1"/>
  <c r="AP522" i="1" s="1"/>
  <c r="BM449" i="1"/>
  <c r="AS547" i="1"/>
  <c r="AS650" i="1"/>
  <c r="BG572" i="1"/>
  <c r="BE523" i="1"/>
  <c r="BC674" i="1"/>
  <c r="BZ717" i="1"/>
  <c r="BZ669" i="1"/>
  <c r="CB644" i="1"/>
  <c r="BQ594" i="1"/>
  <c r="BU568" i="1"/>
  <c r="BV518" i="1"/>
  <c r="AX428" i="1"/>
  <c r="BU378" i="1"/>
  <c r="AR430" i="1"/>
  <c r="BO380" i="1"/>
  <c r="AU431" i="1"/>
  <c r="BR381" i="1"/>
  <c r="BF403" i="1"/>
  <c r="CC353" i="1"/>
  <c r="BN545" i="1"/>
  <c r="BC619" i="1"/>
  <c r="AS601" i="1"/>
  <c r="BB380" i="1"/>
  <c r="AN697" i="1" s="1"/>
  <c r="BY330" i="1"/>
  <c r="BM695" i="1" s="1"/>
  <c r="AT666" i="1"/>
  <c r="BA695" i="1"/>
  <c r="CA546" i="1"/>
  <c r="AQ356" i="1"/>
  <c r="BN306" i="1"/>
  <c r="AZ695" i="1"/>
  <c r="AQ620" i="1"/>
  <c r="BB720" i="1"/>
  <c r="AZ643" i="1"/>
  <c r="BB668" i="1"/>
  <c r="AW452" i="1"/>
  <c r="BT402" i="1"/>
  <c r="AR575" i="1"/>
  <c r="CA718" i="1"/>
  <c r="BG404" i="1"/>
  <c r="CD354" i="1"/>
  <c r="CA644" i="1"/>
  <c r="BP594" i="1"/>
  <c r="BY669" i="1"/>
  <c r="CA692" i="1"/>
  <c r="AT452" i="1"/>
  <c r="BQ402" i="1"/>
  <c r="BZ593" i="1"/>
  <c r="CD617" i="1"/>
  <c r="AZ521" i="1"/>
  <c r="AO619" i="1"/>
  <c r="BC479" i="1"/>
  <c r="BZ479" i="1" s="1"/>
  <c r="BZ429" i="1"/>
  <c r="BV570" i="1"/>
  <c r="BO667" i="1"/>
  <c r="BE381" i="1"/>
  <c r="CB331" i="1"/>
  <c r="AS696" i="1"/>
  <c r="AS642" i="1"/>
  <c r="CB692" i="1"/>
  <c r="BK595" i="1"/>
  <c r="BP596" i="1"/>
  <c r="BE499" i="1"/>
  <c r="BF547" i="1" s="1"/>
  <c r="CB449" i="1"/>
  <c r="BY572" i="1" s="1"/>
  <c r="AN650" i="1"/>
  <c r="AN547" i="1"/>
  <c r="AZ520" i="1"/>
  <c r="BL545" i="1"/>
  <c r="AY501" i="1"/>
  <c r="BV451" i="1"/>
  <c r="BZ595" i="1"/>
  <c r="BN546" i="1"/>
  <c r="AS356" i="1"/>
  <c r="BP306" i="1"/>
  <c r="AS620" i="1"/>
  <c r="BB695" i="1"/>
  <c r="BD720" i="1"/>
  <c r="AS593" i="1"/>
  <c r="BB643" i="1"/>
  <c r="BG597" i="1"/>
  <c r="CB617" i="1"/>
  <c r="BO598" i="1"/>
  <c r="BQ647" i="1"/>
  <c r="AO590" i="1"/>
  <c r="BV593" i="1"/>
  <c r="BF499" i="1"/>
  <c r="CC449" i="1"/>
  <c r="BC572" i="1"/>
  <c r="BC675" i="1"/>
  <c r="AO547" i="1"/>
  <c r="AZ476" i="1"/>
  <c r="AX676" i="1" s="1"/>
  <c r="BW426" i="1"/>
  <c r="BD403" i="1"/>
  <c r="CA353" i="1"/>
  <c r="BD588" i="1"/>
  <c r="AV381" i="1"/>
  <c r="BS331" i="1"/>
  <c r="CA642" i="1" s="1"/>
  <c r="AN721" i="1"/>
  <c r="AV621" i="1"/>
  <c r="AU649" i="1"/>
  <c r="BD524" i="1"/>
  <c r="AN500" i="1"/>
  <c r="AO649" i="1" s="1"/>
  <c r="BK450" i="1"/>
  <c r="BE546" i="1"/>
  <c r="BU667" i="1"/>
  <c r="AN454" i="1"/>
  <c r="BK404" i="1"/>
  <c r="BU547" i="1"/>
  <c r="BB451" i="1"/>
  <c r="BE549" i="1" s="1"/>
  <c r="BY401" i="1"/>
  <c r="BC599" i="1"/>
  <c r="AT674" i="1"/>
  <c r="AY356" i="1"/>
  <c r="BV306" i="1"/>
  <c r="AY620" i="1"/>
  <c r="AP720" i="1"/>
  <c r="AN695" i="1"/>
  <c r="AP668" i="1"/>
  <c r="BZ521" i="1"/>
  <c r="AV694" i="1"/>
  <c r="BB520" i="1"/>
  <c r="CD544" i="1"/>
  <c r="BA521" i="1"/>
  <c r="AS668" i="1"/>
  <c r="AW550" i="1"/>
  <c r="AZ573" i="1"/>
  <c r="AP649" i="1"/>
  <c r="BT521" i="1"/>
  <c r="BG405" i="1"/>
  <c r="CD355" i="1"/>
  <c r="CB545" i="1"/>
  <c r="BF404" i="1"/>
  <c r="CC354" i="1"/>
  <c r="AN477" i="1"/>
  <c r="BK477" i="1" s="1"/>
  <c r="BK427" i="1"/>
  <c r="BD404" i="1"/>
  <c r="BD622" i="1" s="1"/>
  <c r="CA354" i="1"/>
  <c r="BY573" i="1"/>
  <c r="BR571" i="1"/>
  <c r="BX546" i="1"/>
  <c r="AW356" i="1"/>
  <c r="BT306" i="1"/>
  <c r="BF695" i="1"/>
  <c r="AN720" i="1"/>
  <c r="AW620" i="1"/>
  <c r="AV356" i="1"/>
  <c r="BS306" i="1"/>
  <c r="BE695" i="1"/>
  <c r="AV620" i="1"/>
  <c r="BG720" i="1"/>
  <c r="BE643" i="1"/>
  <c r="BK545" i="1"/>
  <c r="BA406" i="1"/>
  <c r="BX356" i="1"/>
  <c r="BA622" i="1"/>
  <c r="AN641" i="1"/>
  <c r="BM520" i="1"/>
  <c r="AO591" i="1"/>
  <c r="BZ647" i="1"/>
  <c r="BG406" i="1"/>
  <c r="CD356" i="1"/>
  <c r="AZ722" i="1"/>
  <c r="AT499" i="1"/>
  <c r="AS572" i="1" s="1"/>
  <c r="BQ449" i="1"/>
  <c r="AQ675" i="1"/>
  <c r="AW650" i="1"/>
  <c r="AW547" i="1"/>
  <c r="AQ572" i="1"/>
  <c r="BG649" i="1"/>
  <c r="BG525" i="1"/>
  <c r="AU429" i="1"/>
  <c r="BR379" i="1"/>
  <c r="AV545" i="1"/>
  <c r="CD475" i="1"/>
  <c r="AN355" i="1"/>
  <c r="BK305" i="1"/>
  <c r="AN592" i="1"/>
  <c r="AY667" i="1"/>
  <c r="AW642" i="1"/>
  <c r="AW694" i="1"/>
  <c r="AY719" i="1"/>
  <c r="AQ522" i="1"/>
  <c r="BQ674" i="1"/>
  <c r="BX642" i="1"/>
  <c r="AX499" i="1"/>
  <c r="BU449" i="1"/>
  <c r="AU675" i="1"/>
  <c r="BN593" i="1"/>
  <c r="AV500" i="1"/>
  <c r="BS450" i="1"/>
  <c r="BA589" i="1"/>
  <c r="BR593" i="1"/>
  <c r="AU620" i="1"/>
  <c r="CC593" i="1"/>
  <c r="AP380" i="1"/>
  <c r="BM330" i="1"/>
  <c r="BB666" i="1"/>
  <c r="BG591" i="1"/>
  <c r="AT355" i="1"/>
  <c r="BQ305" i="1"/>
  <c r="BC642" i="1"/>
  <c r="BE667" i="1"/>
  <c r="BE719" i="1"/>
  <c r="AT592" i="1"/>
  <c r="CC668" i="1"/>
  <c r="BP669" i="1"/>
  <c r="BV474" i="1"/>
  <c r="AY599" i="1"/>
  <c r="AT523" i="1"/>
  <c r="BP601" i="1"/>
  <c r="BA547" i="1"/>
  <c r="BN474" i="1"/>
  <c r="BP649" i="1" s="1"/>
  <c r="AQ599" i="1"/>
  <c r="BO620" i="1"/>
  <c r="AS619" i="1"/>
  <c r="BT645" i="1"/>
  <c r="CC693" i="1"/>
  <c r="BP668" i="1"/>
  <c r="AO429" i="1"/>
  <c r="BL379" i="1"/>
  <c r="AS355" i="1"/>
  <c r="BF721" i="1" s="1"/>
  <c r="BP305" i="1"/>
  <c r="BP619" i="1" s="1"/>
  <c r="BB694" i="1"/>
  <c r="AS592" i="1"/>
  <c r="BB642" i="1"/>
  <c r="BD667" i="1"/>
  <c r="AY641" i="1"/>
  <c r="AN550" i="1"/>
  <c r="AX451" i="1"/>
  <c r="AU574" i="1" s="1"/>
  <c r="BU401" i="1"/>
  <c r="BP719" i="1" s="1"/>
  <c r="BC380" i="1"/>
  <c r="AW722" i="1" s="1"/>
  <c r="BZ330" i="1"/>
  <c r="BN641" i="1" s="1"/>
  <c r="BC591" i="1"/>
  <c r="AY403" i="1"/>
  <c r="BV353" i="1"/>
  <c r="BG403" i="1"/>
  <c r="BG621" i="1" s="1"/>
  <c r="CD353" i="1"/>
  <c r="BW719" i="1" s="1"/>
  <c r="BG588" i="1"/>
  <c r="AX429" i="1"/>
  <c r="BU379" i="1"/>
  <c r="AX546" i="1"/>
  <c r="BS647" i="1"/>
  <c r="BD502" i="1"/>
  <c r="CA502" i="1" s="1"/>
  <c r="CA601" i="1" s="1"/>
  <c r="CA452" i="1"/>
  <c r="CA525" i="1" s="1"/>
  <c r="BA405" i="1"/>
  <c r="BA588" i="1" s="1"/>
  <c r="BX355" i="1"/>
  <c r="AT665" i="1"/>
  <c r="CA647" i="1"/>
  <c r="BQ618" i="1"/>
  <c r="CB693" i="1"/>
  <c r="BZ718" i="1"/>
  <c r="BZ670" i="1"/>
  <c r="CB646" i="1"/>
  <c r="AS404" i="1"/>
  <c r="BP354" i="1"/>
  <c r="AV525" i="1"/>
  <c r="BG547" i="1"/>
  <c r="AY429" i="1"/>
  <c r="BV379" i="1"/>
  <c r="CC497" i="1"/>
  <c r="CB570" i="1" s="1"/>
  <c r="BG545" i="1"/>
  <c r="BF596" i="1"/>
  <c r="BE671" i="1"/>
  <c r="BG646" i="1"/>
  <c r="BL669" i="1"/>
  <c r="AO719" i="1"/>
  <c r="BZ667" i="1"/>
  <c r="AV672" i="1"/>
  <c r="AY573" i="1"/>
  <c r="BF429" i="1"/>
  <c r="CC379" i="1"/>
  <c r="BM669" i="1"/>
  <c r="BB404" i="1"/>
  <c r="BY354" i="1"/>
  <c r="BK618" i="1"/>
  <c r="BT718" i="1"/>
  <c r="BV693" i="1"/>
  <c r="BT670" i="1"/>
  <c r="BV645" i="1"/>
  <c r="CD597" i="1"/>
  <c r="BL569" i="1"/>
  <c r="BM519" i="1"/>
  <c r="CD474" i="1"/>
  <c r="BE674" i="1"/>
  <c r="BF639" i="1"/>
  <c r="BO497" i="1"/>
  <c r="AR596" i="1"/>
  <c r="AQ671" i="1"/>
  <c r="AS646" i="1"/>
  <c r="AR520" i="1"/>
  <c r="AQ570" i="1"/>
  <c r="BR668" i="1"/>
  <c r="BF570" i="1"/>
  <c r="BZ570" i="1"/>
  <c r="AN476" i="1"/>
  <c r="BK426" i="1"/>
  <c r="AW479" i="1"/>
  <c r="BT479" i="1" s="1"/>
  <c r="BT429" i="1"/>
  <c r="BM569" i="1"/>
  <c r="BX568" i="1"/>
  <c r="BZ543" i="1"/>
  <c r="BV672" i="1"/>
  <c r="BA502" i="1"/>
  <c r="BX452" i="1"/>
  <c r="AS499" i="1"/>
  <c r="AS522" i="1" s="1"/>
  <c r="BP449" i="1"/>
  <c r="BS547" i="1" s="1"/>
  <c r="AS600" i="1"/>
  <c r="AR621" i="1"/>
  <c r="BV571" i="1"/>
  <c r="BP670" i="1"/>
  <c r="AY647" i="1"/>
  <c r="CA592" i="1"/>
  <c r="BQ692" i="1"/>
  <c r="BN475" i="1"/>
  <c r="CD672" i="1"/>
  <c r="CC647" i="1"/>
  <c r="AZ571" i="1"/>
  <c r="BA590" i="1"/>
  <c r="AW573" i="1"/>
  <c r="CA620" i="1"/>
  <c r="CA593" i="1"/>
  <c r="AS546" i="1"/>
  <c r="BS694" i="1"/>
  <c r="BS669" i="1"/>
  <c r="BD522" i="1"/>
  <c r="AV593" i="1"/>
  <c r="BU571" i="1"/>
  <c r="BA571" i="1"/>
  <c r="BN543" i="1"/>
  <c r="AV547" i="1"/>
  <c r="AX667" i="1"/>
  <c r="AX597" i="1"/>
  <c r="BN544" i="1"/>
  <c r="BN571" i="1"/>
  <c r="BM547" i="1"/>
  <c r="CA521" i="1"/>
  <c r="BS548" i="1"/>
  <c r="BN644" i="1"/>
  <c r="CA719" i="1" l="1"/>
  <c r="CD719" i="1"/>
  <c r="AR573" i="1"/>
  <c r="BG523" i="1"/>
  <c r="BN572" i="1"/>
  <c r="BW526" i="1"/>
  <c r="BU545" i="1"/>
  <c r="BM649" i="1"/>
  <c r="BL620" i="1"/>
  <c r="CD572" i="1"/>
  <c r="BO619" i="1"/>
  <c r="AS523" i="1"/>
  <c r="BM719" i="1"/>
  <c r="BC649" i="1"/>
  <c r="BX694" i="1"/>
  <c r="CC597" i="1"/>
  <c r="BG573" i="1"/>
  <c r="BW694" i="1"/>
  <c r="CA524" i="1"/>
  <c r="AR649" i="1"/>
  <c r="BY666" i="1"/>
  <c r="BL648" i="1"/>
  <c r="BE621" i="1"/>
  <c r="AO721" i="1"/>
  <c r="AX575" i="1"/>
  <c r="BL523" i="1"/>
  <c r="CC520" i="1"/>
  <c r="BR590" i="1"/>
  <c r="BW619" i="1"/>
  <c r="CD546" i="1"/>
  <c r="BO720" i="1"/>
  <c r="AT550" i="1"/>
  <c r="CD673" i="1"/>
  <c r="AO572" i="1"/>
  <c r="BK522" i="1"/>
  <c r="BA573" i="1"/>
  <c r="BF621" i="1"/>
  <c r="AN696" i="1"/>
  <c r="R3" i="2"/>
  <c r="Q4" i="2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Q127" i="2" s="1"/>
  <c r="Q128" i="2" s="1"/>
  <c r="Q129" i="2" s="1"/>
  <c r="Q130" i="2" s="1"/>
  <c r="Q131" i="2" s="1"/>
  <c r="Q132" i="2" s="1"/>
  <c r="Q133" i="2" s="1"/>
  <c r="Q134" i="2" s="1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Q150" i="2" s="1"/>
  <c r="Q151" i="2" s="1"/>
  <c r="Q152" i="2" s="1"/>
  <c r="Q153" i="2" s="1"/>
  <c r="Q154" i="2" s="1"/>
  <c r="Q155" i="2" s="1"/>
  <c r="Q156" i="2" s="1"/>
  <c r="Q157" i="2" s="1"/>
  <c r="Q158" i="2" s="1"/>
  <c r="Q159" i="2" s="1"/>
  <c r="Q160" i="2" s="1"/>
  <c r="Q161" i="2" s="1"/>
  <c r="Q162" i="2" s="1"/>
  <c r="Q163" i="2" s="1"/>
  <c r="Q164" i="2" s="1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Q180" i="2" s="1"/>
  <c r="Q181" i="2" s="1"/>
  <c r="Q182" i="2" s="1"/>
  <c r="Q183" i="2" s="1"/>
  <c r="Q184" i="2" s="1"/>
  <c r="Q185" i="2" s="1"/>
  <c r="Q186" i="2" s="1"/>
  <c r="Q187" i="2" s="1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10" i="2" s="1"/>
  <c r="Q211" i="2" s="1"/>
  <c r="Q212" i="2" s="1"/>
  <c r="Q213" i="2" s="1"/>
  <c r="Q214" i="2" s="1"/>
  <c r="Q215" i="2" s="1"/>
  <c r="Q216" i="2" s="1"/>
  <c r="Q217" i="2" s="1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Q240" i="2" s="1"/>
  <c r="Q241" i="2" s="1"/>
  <c r="Q242" i="2" s="1"/>
  <c r="Q243" i="2" s="1"/>
  <c r="Q244" i="2" s="1"/>
  <c r="Q245" i="2" s="1"/>
  <c r="Q246" i="2" s="1"/>
  <c r="Q247" i="2" s="1"/>
  <c r="Q248" i="2" s="1"/>
  <c r="Q249" i="2" s="1"/>
  <c r="Q250" i="2" s="1"/>
  <c r="Q251" i="2" s="1"/>
  <c r="Q252" i="2" s="1"/>
  <c r="Q253" i="2" s="1"/>
  <c r="Q254" i="2" s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Q270" i="2" s="1"/>
  <c r="Q271" i="2" s="1"/>
  <c r="Q272" i="2" s="1"/>
  <c r="Q273" i="2" s="1"/>
  <c r="Q274" i="2" s="1"/>
  <c r="Q275" i="2" s="1"/>
  <c r="Q276" i="2" s="1"/>
  <c r="Q277" i="2" s="1"/>
  <c r="Q278" i="2" s="1"/>
  <c r="Q279" i="2" s="1"/>
  <c r="Q280" i="2" s="1"/>
  <c r="Q281" i="2" s="1"/>
  <c r="Q282" i="2" s="1"/>
  <c r="Q283" i="2" s="1"/>
  <c r="Q284" i="2" s="1"/>
  <c r="Q285" i="2" s="1"/>
  <c r="Q286" i="2" s="1"/>
  <c r="Q287" i="2" s="1"/>
  <c r="Q288" i="2" s="1"/>
  <c r="Q289" i="2" s="1"/>
  <c r="Q290" i="2" s="1"/>
  <c r="Q291" i="2" s="1"/>
  <c r="Q292" i="2" s="1"/>
  <c r="Q293" i="2" s="1"/>
  <c r="Q294" i="2" s="1"/>
  <c r="Q295" i="2" s="1"/>
  <c r="Q296" i="2" s="1"/>
  <c r="Q297" i="2" s="1"/>
  <c r="Q298" i="2" s="1"/>
  <c r="Q299" i="2" s="1"/>
  <c r="Q300" i="2" s="1"/>
  <c r="Q301" i="2" s="1"/>
  <c r="Q302" i="2" s="1"/>
  <c r="Q303" i="2" s="1"/>
  <c r="Q304" i="2" s="1"/>
  <c r="Q305" i="2" s="1"/>
  <c r="Q306" i="2" s="1"/>
  <c r="Q307" i="2" s="1"/>
  <c r="Q308" i="2" s="1"/>
  <c r="Q309" i="2" s="1"/>
  <c r="Q310" i="2" s="1"/>
  <c r="Q311" i="2" s="1"/>
  <c r="Q312" i="2" s="1"/>
  <c r="Q313" i="2" s="1"/>
  <c r="Q314" i="2" s="1"/>
  <c r="Q315" i="2" s="1"/>
  <c r="Q316" i="2" s="1"/>
  <c r="Q317" i="2" s="1"/>
  <c r="Q318" i="2" s="1"/>
  <c r="Q319" i="2" s="1"/>
  <c r="Q320" i="2" s="1"/>
  <c r="Q321" i="2" s="1"/>
  <c r="Q322" i="2" s="1"/>
  <c r="Q323" i="2" s="1"/>
  <c r="Q324" i="2" s="1"/>
  <c r="Q325" i="2" s="1"/>
  <c r="Q326" i="2" s="1"/>
  <c r="Q327" i="2" s="1"/>
  <c r="Q328" i="2" s="1"/>
  <c r="Q329" i="2" s="1"/>
  <c r="Q330" i="2" s="1"/>
  <c r="Q331" i="2" s="1"/>
  <c r="Q332" i="2" s="1"/>
  <c r="Q333" i="2" s="1"/>
  <c r="Q334" i="2" s="1"/>
  <c r="Q335" i="2" s="1"/>
  <c r="Q336" i="2" s="1"/>
  <c r="Q337" i="2" s="1"/>
  <c r="Q338" i="2" s="1"/>
  <c r="Q339" i="2" s="1"/>
  <c r="Q340" i="2" s="1"/>
  <c r="Q341" i="2" s="1"/>
  <c r="Q342" i="2" s="1"/>
  <c r="Q343" i="2" s="1"/>
  <c r="Q344" i="2" s="1"/>
  <c r="Q345" i="2" s="1"/>
  <c r="Q346" i="2" s="1"/>
  <c r="Q347" i="2" s="1"/>
  <c r="Q348" i="2" s="1"/>
  <c r="Q349" i="2" s="1"/>
  <c r="Q350" i="2" s="1"/>
  <c r="Q351" i="2" s="1"/>
  <c r="Q352" i="2" s="1"/>
  <c r="Q353" i="2" s="1"/>
  <c r="Q354" i="2" s="1"/>
  <c r="Q355" i="2" s="1"/>
  <c r="Q356" i="2" s="1"/>
  <c r="Q357" i="2" s="1"/>
  <c r="Q358" i="2" s="1"/>
  <c r="Q359" i="2" s="1"/>
  <c r="Q360" i="2" s="1"/>
  <c r="Q361" i="2" s="1"/>
  <c r="Q362" i="2" s="1"/>
  <c r="Q363" i="2" s="1"/>
  <c r="Q364" i="2" s="1"/>
  <c r="Q365" i="2" s="1"/>
  <c r="Q366" i="2" s="1"/>
  <c r="Q367" i="2" s="1"/>
  <c r="Q368" i="2" s="1"/>
  <c r="Q369" i="2" s="1"/>
  <c r="Q370" i="2" s="1"/>
  <c r="Q371" i="2" s="1"/>
  <c r="Q372" i="2" s="1"/>
  <c r="Q373" i="2" s="1"/>
  <c r="Q374" i="2" s="1"/>
  <c r="Q375" i="2" s="1"/>
  <c r="Q376" i="2" s="1"/>
  <c r="Q377" i="2" s="1"/>
  <c r="Q378" i="2" s="1"/>
  <c r="Q379" i="2" s="1"/>
  <c r="Q380" i="2" s="1"/>
  <c r="Q381" i="2" s="1"/>
  <c r="Q382" i="2" s="1"/>
  <c r="Q383" i="2" s="1"/>
  <c r="Q384" i="2" s="1"/>
  <c r="Q385" i="2" s="1"/>
  <c r="Q386" i="2" s="1"/>
  <c r="Q387" i="2" s="1"/>
  <c r="Q388" i="2" s="1"/>
  <c r="Q389" i="2" s="1"/>
  <c r="Q390" i="2" s="1"/>
  <c r="Q391" i="2" s="1"/>
  <c r="Q392" i="2" s="1"/>
  <c r="Q393" i="2" s="1"/>
  <c r="Q394" i="2" s="1"/>
  <c r="Q395" i="2" s="1"/>
  <c r="Q396" i="2" s="1"/>
  <c r="Q397" i="2" s="1"/>
  <c r="Q398" i="2" s="1"/>
  <c r="Q399" i="2" s="1"/>
  <c r="Q400" i="2" s="1"/>
  <c r="Q401" i="2" s="1"/>
  <c r="Q402" i="2" s="1"/>
  <c r="A24" i="2"/>
  <c r="V23" i="2"/>
  <c r="AQ23" i="2" s="1"/>
  <c r="AC13" i="2"/>
  <c r="AX13" i="2" s="1"/>
  <c r="AB14" i="2"/>
  <c r="AW14" i="2" s="1"/>
  <c r="AI7" i="2"/>
  <c r="BD7" i="2" s="1"/>
  <c r="AL4" i="2"/>
  <c r="BG4" i="2" s="1"/>
  <c r="AE11" i="2"/>
  <c r="AZ11" i="2" s="1"/>
  <c r="Z16" i="2"/>
  <c r="AU16" i="2" s="1"/>
  <c r="AD12" i="2"/>
  <c r="AY12" i="2" s="1"/>
  <c r="AK5" i="2"/>
  <c r="BF5" i="2" s="1"/>
  <c r="AJ6" i="2"/>
  <c r="BE6" i="2" s="1"/>
  <c r="AF10" i="2"/>
  <c r="BA10" i="2" s="1"/>
  <c r="Y17" i="2"/>
  <c r="AT17" i="2" s="1"/>
  <c r="AH8" i="2"/>
  <c r="BC8" i="2" s="1"/>
  <c r="X17" i="2"/>
  <c r="AS17" i="2" s="1"/>
  <c r="W19" i="2"/>
  <c r="AR19" i="2" s="1"/>
  <c r="AA15" i="2"/>
  <c r="AV15" i="2" s="1"/>
  <c r="AG9" i="2"/>
  <c r="BB9" i="2" s="1"/>
  <c r="AN527" i="1"/>
  <c r="CB667" i="1"/>
  <c r="BZ642" i="1"/>
  <c r="BQ592" i="1"/>
  <c r="CB719" i="1"/>
  <c r="BT650" i="1"/>
  <c r="CB592" i="1"/>
  <c r="BQ642" i="1"/>
  <c r="BS667" i="1"/>
  <c r="BQ694" i="1"/>
  <c r="AS430" i="1"/>
  <c r="BP380" i="1"/>
  <c r="AS589" i="1"/>
  <c r="BA696" i="1"/>
  <c r="AO501" i="1"/>
  <c r="BL451" i="1"/>
  <c r="BK694" i="1"/>
  <c r="AQ504" i="1"/>
  <c r="BN454" i="1"/>
  <c r="CB650" i="1"/>
  <c r="BV572" i="1"/>
  <c r="AX502" i="1"/>
  <c r="AW575" i="1" s="1"/>
  <c r="BU452" i="1"/>
  <c r="AX406" i="1"/>
  <c r="AX589" i="1" s="1"/>
  <c r="BU356" i="1"/>
  <c r="CB641" i="1" s="1"/>
  <c r="AQ722" i="1"/>
  <c r="BE697" i="1"/>
  <c r="AX622" i="1"/>
  <c r="BE641" i="1"/>
  <c r="AQ405" i="1"/>
  <c r="BN355" i="1"/>
  <c r="AQ590" i="1"/>
  <c r="AX640" i="1"/>
  <c r="BD665" i="1"/>
  <c r="BD721" i="1"/>
  <c r="AP406" i="1"/>
  <c r="BM356" i="1"/>
  <c r="BC722" i="1"/>
  <c r="AW697" i="1"/>
  <c r="AP622" i="1"/>
  <c r="AW641" i="1"/>
  <c r="BC666" i="1"/>
  <c r="BQ596" i="1"/>
  <c r="BR646" i="1"/>
  <c r="BP671" i="1"/>
  <c r="BC405" i="1"/>
  <c r="BZ355" i="1"/>
  <c r="BC590" i="1"/>
  <c r="AV665" i="1"/>
  <c r="AV721" i="1"/>
  <c r="AP640" i="1"/>
  <c r="BR620" i="1"/>
  <c r="CA597" i="1"/>
  <c r="CB647" i="1"/>
  <c r="CB546" i="1"/>
  <c r="BZ672" i="1"/>
  <c r="BW666" i="1"/>
  <c r="BD456" i="1"/>
  <c r="CA406" i="1"/>
  <c r="AT406" i="1"/>
  <c r="BQ356" i="1"/>
  <c r="AT622" i="1"/>
  <c r="BA697" i="1"/>
  <c r="BG722" i="1"/>
  <c r="BG666" i="1"/>
  <c r="BA641" i="1"/>
  <c r="BY476" i="1"/>
  <c r="AZ676" i="1"/>
  <c r="BR667" i="1"/>
  <c r="AQ430" i="1"/>
  <c r="BN380" i="1"/>
  <c r="BE664" i="1"/>
  <c r="BT478" i="1"/>
  <c r="BF406" i="1"/>
  <c r="CC356" i="1"/>
  <c r="BF622" i="1"/>
  <c r="AS697" i="1"/>
  <c r="AY722" i="1"/>
  <c r="AY666" i="1"/>
  <c r="AS641" i="1"/>
  <c r="BK572" i="1"/>
  <c r="BA480" i="1"/>
  <c r="BX480" i="1" s="1"/>
  <c r="BX430" i="1"/>
  <c r="BL619" i="1"/>
  <c r="AT549" i="1"/>
  <c r="BU499" i="1"/>
  <c r="AY648" i="1"/>
  <c r="AW673" i="1"/>
  <c r="AX598" i="1"/>
  <c r="AY547" i="1"/>
  <c r="AY406" i="1"/>
  <c r="BV356" i="1"/>
  <c r="AR722" i="1"/>
  <c r="BF697" i="1"/>
  <c r="AY622" i="1"/>
  <c r="AR666" i="1"/>
  <c r="BG454" i="1"/>
  <c r="BD724" i="1" s="1"/>
  <c r="CD404" i="1"/>
  <c r="BB430" i="1"/>
  <c r="BY380" i="1"/>
  <c r="AV664" i="1"/>
  <c r="AW405" i="1"/>
  <c r="BT355" i="1"/>
  <c r="AW590" i="1"/>
  <c r="BD640" i="1"/>
  <c r="AP665" i="1"/>
  <c r="AP721" i="1"/>
  <c r="BB453" i="1"/>
  <c r="BY403" i="1"/>
  <c r="BB406" i="1"/>
  <c r="BY356" i="1"/>
  <c r="BB622" i="1"/>
  <c r="AO697" i="1"/>
  <c r="AU722" i="1"/>
  <c r="AO641" i="1"/>
  <c r="AU666" i="1"/>
  <c r="CB620" i="1"/>
  <c r="BQ695" i="1"/>
  <c r="BS720" i="1"/>
  <c r="BQ643" i="1"/>
  <c r="AR502" i="1"/>
  <c r="AQ575" i="1" s="1"/>
  <c r="BO452" i="1"/>
  <c r="BP571" i="1"/>
  <c r="BR546" i="1"/>
  <c r="BR647" i="1"/>
  <c r="BP672" i="1"/>
  <c r="BQ597" i="1"/>
  <c r="BC503" i="1"/>
  <c r="BZ503" i="1" s="1"/>
  <c r="BZ453" i="1"/>
  <c r="AO453" i="1"/>
  <c r="BL403" i="1"/>
  <c r="BG480" i="1"/>
  <c r="CD480" i="1" s="1"/>
  <c r="CD430" i="1"/>
  <c r="BP695" i="1"/>
  <c r="BX502" i="1"/>
  <c r="BX601" i="1" s="1"/>
  <c r="BA525" i="1"/>
  <c r="BB454" i="1"/>
  <c r="BY404" i="1"/>
  <c r="AY479" i="1"/>
  <c r="BV429" i="1"/>
  <c r="CC643" i="1"/>
  <c r="AT405" i="1"/>
  <c r="BQ355" i="1"/>
  <c r="BG665" i="1"/>
  <c r="BG721" i="1"/>
  <c r="AT590" i="1"/>
  <c r="BA640" i="1"/>
  <c r="BS500" i="1"/>
  <c r="AW548" i="1"/>
  <c r="AU674" i="1"/>
  <c r="AW649" i="1"/>
  <c r="BQ499" i="1"/>
  <c r="AS673" i="1"/>
  <c r="AT598" i="1"/>
  <c r="AU547" i="1"/>
  <c r="AU648" i="1"/>
  <c r="BG456" i="1"/>
  <c r="CD406" i="1"/>
  <c r="BG589" i="1"/>
  <c r="AV431" i="1"/>
  <c r="AZ638" i="1" s="1"/>
  <c r="BS381" i="1"/>
  <c r="BB640" i="1"/>
  <c r="CC499" i="1"/>
  <c r="CB572" i="1" s="1"/>
  <c r="BG648" i="1"/>
  <c r="BE673" i="1"/>
  <c r="BE572" i="1"/>
  <c r="BF598" i="1"/>
  <c r="BV501" i="1"/>
  <c r="BW650" i="1" s="1"/>
  <c r="AZ650" i="1"/>
  <c r="CB499" i="1"/>
  <c r="BE598" i="1"/>
  <c r="BD673" i="1"/>
  <c r="BF648" i="1"/>
  <c r="BE431" i="1"/>
  <c r="CB381" i="1"/>
  <c r="AQ640" i="1"/>
  <c r="AV454" i="1"/>
  <c r="BS404" i="1"/>
  <c r="BE405" i="1"/>
  <c r="CB355" i="1"/>
  <c r="BE590" i="1"/>
  <c r="AR640" i="1"/>
  <c r="AX665" i="1"/>
  <c r="AR696" i="1"/>
  <c r="CD642" i="1"/>
  <c r="BU592" i="1"/>
  <c r="BL667" i="1"/>
  <c r="BP548" i="1"/>
  <c r="CD596" i="1"/>
  <c r="CC671" i="1"/>
  <c r="BK646" i="1"/>
  <c r="BQ521" i="1"/>
  <c r="CD647" i="1"/>
  <c r="CB571" i="1"/>
  <c r="AP405" i="1"/>
  <c r="BM355" i="1"/>
  <c r="AP590" i="1"/>
  <c r="AW640" i="1"/>
  <c r="BC665" i="1"/>
  <c r="AW696" i="1"/>
  <c r="CC694" i="1"/>
  <c r="BQ476" i="1"/>
  <c r="BO676" i="1" s="1"/>
  <c r="AR676" i="1"/>
  <c r="BR477" i="1"/>
  <c r="BY570" i="1"/>
  <c r="CA646" i="1"/>
  <c r="BZ596" i="1"/>
  <c r="BY671" i="1"/>
  <c r="BX501" i="1"/>
  <c r="BX600" i="1" s="1"/>
  <c r="BA524" i="1"/>
  <c r="BA522" i="1"/>
  <c r="AU454" i="1"/>
  <c r="BR404" i="1"/>
  <c r="BO501" i="1"/>
  <c r="BO600" i="1" s="1"/>
  <c r="AR600" i="1"/>
  <c r="AR524" i="1"/>
  <c r="BV696" i="1"/>
  <c r="BL596" i="1"/>
  <c r="BK671" i="1"/>
  <c r="BM646" i="1"/>
  <c r="BK570" i="1"/>
  <c r="BE406" i="1"/>
  <c r="CB356" i="1"/>
  <c r="AR697" i="1"/>
  <c r="AX722" i="1"/>
  <c r="BE622" i="1"/>
  <c r="AR641" i="1"/>
  <c r="AX666" i="1"/>
  <c r="BT596" i="1"/>
  <c r="BU646" i="1"/>
  <c r="BS570" i="1"/>
  <c r="BS671" i="1"/>
  <c r="BE721" i="1"/>
  <c r="AU575" i="1"/>
  <c r="AN621" i="1"/>
  <c r="BN694" i="1"/>
  <c r="BP667" i="1"/>
  <c r="BN642" i="1"/>
  <c r="BY592" i="1"/>
  <c r="BU619" i="1"/>
  <c r="CD668" i="1"/>
  <c r="BA454" i="1"/>
  <c r="BX404" i="1"/>
  <c r="BL520" i="1"/>
  <c r="BY499" i="1"/>
  <c r="BY522" i="1" s="1"/>
  <c r="BA673" i="1"/>
  <c r="BC648" i="1"/>
  <c r="BB598" i="1"/>
  <c r="BZ694" i="1"/>
  <c r="BZ620" i="1"/>
  <c r="BO695" i="1"/>
  <c r="BQ720" i="1"/>
  <c r="BQ668" i="1"/>
  <c r="BO643" i="1"/>
  <c r="BK619" i="1"/>
  <c r="CC476" i="1"/>
  <c r="BB664" i="1"/>
  <c r="CA694" i="1"/>
  <c r="AT721" i="1"/>
  <c r="CD521" i="1"/>
  <c r="CC672" i="1"/>
  <c r="AZ574" i="1"/>
  <c r="CA695" i="1"/>
  <c r="BY674" i="1"/>
  <c r="BF591" i="1"/>
  <c r="BX719" i="1"/>
  <c r="BX545" i="1"/>
  <c r="CC571" i="1"/>
  <c r="BZ546" i="1"/>
  <c r="BX672" i="1"/>
  <c r="BE591" i="1"/>
  <c r="BB651" i="1"/>
  <c r="CC500" i="1"/>
  <c r="BF599" i="1"/>
  <c r="BE573" i="1"/>
  <c r="BF523" i="1"/>
  <c r="BW521" i="1"/>
  <c r="AR622" i="1"/>
  <c r="BY640" i="1"/>
  <c r="BC431" i="1"/>
  <c r="BZ381" i="1"/>
  <c r="AW665" i="1"/>
  <c r="BR476" i="1"/>
  <c r="AW651" i="1"/>
  <c r="AZ675" i="1"/>
  <c r="BE502" i="1"/>
  <c r="BE525" i="1" s="1"/>
  <c r="CB452" i="1"/>
  <c r="AV599" i="1"/>
  <c r="BF575" i="1"/>
  <c r="BT619" i="1"/>
  <c r="BN499" i="1"/>
  <c r="AQ598" i="1"/>
  <c r="AP673" i="1"/>
  <c r="AR648" i="1"/>
  <c r="BB650" i="1"/>
  <c r="BB589" i="1"/>
  <c r="BB550" i="1"/>
  <c r="BU548" i="1"/>
  <c r="AQ431" i="1"/>
  <c r="BN381" i="1"/>
  <c r="BE665" i="1"/>
  <c r="BM476" i="1"/>
  <c r="AX431" i="1"/>
  <c r="BU381" i="1"/>
  <c r="BY619" i="1"/>
  <c r="AQ721" i="1"/>
  <c r="BU476" i="1"/>
  <c r="AZ651" i="1"/>
  <c r="BX696" i="1"/>
  <c r="AU502" i="1"/>
  <c r="AU601" i="1" s="1"/>
  <c r="BR452" i="1"/>
  <c r="BB405" i="1"/>
  <c r="AW723" i="1" s="1"/>
  <c r="BY355" i="1"/>
  <c r="AO640" i="1"/>
  <c r="AU665" i="1"/>
  <c r="AO696" i="1"/>
  <c r="BB590" i="1"/>
  <c r="BA481" i="1"/>
  <c r="BX431" i="1"/>
  <c r="AT621" i="1"/>
  <c r="AT501" i="1"/>
  <c r="BQ451" i="1"/>
  <c r="AW549" i="1"/>
  <c r="BT593" i="1"/>
  <c r="AW639" i="1"/>
  <c r="BS668" i="1"/>
  <c r="BC406" i="1"/>
  <c r="BZ356" i="1"/>
  <c r="AP697" i="1"/>
  <c r="BC622" i="1"/>
  <c r="AV722" i="1"/>
  <c r="AV666" i="1"/>
  <c r="AU622" i="1"/>
  <c r="BQ619" i="1"/>
  <c r="AP696" i="1"/>
  <c r="BO523" i="1"/>
  <c r="BO599" i="1"/>
  <c r="BS502" i="1"/>
  <c r="BS525" i="1" s="1"/>
  <c r="AV601" i="1"/>
  <c r="AX601" i="1"/>
  <c r="AY524" i="1"/>
  <c r="BB479" i="1"/>
  <c r="BY479" i="1" s="1"/>
  <c r="BY429" i="1"/>
  <c r="AR478" i="1"/>
  <c r="BO428" i="1"/>
  <c r="BK643" i="1"/>
  <c r="BO524" i="1"/>
  <c r="AO524" i="1"/>
  <c r="AT696" i="1"/>
  <c r="BC504" i="1"/>
  <c r="BZ454" i="1"/>
  <c r="BC527" i="1"/>
  <c r="BB478" i="1"/>
  <c r="BY428" i="1"/>
  <c r="BZ476" i="1"/>
  <c r="BS599" i="1"/>
  <c r="BF478" i="1"/>
  <c r="CC428" i="1"/>
  <c r="CD694" i="1"/>
  <c r="AZ525" i="1"/>
  <c r="BE522" i="1"/>
  <c r="BV573" i="1"/>
  <c r="AX501" i="1"/>
  <c r="AY698" i="1" s="1"/>
  <c r="BU451" i="1"/>
  <c r="BA652" i="1"/>
  <c r="BP642" i="1"/>
  <c r="AQ406" i="1"/>
  <c r="BN356" i="1"/>
  <c r="BU641" i="1" s="1"/>
  <c r="AX697" i="1"/>
  <c r="BD722" i="1"/>
  <c r="AQ622" i="1"/>
  <c r="BD666" i="1"/>
  <c r="AX641" i="1"/>
  <c r="AO480" i="1"/>
  <c r="BL480" i="1" s="1"/>
  <c r="BL430" i="1"/>
  <c r="AT454" i="1"/>
  <c r="BQ404" i="1"/>
  <c r="BU477" i="1"/>
  <c r="BP646" i="1"/>
  <c r="BO596" i="1"/>
  <c r="BN570" i="1"/>
  <c r="BN671" i="1"/>
  <c r="BV548" i="1"/>
  <c r="BP592" i="1"/>
  <c r="CA667" i="1"/>
  <c r="BY694" i="1"/>
  <c r="BY642" i="1"/>
  <c r="AP430" i="1"/>
  <c r="BM380" i="1"/>
  <c r="BD664" i="1"/>
  <c r="AX522" i="1"/>
  <c r="BA456" i="1"/>
  <c r="BX406" i="1"/>
  <c r="AV406" i="1"/>
  <c r="BS356" i="1"/>
  <c r="BC697" i="1"/>
  <c r="AV622" i="1"/>
  <c r="AO722" i="1"/>
  <c r="AV591" i="1"/>
  <c r="BC641" i="1"/>
  <c r="BG455" i="1"/>
  <c r="CD405" i="1"/>
  <c r="CA619" i="1"/>
  <c r="BP620" i="1"/>
  <c r="CA720" i="1"/>
  <c r="BY695" i="1"/>
  <c r="BY643" i="1"/>
  <c r="AX478" i="1"/>
  <c r="BU428" i="1"/>
  <c r="AP479" i="1"/>
  <c r="BM429" i="1"/>
  <c r="AX454" i="1"/>
  <c r="BU404" i="1"/>
  <c r="AT575" i="1"/>
  <c r="BN646" i="1"/>
  <c r="BM596" i="1"/>
  <c r="BL671" i="1"/>
  <c r="AX675" i="1"/>
  <c r="BR694" i="1"/>
  <c r="AW431" i="1"/>
  <c r="BT381" i="1"/>
  <c r="BS641" i="1"/>
  <c r="AW591" i="1"/>
  <c r="BW620" i="1"/>
  <c r="BN720" i="1"/>
  <c r="BL695" i="1"/>
  <c r="BW593" i="1"/>
  <c r="BN668" i="1"/>
  <c r="BK668" i="1"/>
  <c r="AU588" i="1"/>
  <c r="AY639" i="1"/>
  <c r="AT522" i="1"/>
  <c r="BF574" i="1"/>
  <c r="AZ501" i="1"/>
  <c r="AY723" i="1" s="1"/>
  <c r="BW451" i="1"/>
  <c r="AZ602" i="1"/>
  <c r="AX453" i="1"/>
  <c r="BU403" i="1"/>
  <c r="AS721" i="1"/>
  <c r="BE550" i="1"/>
  <c r="BV546" i="1"/>
  <c r="BY672" i="1"/>
  <c r="BY571" i="1"/>
  <c r="AN503" i="1"/>
  <c r="BK503" i="1" s="1"/>
  <c r="BK453" i="1"/>
  <c r="BK526" i="1" s="1"/>
  <c r="CC570" i="1"/>
  <c r="BT477" i="1"/>
  <c r="AY550" i="1"/>
  <c r="AY621" i="1"/>
  <c r="AS431" i="1"/>
  <c r="BP381" i="1"/>
  <c r="AY640" i="1"/>
  <c r="BL672" i="1"/>
  <c r="BM521" i="1"/>
  <c r="BL571" i="1"/>
  <c r="AZ721" i="1"/>
  <c r="BB696" i="1"/>
  <c r="BL694" i="1"/>
  <c r="AZ480" i="1"/>
  <c r="BW480" i="1" s="1"/>
  <c r="BW430" i="1"/>
  <c r="AX525" i="1"/>
  <c r="BB697" i="1"/>
  <c r="BT667" i="1"/>
  <c r="BR642" i="1"/>
  <c r="BT719" i="1"/>
  <c r="CC592" i="1"/>
  <c r="BG479" i="1"/>
  <c r="CD429" i="1"/>
  <c r="AO454" i="1"/>
  <c r="BL404" i="1"/>
  <c r="BB621" i="1"/>
  <c r="BD601" i="1"/>
  <c r="AP621" i="1"/>
  <c r="BX619" i="1"/>
  <c r="AU573" i="1"/>
  <c r="AO455" i="1"/>
  <c r="BL405" i="1"/>
  <c r="AP641" i="1"/>
  <c r="BW597" i="1"/>
  <c r="CB591" i="1"/>
  <c r="BV500" i="1"/>
  <c r="BV523" i="1" s="1"/>
  <c r="AX674" i="1"/>
  <c r="AZ649" i="1"/>
  <c r="AZ621" i="1"/>
  <c r="AU478" i="1"/>
  <c r="AW699" i="1" s="1"/>
  <c r="BR428" i="1"/>
  <c r="CB477" i="1"/>
  <c r="AR456" i="1"/>
  <c r="BO406" i="1"/>
  <c r="AR589" i="1"/>
  <c r="BK666" i="1"/>
  <c r="AN651" i="1"/>
  <c r="AW503" i="1"/>
  <c r="BT503" i="1" s="1"/>
  <c r="BT453" i="1"/>
  <c r="AW526" i="1"/>
  <c r="BG587" i="1"/>
  <c r="AT430" i="1"/>
  <c r="BQ380" i="1"/>
  <c r="AZ639" i="1"/>
  <c r="CD589" i="1"/>
  <c r="BA601" i="1"/>
  <c r="CA649" i="1"/>
  <c r="AW502" i="1"/>
  <c r="BT452" i="1"/>
  <c r="AY454" i="1"/>
  <c r="BV404" i="1"/>
  <c r="BQ722" i="1" s="1"/>
  <c r="BD637" i="1"/>
  <c r="BB722" i="1"/>
  <c r="BV694" i="1"/>
  <c r="BM592" i="1"/>
  <c r="BV642" i="1"/>
  <c r="BX667" i="1"/>
  <c r="BA455" i="1"/>
  <c r="BX405" i="1"/>
  <c r="BX649" i="1"/>
  <c r="BV599" i="1"/>
  <c r="BT572" i="1"/>
  <c r="AU455" i="1"/>
  <c r="BR405" i="1"/>
  <c r="AZ455" i="1"/>
  <c r="BW405" i="1"/>
  <c r="AR455" i="1"/>
  <c r="BO405" i="1"/>
  <c r="CB619" i="1"/>
  <c r="AO623" i="1"/>
  <c r="AZ406" i="1"/>
  <c r="BW356" i="1"/>
  <c r="AZ622" i="1"/>
  <c r="BG697" i="1"/>
  <c r="AS722" i="1"/>
  <c r="AZ591" i="1"/>
  <c r="AS666" i="1"/>
  <c r="BQ573" i="1"/>
  <c r="BG696" i="1"/>
  <c r="AR525" i="1"/>
  <c r="AZ502" i="1"/>
  <c r="BW452" i="1"/>
  <c r="BS696" i="1"/>
  <c r="BR666" i="1"/>
  <c r="BV640" i="1"/>
  <c r="BD505" i="1"/>
  <c r="CA505" i="1" s="1"/>
  <c r="CA455" i="1"/>
  <c r="CA528" i="1" s="1"/>
  <c r="BD479" i="1"/>
  <c r="BF552" i="1" s="1"/>
  <c r="CA429" i="1"/>
  <c r="BP570" i="1"/>
  <c r="BE504" i="1"/>
  <c r="CB454" i="1"/>
  <c r="AT478" i="1"/>
  <c r="BQ428" i="1"/>
  <c r="AW501" i="1"/>
  <c r="BT451" i="1"/>
  <c r="BT621" i="1" s="1"/>
  <c r="AW602" i="1"/>
  <c r="BV619" i="1"/>
  <c r="AP589" i="1"/>
  <c r="AN722" i="1"/>
  <c r="BX596" i="1"/>
  <c r="BY646" i="1"/>
  <c r="BW671" i="1"/>
  <c r="BF405" i="1"/>
  <c r="BF623" i="1" s="1"/>
  <c r="CC355" i="1"/>
  <c r="BP696" i="1" s="1"/>
  <c r="AY665" i="1"/>
  <c r="AS640" i="1"/>
  <c r="BF590" i="1"/>
  <c r="AY721" i="1"/>
  <c r="BD587" i="1"/>
  <c r="BM696" i="1"/>
  <c r="BM642" i="1"/>
  <c r="AX696" i="1"/>
  <c r="BD572" i="1"/>
  <c r="BM641" i="1"/>
  <c r="BA453" i="1"/>
  <c r="BD551" i="1" s="1"/>
  <c r="BX403" i="1"/>
  <c r="BA586" i="1"/>
  <c r="BA621" i="1"/>
  <c r="BC575" i="1"/>
  <c r="CA545" i="1"/>
  <c r="AV479" i="1"/>
  <c r="BS429" i="1"/>
  <c r="AQ666" i="1"/>
  <c r="BE503" i="1"/>
  <c r="CB453" i="1"/>
  <c r="BV674" i="1"/>
  <c r="BX641" i="1"/>
  <c r="AO478" i="1"/>
  <c r="BL478" i="1" s="1"/>
  <c r="BL428" i="1"/>
  <c r="AX721" i="1"/>
  <c r="BN672" i="1"/>
  <c r="BP647" i="1"/>
  <c r="BP546" i="1"/>
  <c r="BE430" i="1"/>
  <c r="BA662" i="1" s="1"/>
  <c r="CB380" i="1"/>
  <c r="BV664" i="1" s="1"/>
  <c r="BE589" i="1"/>
  <c r="AR721" i="1"/>
  <c r="BO590" i="1"/>
  <c r="BS600" i="1"/>
  <c r="BX591" i="1"/>
  <c r="AV430" i="1"/>
  <c r="BS380" i="1"/>
  <c r="AP664" i="1"/>
  <c r="BX589" i="1"/>
  <c r="BW643" i="1"/>
  <c r="BA572" i="1"/>
  <c r="BD600" i="1"/>
  <c r="AQ502" i="1"/>
  <c r="BN452" i="1"/>
  <c r="AY600" i="1"/>
  <c r="BE527" i="1"/>
  <c r="BN719" i="1"/>
  <c r="AO666" i="1"/>
  <c r="BB522" i="1"/>
  <c r="AS575" i="1"/>
  <c r="BC430" i="1"/>
  <c r="BZ380" i="1"/>
  <c r="BL639" i="1" s="1"/>
  <c r="BC589" i="1"/>
  <c r="CB522" i="1"/>
  <c r="BU596" i="1"/>
  <c r="BV545" i="1"/>
  <c r="BT570" i="1"/>
  <c r="BT671" i="1"/>
  <c r="BV646" i="1"/>
  <c r="BM500" i="1"/>
  <c r="BN548" i="1" s="1"/>
  <c r="AQ649" i="1"/>
  <c r="AQ548" i="1"/>
  <c r="AP523" i="1"/>
  <c r="AO573" i="1"/>
  <c r="CC619" i="1"/>
  <c r="CB593" i="1"/>
  <c r="AX524" i="1"/>
  <c r="AS405" i="1"/>
  <c r="BP355" i="1"/>
  <c r="AS590" i="1"/>
  <c r="AZ696" i="1"/>
  <c r="BF665" i="1"/>
  <c r="AZ640" i="1"/>
  <c r="AU479" i="1"/>
  <c r="BR429" i="1"/>
  <c r="AW664" i="1"/>
  <c r="BD453" i="1"/>
  <c r="CA403" i="1"/>
  <c r="BD621" i="1"/>
  <c r="AS406" i="1"/>
  <c r="BP356" i="1"/>
  <c r="AZ697" i="1"/>
  <c r="AS622" i="1"/>
  <c r="BF722" i="1"/>
  <c r="AZ641" i="1"/>
  <c r="AS591" i="1"/>
  <c r="BG664" i="1"/>
  <c r="AT502" i="1"/>
  <c r="BQ452" i="1"/>
  <c r="AT525" i="1"/>
  <c r="BF453" i="1"/>
  <c r="CC403" i="1"/>
  <c r="AU481" i="1"/>
  <c r="BR431" i="1"/>
  <c r="BS719" i="1"/>
  <c r="BM572" i="1"/>
  <c r="BG453" i="1"/>
  <c r="CD403" i="1"/>
  <c r="CD621" i="1" s="1"/>
  <c r="BK592" i="1"/>
  <c r="BT642" i="1"/>
  <c r="BV719" i="1"/>
  <c r="BT694" i="1"/>
  <c r="BV667" i="1"/>
  <c r="AT697" i="1"/>
  <c r="BT571" i="1"/>
  <c r="BB501" i="1"/>
  <c r="BY451" i="1"/>
  <c r="AY677" i="1"/>
  <c r="BK500" i="1"/>
  <c r="AN599" i="1"/>
  <c r="AN523" i="1"/>
  <c r="BG674" i="1"/>
  <c r="BR545" i="1"/>
  <c r="BB591" i="1"/>
  <c r="BP547" i="1"/>
  <c r="BP650" i="1"/>
  <c r="AO502" i="1"/>
  <c r="AP651" i="1" s="1"/>
  <c r="BL452" i="1"/>
  <c r="AZ549" i="1"/>
  <c r="BC502" i="1"/>
  <c r="BZ452" i="1"/>
  <c r="BF550" i="1"/>
  <c r="AP453" i="1"/>
  <c r="BM403" i="1"/>
  <c r="AQ527" i="1"/>
  <c r="BQ651" i="1"/>
  <c r="BU675" i="1"/>
  <c r="BR719" i="1"/>
  <c r="AW430" i="1"/>
  <c r="BT380" i="1"/>
  <c r="AN502" i="1"/>
  <c r="AN601" i="1" s="1"/>
  <c r="BK452" i="1"/>
  <c r="BK603" i="1" s="1"/>
  <c r="CB476" i="1"/>
  <c r="BV502" i="1"/>
  <c r="AY601" i="1"/>
  <c r="AY525" i="1"/>
  <c r="AU663" i="1"/>
  <c r="AQ574" i="1"/>
  <c r="BE651" i="1"/>
  <c r="AP501" i="1"/>
  <c r="AQ549" i="1" s="1"/>
  <c r="BM451" i="1"/>
  <c r="AS549" i="1"/>
  <c r="BP501" i="1"/>
  <c r="BQ650" i="1" s="1"/>
  <c r="AR675" i="1"/>
  <c r="CD696" i="1"/>
  <c r="AU550" i="1"/>
  <c r="AN431" i="1"/>
  <c r="BK381" i="1"/>
  <c r="AT698" i="1"/>
  <c r="BF666" i="1"/>
  <c r="AP478" i="1"/>
  <c r="AR653" i="1" s="1"/>
  <c r="BM428" i="1"/>
  <c r="BD623" i="1"/>
  <c r="BW570" i="1"/>
  <c r="AR479" i="1"/>
  <c r="BO429" i="1"/>
  <c r="BP593" i="1"/>
  <c r="BL719" i="1"/>
  <c r="BQ672" i="1"/>
  <c r="BQ571" i="1"/>
  <c r="CB665" i="1"/>
  <c r="BQ477" i="1"/>
  <c r="BO575" i="1" s="1"/>
  <c r="AV550" i="1"/>
  <c r="BR622" i="1"/>
  <c r="BF641" i="1"/>
  <c r="CC521" i="1"/>
  <c r="BB431" i="1"/>
  <c r="BY381" i="1"/>
  <c r="BB623" i="1"/>
  <c r="AN698" i="1"/>
  <c r="AN640" i="1"/>
  <c r="BB721" i="1"/>
  <c r="CA572" i="1"/>
  <c r="BE501" i="1"/>
  <c r="CB451" i="1"/>
  <c r="AN549" i="1"/>
  <c r="BB677" i="1"/>
  <c r="BE602" i="1"/>
  <c r="BC547" i="1"/>
  <c r="BT476" i="1"/>
  <c r="CD501" i="1"/>
  <c r="BK549" i="1" s="1"/>
  <c r="BF675" i="1"/>
  <c r="BA587" i="1"/>
  <c r="CB694" i="1"/>
  <c r="BS592" i="1"/>
  <c r="CB642" i="1"/>
  <c r="CD667" i="1"/>
  <c r="BK674" i="1"/>
  <c r="BN666" i="1"/>
  <c r="CD502" i="1"/>
  <c r="BG601" i="1"/>
  <c r="BQ520" i="1"/>
  <c r="BW621" i="1"/>
  <c r="BQ500" i="1"/>
  <c r="BQ523" i="1" s="1"/>
  <c r="AU548" i="1"/>
  <c r="AS674" i="1"/>
  <c r="AY478" i="1"/>
  <c r="BA653" i="1" s="1"/>
  <c r="BV428" i="1"/>
  <c r="BS499" i="1"/>
  <c r="BT547" i="1" s="1"/>
  <c r="AV598" i="1"/>
  <c r="AW648" i="1"/>
  <c r="AU673" i="1"/>
  <c r="AU572" i="1"/>
  <c r="AU721" i="1"/>
  <c r="BF502" i="1"/>
  <c r="BG550" i="1" s="1"/>
  <c r="CC452" i="1"/>
  <c r="BZ575" i="1" s="1"/>
  <c r="CB500" i="1"/>
  <c r="CC649" i="1" s="1"/>
  <c r="BF548" i="1"/>
  <c r="BD573" i="1"/>
  <c r="BD674" i="1"/>
  <c r="BG478" i="1"/>
  <c r="CD428" i="1"/>
  <c r="AV651" i="1"/>
  <c r="CA600" i="1"/>
  <c r="CD547" i="1"/>
  <c r="AT650" i="1"/>
  <c r="BV600" i="1"/>
  <c r="BV592" i="1"/>
  <c r="BM667" i="1"/>
  <c r="BK642" i="1"/>
  <c r="BX525" i="1"/>
  <c r="BQ522" i="1"/>
  <c r="CD591" i="1"/>
  <c r="BL547" i="1"/>
  <c r="BZ675" i="1"/>
  <c r="BS620" i="1"/>
  <c r="CB695" i="1"/>
  <c r="CD720" i="1"/>
  <c r="CB643" i="1"/>
  <c r="BS593" i="1"/>
  <c r="BW476" i="1"/>
  <c r="AZ601" i="1"/>
  <c r="BB549" i="1"/>
  <c r="AX574" i="1"/>
  <c r="AU501" i="1"/>
  <c r="AT574" i="1" s="1"/>
  <c r="BR451" i="1"/>
  <c r="AX549" i="1"/>
  <c r="AX652" i="1"/>
  <c r="AR574" i="1"/>
  <c r="AN430" i="1"/>
  <c r="BK380" i="1"/>
  <c r="BY722" i="1" s="1"/>
  <c r="BK476" i="1"/>
  <c r="BF676" i="1"/>
  <c r="BP499" i="1"/>
  <c r="BP522" i="1" s="1"/>
  <c r="AS598" i="1"/>
  <c r="AT648" i="1"/>
  <c r="AR673" i="1"/>
  <c r="CB674" i="1"/>
  <c r="CD545" i="1"/>
  <c r="CB671" i="1"/>
  <c r="CD646" i="1"/>
  <c r="CC596" i="1"/>
  <c r="AX479" i="1"/>
  <c r="BU429" i="1"/>
  <c r="AO479" i="1"/>
  <c r="BL429" i="1"/>
  <c r="AN405" i="1"/>
  <c r="BK355" i="1"/>
  <c r="AN590" i="1"/>
  <c r="AU696" i="1"/>
  <c r="AU640" i="1"/>
  <c r="BA721" i="1"/>
  <c r="BA665" i="1"/>
  <c r="BG622" i="1"/>
  <c r="BD454" i="1"/>
  <c r="CA404" i="1"/>
  <c r="AN504" i="1"/>
  <c r="BK504" i="1" s="1"/>
  <c r="BK454" i="1"/>
  <c r="BO520" i="1"/>
  <c r="AW721" i="1"/>
  <c r="CD590" i="1"/>
  <c r="AR480" i="1"/>
  <c r="BO430" i="1"/>
  <c r="BM499" i="1"/>
  <c r="BL572" i="1" s="1"/>
  <c r="AQ648" i="1"/>
  <c r="AQ547" i="1"/>
  <c r="AO673" i="1"/>
  <c r="AP598" i="1"/>
  <c r="AT547" i="1"/>
  <c r="BU720" i="1"/>
  <c r="BN500" i="1"/>
  <c r="BN599" i="1" s="1"/>
  <c r="AP674" i="1"/>
  <c r="AR548" i="1"/>
  <c r="AQ523" i="1"/>
  <c r="AN501" i="1"/>
  <c r="BG574" i="1" s="1"/>
  <c r="BK451" i="1"/>
  <c r="AZ504" i="1"/>
  <c r="AZ527" i="1" s="1"/>
  <c r="BW454" i="1"/>
  <c r="BX499" i="1"/>
  <c r="BY696" i="1" s="1"/>
  <c r="BB648" i="1"/>
  <c r="AZ673" i="1"/>
  <c r="BA598" i="1"/>
  <c r="AZ572" i="1"/>
  <c r="BG481" i="1"/>
  <c r="CD431" i="1"/>
  <c r="CD588" i="1" s="1"/>
  <c r="CD649" i="1"/>
  <c r="AO481" i="1"/>
  <c r="BL431" i="1"/>
  <c r="AR454" i="1"/>
  <c r="BO404" i="1"/>
  <c r="AY696" i="1"/>
  <c r="AQ501" i="1"/>
  <c r="AQ524" i="1" s="1"/>
  <c r="BN451" i="1"/>
  <c r="BQ696" i="1" s="1"/>
  <c r="AN574" i="1"/>
  <c r="AZ524" i="1"/>
  <c r="BF696" i="1"/>
  <c r="AY431" i="1"/>
  <c r="BV381" i="1"/>
  <c r="BP665" i="1" s="1"/>
  <c r="AY623" i="1"/>
  <c r="BE698" i="1"/>
  <c r="AS665" i="1"/>
  <c r="BU573" i="1"/>
  <c r="CA548" i="1"/>
  <c r="AO621" i="1"/>
  <c r="AP575" i="1"/>
  <c r="BU695" i="1"/>
  <c r="BW477" i="1"/>
  <c r="AT431" i="1"/>
  <c r="AP663" i="1" s="1"/>
  <c r="BQ381" i="1"/>
  <c r="BK665" i="1" s="1"/>
  <c r="AN723" i="1"/>
  <c r="AZ698" i="1"/>
  <c r="AN665" i="1"/>
  <c r="BZ545" i="1"/>
  <c r="BX671" i="1"/>
  <c r="BZ646" i="1"/>
  <c r="BY596" i="1"/>
  <c r="BX570" i="1"/>
  <c r="BC526" i="1"/>
  <c r="AP454" i="1"/>
  <c r="BM404" i="1"/>
  <c r="AU456" i="1"/>
  <c r="BR406" i="1"/>
  <c r="BR589" i="1" s="1"/>
  <c r="AZ699" i="1"/>
  <c r="AT591" i="1"/>
  <c r="BD478" i="1"/>
  <c r="BB576" i="1" s="1"/>
  <c r="CA428" i="1"/>
  <c r="CC641" i="1"/>
  <c r="BZ571" i="1"/>
  <c r="BP545" i="1"/>
  <c r="CA500" i="1"/>
  <c r="CA622" i="1" s="1"/>
  <c r="BD599" i="1"/>
  <c r="BE548" i="1"/>
  <c r="BE649" i="1"/>
  <c r="BY721" i="1"/>
  <c r="BU642" i="1"/>
  <c r="CD499" i="1"/>
  <c r="BK547" i="1" s="1"/>
  <c r="AN648" i="1"/>
  <c r="BF572" i="1"/>
  <c r="BG598" i="1"/>
  <c r="BF673" i="1"/>
  <c r="AQ503" i="1"/>
  <c r="BN503" i="1" s="1"/>
  <c r="BM677" i="1" s="1"/>
  <c r="BN453" i="1"/>
  <c r="BM647" i="1"/>
  <c r="BK571" i="1"/>
  <c r="BM546" i="1"/>
  <c r="BU500" i="1"/>
  <c r="AY649" i="1"/>
  <c r="BY477" i="1"/>
  <c r="CA652" i="1" s="1"/>
  <c r="BD652" i="1"/>
  <c r="AV405" i="1"/>
  <c r="BS355" i="1"/>
  <c r="AV590" i="1"/>
  <c r="AO665" i="1"/>
  <c r="BC640" i="1"/>
  <c r="BC696" i="1"/>
  <c r="AY430" i="1"/>
  <c r="BV380" i="1"/>
  <c r="AS664" i="1"/>
  <c r="BF431" i="1"/>
  <c r="BB663" i="1" s="1"/>
  <c r="CC381" i="1"/>
  <c r="BW665" i="1" s="1"/>
  <c r="AR698" i="1"/>
  <c r="AQ697" i="1"/>
  <c r="BX590" i="1"/>
  <c r="BL476" i="1"/>
  <c r="AO601" i="1"/>
  <c r="AY664" i="1"/>
  <c r="BO589" i="1"/>
  <c r="BT695" i="1"/>
  <c r="BV720" i="1"/>
  <c r="BK620" i="1"/>
  <c r="BV668" i="1"/>
  <c r="BT643" i="1"/>
  <c r="AZ431" i="1"/>
  <c r="BW381" i="1"/>
  <c r="BQ665" i="1" s="1"/>
  <c r="AZ623" i="1"/>
  <c r="BZ522" i="1"/>
  <c r="BY673" i="1"/>
  <c r="AU480" i="1"/>
  <c r="BR480" i="1" s="1"/>
  <c r="BR430" i="1"/>
  <c r="AQ696" i="1"/>
  <c r="BA479" i="1"/>
  <c r="BX429" i="1"/>
  <c r="AQ591" i="1"/>
  <c r="BD589" i="1"/>
  <c r="AZ575" i="1"/>
  <c r="BO572" i="1"/>
  <c r="BQ641" i="1"/>
  <c r="CA499" i="1"/>
  <c r="BC673" i="1"/>
  <c r="BD598" i="1"/>
  <c r="BE648" i="1"/>
  <c r="BV499" i="1"/>
  <c r="AY598" i="1"/>
  <c r="AX673" i="1"/>
  <c r="AZ648" i="1"/>
  <c r="AY405" i="1"/>
  <c r="AT723" i="1" s="1"/>
  <c r="BV355" i="1"/>
  <c r="BO721" i="1" s="1"/>
  <c r="BF640" i="1"/>
  <c r="AR665" i="1"/>
  <c r="AY590" i="1"/>
  <c r="BK641" i="1"/>
  <c r="BF522" i="1"/>
  <c r="BW547" i="1"/>
  <c r="BD525" i="1"/>
  <c r="BF649" i="1"/>
  <c r="BV524" i="1"/>
  <c r="AZ550" i="1"/>
  <c r="AT640" i="1"/>
  <c r="BS523" i="1"/>
  <c r="AW406" i="1"/>
  <c r="AW589" i="1" s="1"/>
  <c r="BT356" i="1"/>
  <c r="BD697" i="1"/>
  <c r="AP722" i="1"/>
  <c r="AW622" i="1"/>
  <c r="AP666" i="1"/>
  <c r="BD641" i="1"/>
  <c r="BT672" i="1"/>
  <c r="BV647" i="1"/>
  <c r="BU597" i="1"/>
  <c r="AY453" i="1"/>
  <c r="BV403" i="1"/>
  <c r="BQ721" i="1" s="1"/>
  <c r="BS677" i="1"/>
  <c r="AX405" i="1"/>
  <c r="AX623" i="1" s="1"/>
  <c r="BU355" i="1"/>
  <c r="BE640" i="1"/>
  <c r="AQ665" i="1"/>
  <c r="AX590" i="1"/>
  <c r="AO456" i="1"/>
  <c r="BL406" i="1"/>
  <c r="BL589" i="1" s="1"/>
  <c r="AO624" i="1"/>
  <c r="AT699" i="1"/>
  <c r="AO589" i="1"/>
  <c r="BR720" i="1"/>
  <c r="AO639" i="1"/>
  <c r="BF479" i="1"/>
  <c r="CC429" i="1"/>
  <c r="AS454" i="1"/>
  <c r="BP404" i="1"/>
  <c r="BF638" i="1"/>
  <c r="BZ591" i="1"/>
  <c r="BP694" i="1"/>
  <c r="BX547" i="1"/>
  <c r="BR675" i="1"/>
  <c r="BU522" i="1"/>
  <c r="AT722" i="1"/>
  <c r="BK720" i="1"/>
  <c r="CC695" i="1"/>
  <c r="BT620" i="1"/>
  <c r="BF454" i="1"/>
  <c r="CC404" i="1"/>
  <c r="BK695" i="1"/>
  <c r="BM720" i="1"/>
  <c r="BV620" i="1"/>
  <c r="BM668" i="1"/>
  <c r="BD696" i="1"/>
  <c r="BK640" i="1"/>
  <c r="BW695" i="1"/>
  <c r="BY720" i="1"/>
  <c r="BN620" i="1"/>
  <c r="BY668" i="1"/>
  <c r="BQ666" i="1"/>
  <c r="CA668" i="1"/>
  <c r="AP549" i="1"/>
  <c r="CD620" i="1"/>
  <c r="AV697" i="1"/>
  <c r="AS479" i="1"/>
  <c r="BP479" i="1" s="1"/>
  <c r="BP429" i="1"/>
  <c r="BC676" i="1"/>
  <c r="BE696" i="1"/>
  <c r="CD500" i="1"/>
  <c r="BK649" i="1" s="1"/>
  <c r="BF674" i="1"/>
  <c r="BG599" i="1"/>
  <c r="AN548" i="1"/>
  <c r="BF573" i="1"/>
  <c r="AV523" i="1"/>
  <c r="AU453" i="1"/>
  <c r="BR403" i="1"/>
  <c r="BM721" i="1" s="1"/>
  <c r="AU586" i="1"/>
  <c r="AQ621" i="1"/>
  <c r="BT592" i="1"/>
  <c r="CC642" i="1"/>
  <c r="BK667" i="1"/>
  <c r="BX620" i="1"/>
  <c r="BR596" i="1"/>
  <c r="BR520" i="1"/>
  <c r="BS646" i="1"/>
  <c r="BQ671" i="1"/>
  <c r="BQ570" i="1"/>
  <c r="BE638" i="1"/>
  <c r="AX621" i="1"/>
  <c r="AS478" i="1"/>
  <c r="BP428" i="1"/>
  <c r="BZ520" i="1"/>
  <c r="BY620" i="1"/>
  <c r="BN695" i="1"/>
  <c r="BP720" i="1"/>
  <c r="BY593" i="1"/>
  <c r="BN643" i="1"/>
  <c r="BY500" i="1"/>
  <c r="BY523" i="1" s="1"/>
  <c r="BA674" i="1"/>
  <c r="BB523" i="1"/>
  <c r="BP591" i="1"/>
  <c r="AR481" i="1"/>
  <c r="BO431" i="1"/>
  <c r="BM619" i="1"/>
  <c r="CD619" i="1"/>
  <c r="AT453" i="1"/>
  <c r="BQ403" i="1"/>
  <c r="AS621" i="1"/>
  <c r="AT479" i="1"/>
  <c r="BQ479" i="1" s="1"/>
  <c r="BQ429" i="1"/>
  <c r="AP502" i="1"/>
  <c r="AO676" i="1" s="1"/>
  <c r="BM452" i="1"/>
  <c r="BG575" i="1"/>
  <c r="BX500" i="1"/>
  <c r="BW674" i="1" s="1"/>
  <c r="BB649" i="1"/>
  <c r="BQ549" i="1"/>
  <c r="BK719" i="1"/>
  <c r="CA547" i="1"/>
  <c r="BW720" i="1"/>
  <c r="BN523" i="1"/>
  <c r="AR572" i="1"/>
  <c r="BD481" i="1"/>
  <c r="BD586" i="1" s="1"/>
  <c r="CA431" i="1"/>
  <c r="CA588" i="1" s="1"/>
  <c r="BV671" i="1"/>
  <c r="BW596" i="1"/>
  <c r="BX646" i="1"/>
  <c r="AP550" i="1"/>
  <c r="AN639" i="1"/>
  <c r="BB502" i="1"/>
  <c r="BC550" i="1" s="1"/>
  <c r="BY452" i="1"/>
  <c r="AY575" i="1"/>
  <c r="BE650" i="1"/>
  <c r="AX591" i="1"/>
  <c r="BC501" i="1"/>
  <c r="BC623" i="1" s="1"/>
  <c r="BZ451" i="1"/>
  <c r="BW721" i="1" s="1"/>
  <c r="BC602" i="1"/>
  <c r="BF652" i="1"/>
  <c r="BU694" i="1"/>
  <c r="BU620" i="1"/>
  <c r="BL720" i="1"/>
  <c r="CD695" i="1"/>
  <c r="BU593" i="1"/>
  <c r="BL591" i="1"/>
  <c r="AX430" i="1"/>
  <c r="BU380" i="1"/>
  <c r="BD639" i="1"/>
  <c r="BL649" i="1"/>
  <c r="AP431" i="1"/>
  <c r="BM381" i="1"/>
  <c r="BD723" i="1"/>
  <c r="BN592" i="1"/>
  <c r="BW642" i="1"/>
  <c r="BY667" i="1"/>
  <c r="BY719" i="1"/>
  <c r="BT597" i="1"/>
  <c r="BU647" i="1"/>
  <c r="AW504" i="1"/>
  <c r="BT504" i="1" s="1"/>
  <c r="BT454" i="1"/>
  <c r="AZ674" i="1"/>
  <c r="BX720" i="1"/>
  <c r="BM620" i="1"/>
  <c r="BV695" i="1"/>
  <c r="BV643" i="1"/>
  <c r="BX668" i="1"/>
  <c r="AY591" i="1"/>
  <c r="BN477" i="1"/>
  <c r="AR453" i="1"/>
  <c r="BO403" i="1"/>
  <c r="BO621" i="1" s="1"/>
  <c r="AR586" i="1"/>
  <c r="BF501" i="1"/>
  <c r="BE574" i="1" s="1"/>
  <c r="CC451" i="1"/>
  <c r="CC621" i="1" s="1"/>
  <c r="AO549" i="1"/>
  <c r="BZ592" i="1"/>
  <c r="BO642" i="1"/>
  <c r="BQ719" i="1"/>
  <c r="BQ667" i="1"/>
  <c r="AS453" i="1"/>
  <c r="AV698" i="1" s="1"/>
  <c r="BP403" i="1"/>
  <c r="BK721" i="1" s="1"/>
  <c r="AV503" i="1"/>
  <c r="AW652" i="1" s="1"/>
  <c r="BS453" i="1"/>
  <c r="AV526" i="1"/>
  <c r="CC720" i="1"/>
  <c r="BA478" i="1"/>
  <c r="BX428" i="1"/>
  <c r="BN476" i="1"/>
  <c r="AQ601" i="1"/>
  <c r="BN619" i="1"/>
  <c r="BQ547" i="1"/>
  <c r="BB548" i="1"/>
  <c r="AN406" i="1"/>
  <c r="BK356" i="1"/>
  <c r="AU697" i="1"/>
  <c r="AN622" i="1"/>
  <c r="BA722" i="1"/>
  <c r="BA666" i="1"/>
  <c r="AU641" i="1"/>
  <c r="BQ620" i="1"/>
  <c r="CB720" i="1"/>
  <c r="BZ695" i="1"/>
  <c r="CB668" i="1"/>
  <c r="BZ643" i="1"/>
  <c r="AY697" i="1"/>
  <c r="BC621" i="1"/>
  <c r="BN591" i="1"/>
  <c r="BB599" i="1"/>
  <c r="BF430" i="1"/>
  <c r="BB724" i="1" s="1"/>
  <c r="CC380" i="1"/>
  <c r="BO639" i="1" s="1"/>
  <c r="AR639" i="1"/>
  <c r="BP500" i="1"/>
  <c r="BQ548" i="1" s="1"/>
  <c r="AT649" i="1"/>
  <c r="AT548" i="1"/>
  <c r="BT720" i="1"/>
  <c r="CC620" i="1"/>
  <c r="BR695" i="1"/>
  <c r="BR643" i="1"/>
  <c r="BT668" i="1"/>
  <c r="AN603" i="1"/>
  <c r="AO548" i="1"/>
  <c r="BG522" i="1"/>
  <c r="BN647" i="1"/>
  <c r="AO525" i="1"/>
  <c r="AP591" i="1"/>
  <c r="AO674" i="1"/>
  <c r="AY548" i="1"/>
  <c r="BQ572" i="1"/>
  <c r="BS572" i="1"/>
  <c r="AW572" i="1"/>
  <c r="AN525" i="1"/>
  <c r="BA623" i="1" l="1"/>
  <c r="AQ602" i="1"/>
  <c r="BK527" i="1"/>
  <c r="BW675" i="1"/>
  <c r="BT639" i="1"/>
  <c r="CA599" i="1"/>
  <c r="BY621" i="1"/>
  <c r="BL622" i="1"/>
  <c r="BT721" i="1"/>
  <c r="BX524" i="1"/>
  <c r="BW639" i="1"/>
  <c r="BD624" i="1"/>
  <c r="BT603" i="1"/>
  <c r="BB525" i="1"/>
  <c r="AY577" i="1"/>
  <c r="BO622" i="1"/>
  <c r="BY650" i="1"/>
  <c r="AT623" i="1"/>
  <c r="BN697" i="1"/>
  <c r="BM621" i="1"/>
  <c r="AO551" i="1"/>
  <c r="BX621" i="1"/>
  <c r="BO588" i="1"/>
  <c r="BE601" i="1"/>
  <c r="CB721" i="1"/>
  <c r="BB601" i="1"/>
  <c r="BN526" i="1"/>
  <c r="BG577" i="1"/>
  <c r="BU575" i="1"/>
  <c r="BG678" i="1"/>
  <c r="AV549" i="1"/>
  <c r="AP623" i="1"/>
  <c r="A25" i="2"/>
  <c r="V24" i="2"/>
  <c r="AQ24" i="2" s="1"/>
  <c r="S3" i="2"/>
  <c r="R4" i="2"/>
  <c r="R5" i="2" s="1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R77" i="2" s="1"/>
  <c r="R78" i="2" s="1"/>
  <c r="R79" i="2" s="1"/>
  <c r="R80" i="2" s="1"/>
  <c r="R81" i="2" s="1"/>
  <c r="R82" i="2" s="1"/>
  <c r="R83" i="2" s="1"/>
  <c r="R84" i="2" s="1"/>
  <c r="R85" i="2" s="1"/>
  <c r="R86" i="2" s="1"/>
  <c r="R87" i="2" s="1"/>
  <c r="R88" i="2" s="1"/>
  <c r="R89" i="2" s="1"/>
  <c r="R90" i="2" s="1"/>
  <c r="R91" i="2" s="1"/>
  <c r="R92" i="2" s="1"/>
  <c r="R93" i="2" s="1"/>
  <c r="R94" i="2" s="1"/>
  <c r="R95" i="2" s="1"/>
  <c r="R96" i="2" s="1"/>
  <c r="R97" i="2" s="1"/>
  <c r="R98" i="2" s="1"/>
  <c r="R99" i="2" s="1"/>
  <c r="R100" i="2" s="1"/>
  <c r="R101" i="2" s="1"/>
  <c r="R102" i="2" s="1"/>
  <c r="R103" i="2" s="1"/>
  <c r="R104" i="2" s="1"/>
  <c r="R105" i="2" s="1"/>
  <c r="R106" i="2" s="1"/>
  <c r="R107" i="2" s="1"/>
  <c r="R108" i="2" s="1"/>
  <c r="R109" i="2" s="1"/>
  <c r="R110" i="2" s="1"/>
  <c r="R111" i="2" s="1"/>
  <c r="R112" i="2" s="1"/>
  <c r="R113" i="2" s="1"/>
  <c r="R114" i="2" s="1"/>
  <c r="R115" i="2" s="1"/>
  <c r="R116" i="2" s="1"/>
  <c r="R117" i="2" s="1"/>
  <c r="R118" i="2" s="1"/>
  <c r="R119" i="2" s="1"/>
  <c r="R120" i="2" s="1"/>
  <c r="R121" i="2" s="1"/>
  <c r="R122" i="2" s="1"/>
  <c r="R123" i="2" s="1"/>
  <c r="R124" i="2" s="1"/>
  <c r="R125" i="2" s="1"/>
  <c r="R126" i="2" s="1"/>
  <c r="R127" i="2" s="1"/>
  <c r="R128" i="2" s="1"/>
  <c r="R129" i="2" s="1"/>
  <c r="R130" i="2" s="1"/>
  <c r="R131" i="2" s="1"/>
  <c r="R132" i="2" s="1"/>
  <c r="R133" i="2" s="1"/>
  <c r="R134" i="2" s="1"/>
  <c r="R135" i="2" s="1"/>
  <c r="R136" i="2" s="1"/>
  <c r="R137" i="2" s="1"/>
  <c r="R138" i="2" s="1"/>
  <c r="R139" i="2" s="1"/>
  <c r="R140" i="2" s="1"/>
  <c r="R141" i="2" s="1"/>
  <c r="R142" i="2" s="1"/>
  <c r="R143" i="2" s="1"/>
  <c r="R144" i="2" s="1"/>
  <c r="R145" i="2" s="1"/>
  <c r="R146" i="2" s="1"/>
  <c r="R147" i="2" s="1"/>
  <c r="R148" i="2" s="1"/>
  <c r="R149" i="2" s="1"/>
  <c r="R150" i="2" s="1"/>
  <c r="R151" i="2" s="1"/>
  <c r="R152" i="2" s="1"/>
  <c r="R153" i="2" s="1"/>
  <c r="R154" i="2" s="1"/>
  <c r="R155" i="2" s="1"/>
  <c r="R156" i="2" s="1"/>
  <c r="R157" i="2" s="1"/>
  <c r="R158" i="2" s="1"/>
  <c r="R159" i="2" s="1"/>
  <c r="R160" i="2" s="1"/>
  <c r="R161" i="2" s="1"/>
  <c r="R162" i="2" s="1"/>
  <c r="R163" i="2" s="1"/>
  <c r="R164" i="2" s="1"/>
  <c r="R165" i="2" s="1"/>
  <c r="R166" i="2" s="1"/>
  <c r="R167" i="2" s="1"/>
  <c r="R168" i="2" s="1"/>
  <c r="R169" i="2" s="1"/>
  <c r="R170" i="2" s="1"/>
  <c r="R171" i="2" s="1"/>
  <c r="R172" i="2" s="1"/>
  <c r="R173" i="2" s="1"/>
  <c r="R174" i="2" s="1"/>
  <c r="R175" i="2" s="1"/>
  <c r="R176" i="2" s="1"/>
  <c r="R177" i="2" s="1"/>
  <c r="R178" i="2" s="1"/>
  <c r="R179" i="2" s="1"/>
  <c r="R180" i="2" s="1"/>
  <c r="R181" i="2" s="1"/>
  <c r="R182" i="2" s="1"/>
  <c r="R183" i="2" s="1"/>
  <c r="R184" i="2" s="1"/>
  <c r="R185" i="2" s="1"/>
  <c r="R186" i="2" s="1"/>
  <c r="R187" i="2" s="1"/>
  <c r="R188" i="2" s="1"/>
  <c r="R189" i="2" s="1"/>
  <c r="R190" i="2" s="1"/>
  <c r="R191" i="2" s="1"/>
  <c r="R192" i="2" s="1"/>
  <c r="R193" i="2" s="1"/>
  <c r="R194" i="2" s="1"/>
  <c r="R195" i="2" s="1"/>
  <c r="R196" i="2" s="1"/>
  <c r="R197" i="2" s="1"/>
  <c r="R198" i="2" s="1"/>
  <c r="R199" i="2" s="1"/>
  <c r="R200" i="2" s="1"/>
  <c r="R201" i="2" s="1"/>
  <c r="R202" i="2" s="1"/>
  <c r="R203" i="2" s="1"/>
  <c r="R204" i="2" s="1"/>
  <c r="R205" i="2" s="1"/>
  <c r="R206" i="2" s="1"/>
  <c r="R207" i="2" s="1"/>
  <c r="R208" i="2" s="1"/>
  <c r="R209" i="2" s="1"/>
  <c r="R210" i="2" s="1"/>
  <c r="R211" i="2" s="1"/>
  <c r="R212" i="2" s="1"/>
  <c r="R213" i="2" s="1"/>
  <c r="R214" i="2" s="1"/>
  <c r="R215" i="2" s="1"/>
  <c r="R216" i="2" s="1"/>
  <c r="R217" i="2" s="1"/>
  <c r="R218" i="2" s="1"/>
  <c r="R219" i="2" s="1"/>
  <c r="R220" i="2" s="1"/>
  <c r="R221" i="2" s="1"/>
  <c r="R222" i="2" s="1"/>
  <c r="R223" i="2" s="1"/>
  <c r="R224" i="2" s="1"/>
  <c r="R225" i="2" s="1"/>
  <c r="R226" i="2" s="1"/>
  <c r="R227" i="2" s="1"/>
  <c r="R228" i="2" s="1"/>
  <c r="R229" i="2" s="1"/>
  <c r="R230" i="2" s="1"/>
  <c r="R231" i="2" s="1"/>
  <c r="R232" i="2" s="1"/>
  <c r="R233" i="2" s="1"/>
  <c r="R234" i="2" s="1"/>
  <c r="R235" i="2" s="1"/>
  <c r="R236" i="2" s="1"/>
  <c r="R237" i="2" s="1"/>
  <c r="R238" i="2" s="1"/>
  <c r="R239" i="2" s="1"/>
  <c r="R240" i="2" s="1"/>
  <c r="R241" i="2" s="1"/>
  <c r="R242" i="2" s="1"/>
  <c r="R243" i="2" s="1"/>
  <c r="R244" i="2" s="1"/>
  <c r="R245" i="2" s="1"/>
  <c r="R246" i="2" s="1"/>
  <c r="R247" i="2" s="1"/>
  <c r="R248" i="2" s="1"/>
  <c r="R249" i="2" s="1"/>
  <c r="R250" i="2" s="1"/>
  <c r="R251" i="2" s="1"/>
  <c r="R252" i="2" s="1"/>
  <c r="R253" i="2" s="1"/>
  <c r="R254" i="2" s="1"/>
  <c r="R255" i="2" s="1"/>
  <c r="R256" i="2" s="1"/>
  <c r="R257" i="2" s="1"/>
  <c r="R258" i="2" s="1"/>
  <c r="R259" i="2" s="1"/>
  <c r="R260" i="2" s="1"/>
  <c r="R261" i="2" s="1"/>
  <c r="R262" i="2" s="1"/>
  <c r="R263" i="2" s="1"/>
  <c r="R264" i="2" s="1"/>
  <c r="R265" i="2" s="1"/>
  <c r="R266" i="2" s="1"/>
  <c r="R267" i="2" s="1"/>
  <c r="R268" i="2" s="1"/>
  <c r="R269" i="2" s="1"/>
  <c r="R270" i="2" s="1"/>
  <c r="R271" i="2" s="1"/>
  <c r="R272" i="2" s="1"/>
  <c r="R273" i="2" s="1"/>
  <c r="R274" i="2" s="1"/>
  <c r="R275" i="2" s="1"/>
  <c r="R276" i="2" s="1"/>
  <c r="R277" i="2" s="1"/>
  <c r="R278" i="2" s="1"/>
  <c r="R279" i="2" s="1"/>
  <c r="R280" i="2" s="1"/>
  <c r="R281" i="2" s="1"/>
  <c r="R282" i="2" s="1"/>
  <c r="R283" i="2" s="1"/>
  <c r="R284" i="2" s="1"/>
  <c r="R285" i="2" s="1"/>
  <c r="R286" i="2" s="1"/>
  <c r="R287" i="2" s="1"/>
  <c r="R288" i="2" s="1"/>
  <c r="R289" i="2" s="1"/>
  <c r="R290" i="2" s="1"/>
  <c r="R291" i="2" s="1"/>
  <c r="R292" i="2" s="1"/>
  <c r="R293" i="2" s="1"/>
  <c r="R294" i="2" s="1"/>
  <c r="R295" i="2" s="1"/>
  <c r="R296" i="2" s="1"/>
  <c r="R297" i="2" s="1"/>
  <c r="R298" i="2" s="1"/>
  <c r="R299" i="2" s="1"/>
  <c r="R300" i="2" s="1"/>
  <c r="R301" i="2" s="1"/>
  <c r="R302" i="2" s="1"/>
  <c r="R303" i="2" s="1"/>
  <c r="R304" i="2" s="1"/>
  <c r="R305" i="2" s="1"/>
  <c r="R306" i="2" s="1"/>
  <c r="R307" i="2" s="1"/>
  <c r="R308" i="2" s="1"/>
  <c r="R309" i="2" s="1"/>
  <c r="R310" i="2" s="1"/>
  <c r="R311" i="2" s="1"/>
  <c r="R312" i="2" s="1"/>
  <c r="R313" i="2" s="1"/>
  <c r="R314" i="2" s="1"/>
  <c r="R315" i="2" s="1"/>
  <c r="R316" i="2" s="1"/>
  <c r="R317" i="2" s="1"/>
  <c r="R318" i="2" s="1"/>
  <c r="R319" i="2" s="1"/>
  <c r="R320" i="2" s="1"/>
  <c r="R321" i="2" s="1"/>
  <c r="R322" i="2" s="1"/>
  <c r="R323" i="2" s="1"/>
  <c r="R324" i="2" s="1"/>
  <c r="R325" i="2" s="1"/>
  <c r="R326" i="2" s="1"/>
  <c r="R327" i="2" s="1"/>
  <c r="R328" i="2" s="1"/>
  <c r="R329" i="2" s="1"/>
  <c r="R330" i="2" s="1"/>
  <c r="R331" i="2" s="1"/>
  <c r="R332" i="2" s="1"/>
  <c r="R333" i="2" s="1"/>
  <c r="R334" i="2" s="1"/>
  <c r="R335" i="2" s="1"/>
  <c r="R336" i="2" s="1"/>
  <c r="R337" i="2" s="1"/>
  <c r="R338" i="2" s="1"/>
  <c r="R339" i="2" s="1"/>
  <c r="R340" i="2" s="1"/>
  <c r="R341" i="2" s="1"/>
  <c r="R342" i="2" s="1"/>
  <c r="R343" i="2" s="1"/>
  <c r="R344" i="2" s="1"/>
  <c r="R345" i="2" s="1"/>
  <c r="R346" i="2" s="1"/>
  <c r="R347" i="2" s="1"/>
  <c r="R348" i="2" s="1"/>
  <c r="R349" i="2" s="1"/>
  <c r="R350" i="2" s="1"/>
  <c r="R351" i="2" s="1"/>
  <c r="R352" i="2" s="1"/>
  <c r="R353" i="2" s="1"/>
  <c r="R354" i="2" s="1"/>
  <c r="R355" i="2" s="1"/>
  <c r="R356" i="2" s="1"/>
  <c r="R357" i="2" s="1"/>
  <c r="R358" i="2" s="1"/>
  <c r="R359" i="2" s="1"/>
  <c r="R360" i="2" s="1"/>
  <c r="R361" i="2" s="1"/>
  <c r="R362" i="2" s="1"/>
  <c r="R363" i="2" s="1"/>
  <c r="R364" i="2" s="1"/>
  <c r="R365" i="2" s="1"/>
  <c r="R366" i="2" s="1"/>
  <c r="R367" i="2" s="1"/>
  <c r="R368" i="2" s="1"/>
  <c r="R369" i="2" s="1"/>
  <c r="R370" i="2" s="1"/>
  <c r="R371" i="2" s="1"/>
  <c r="R372" i="2" s="1"/>
  <c r="R373" i="2" s="1"/>
  <c r="R374" i="2" s="1"/>
  <c r="R375" i="2" s="1"/>
  <c r="R376" i="2" s="1"/>
  <c r="R377" i="2" s="1"/>
  <c r="R378" i="2" s="1"/>
  <c r="R379" i="2" s="1"/>
  <c r="R380" i="2" s="1"/>
  <c r="R381" i="2" s="1"/>
  <c r="R382" i="2" s="1"/>
  <c r="R383" i="2" s="1"/>
  <c r="R384" i="2" s="1"/>
  <c r="R385" i="2" s="1"/>
  <c r="R386" i="2" s="1"/>
  <c r="R387" i="2" s="1"/>
  <c r="R388" i="2" s="1"/>
  <c r="R389" i="2" s="1"/>
  <c r="R390" i="2" s="1"/>
  <c r="R391" i="2" s="1"/>
  <c r="R392" i="2" s="1"/>
  <c r="R393" i="2" s="1"/>
  <c r="R394" i="2" s="1"/>
  <c r="R395" i="2" s="1"/>
  <c r="R396" i="2" s="1"/>
  <c r="R397" i="2" s="1"/>
  <c r="R398" i="2" s="1"/>
  <c r="R399" i="2" s="1"/>
  <c r="R400" i="2" s="1"/>
  <c r="R401" i="2" s="1"/>
  <c r="R402" i="2" s="1"/>
  <c r="AM3" i="2"/>
  <c r="BH3" i="2" s="1"/>
  <c r="AA16" i="2"/>
  <c r="AV16" i="2" s="1"/>
  <c r="AE12" i="2"/>
  <c r="AZ12" i="2" s="1"/>
  <c r="AH9" i="2"/>
  <c r="BC9" i="2" s="1"/>
  <c r="Y18" i="2"/>
  <c r="AT18" i="2" s="1"/>
  <c r="AK6" i="2"/>
  <c r="BF6" i="2" s="1"/>
  <c r="AB15" i="2"/>
  <c r="AW15" i="2" s="1"/>
  <c r="AF11" i="2"/>
  <c r="BA11" i="2" s="1"/>
  <c r="AD13" i="2"/>
  <c r="AY13" i="2" s="1"/>
  <c r="AL5" i="2"/>
  <c r="BG5" i="2" s="1"/>
  <c r="X18" i="2"/>
  <c r="AS18" i="2" s="1"/>
  <c r="W20" i="2"/>
  <c r="AR20" i="2" s="1"/>
  <c r="AG10" i="2"/>
  <c r="BB10" i="2" s="1"/>
  <c r="AJ7" i="2"/>
  <c r="BE7" i="2" s="1"/>
  <c r="Z17" i="2"/>
  <c r="AU17" i="2" s="1"/>
  <c r="AI8" i="2"/>
  <c r="BD8" i="2" s="1"/>
  <c r="AC14" i="2"/>
  <c r="AX14" i="2" s="1"/>
  <c r="BO481" i="1"/>
  <c r="BT502" i="1"/>
  <c r="AX651" i="1"/>
  <c r="AV676" i="1"/>
  <c r="CB651" i="1"/>
  <c r="BQ501" i="1"/>
  <c r="AS675" i="1"/>
  <c r="AU650" i="1"/>
  <c r="AT600" i="1"/>
  <c r="AT524" i="1"/>
  <c r="AU549" i="1"/>
  <c r="AQ481" i="1"/>
  <c r="BN431" i="1"/>
  <c r="AU504" i="1"/>
  <c r="BR454" i="1"/>
  <c r="BE455" i="1"/>
  <c r="CB405" i="1"/>
  <c r="BE588" i="1"/>
  <c r="AP698" i="1"/>
  <c r="AZ663" i="1"/>
  <c r="AP638" i="1"/>
  <c r="AQ698" i="1"/>
  <c r="AX552" i="1"/>
  <c r="AR699" i="1"/>
  <c r="BP673" i="1"/>
  <c r="BR648" i="1"/>
  <c r="BR547" i="1"/>
  <c r="BQ598" i="1"/>
  <c r="BG504" i="1"/>
  <c r="AN653" i="1" s="1"/>
  <c r="CD454" i="1"/>
  <c r="AR551" i="1"/>
  <c r="AQ480" i="1"/>
  <c r="BN430" i="1"/>
  <c r="AU637" i="1"/>
  <c r="BD549" i="1"/>
  <c r="BN590" i="1"/>
  <c r="BU640" i="1"/>
  <c r="CA721" i="1"/>
  <c r="CA665" i="1"/>
  <c r="BD577" i="1"/>
  <c r="BX522" i="1"/>
  <c r="AN526" i="1"/>
  <c r="BL573" i="1"/>
  <c r="BZ502" i="1"/>
  <c r="BB575" i="1"/>
  <c r="BD550" i="1"/>
  <c r="BB676" i="1"/>
  <c r="AV456" i="1"/>
  <c r="BS406" i="1"/>
  <c r="AV624" i="1"/>
  <c r="BA699" i="1"/>
  <c r="AQ724" i="1"/>
  <c r="BA639" i="1"/>
  <c r="AV589" i="1"/>
  <c r="AQ664" i="1"/>
  <c r="BL721" i="1"/>
  <c r="AX550" i="1"/>
  <c r="AN456" i="1"/>
  <c r="BK406" i="1"/>
  <c r="BC724" i="1"/>
  <c r="AN624" i="1"/>
  <c r="AS699" i="1"/>
  <c r="AS639" i="1"/>
  <c r="BC664" i="1"/>
  <c r="BX478" i="1"/>
  <c r="AY678" i="1"/>
  <c r="AX480" i="1"/>
  <c r="BU430" i="1"/>
  <c r="CA481" i="1"/>
  <c r="BD627" i="1"/>
  <c r="BP478" i="1"/>
  <c r="AS504" i="1"/>
  <c r="BP454" i="1"/>
  <c r="AV552" i="1"/>
  <c r="AP577" i="1"/>
  <c r="AZ481" i="1"/>
  <c r="BW431" i="1"/>
  <c r="BS663" i="1" s="1"/>
  <c r="AZ625" i="1"/>
  <c r="BD700" i="1"/>
  <c r="AZ723" i="1"/>
  <c r="AY480" i="1"/>
  <c r="BV430" i="1"/>
  <c r="AV455" i="1"/>
  <c r="BS405" i="1"/>
  <c r="BA698" i="1"/>
  <c r="BA638" i="1"/>
  <c r="AQ663" i="1"/>
  <c r="AV588" i="1"/>
  <c r="BZ573" i="1"/>
  <c r="CB649" i="1"/>
  <c r="CB548" i="1"/>
  <c r="AS723" i="1"/>
  <c r="BK501" i="1"/>
  <c r="AN600" i="1"/>
  <c r="AO650" i="1"/>
  <c r="BG675" i="1"/>
  <c r="BO480" i="1"/>
  <c r="AN455" i="1"/>
  <c r="AN625" i="1" s="1"/>
  <c r="BK405" i="1"/>
  <c r="AN588" i="1"/>
  <c r="AS638" i="1"/>
  <c r="BC663" i="1"/>
  <c r="AS698" i="1"/>
  <c r="BC723" i="1"/>
  <c r="CD599" i="1"/>
  <c r="AN589" i="1"/>
  <c r="BU676" i="1"/>
  <c r="BY651" i="1"/>
  <c r="BS621" i="1"/>
  <c r="AW601" i="1"/>
  <c r="BY677" i="1"/>
  <c r="CA523" i="1"/>
  <c r="AN481" i="1"/>
  <c r="BF661" i="1" s="1"/>
  <c r="BK431" i="1"/>
  <c r="AR700" i="1"/>
  <c r="BD725" i="1"/>
  <c r="BD663" i="1"/>
  <c r="BY501" i="1"/>
  <c r="BC650" i="1"/>
  <c r="BB524" i="1"/>
  <c r="BB600" i="1"/>
  <c r="BC549" i="1"/>
  <c r="BA675" i="1"/>
  <c r="BA574" i="1"/>
  <c r="CA621" i="1"/>
  <c r="BK697" i="1"/>
  <c r="BC480" i="1"/>
  <c r="BZ430" i="1"/>
  <c r="BG637" i="1"/>
  <c r="BN502" i="1"/>
  <c r="BO550" i="1" s="1"/>
  <c r="AP676" i="1"/>
  <c r="AQ525" i="1"/>
  <c r="BT651" i="1"/>
  <c r="BX599" i="1"/>
  <c r="BT501" i="1"/>
  <c r="BU549" i="1" s="1"/>
  <c r="AX650" i="1"/>
  <c r="AW600" i="1"/>
  <c r="AV574" i="1"/>
  <c r="AW524" i="1"/>
  <c r="AV675" i="1"/>
  <c r="BW502" i="1"/>
  <c r="BV575" i="1" s="1"/>
  <c r="AY676" i="1"/>
  <c r="BA651" i="1"/>
  <c r="AU505" i="1"/>
  <c r="BR505" i="1" s="1"/>
  <c r="BR455" i="1"/>
  <c r="AW525" i="1"/>
  <c r="BA505" i="1"/>
  <c r="BX455" i="1"/>
  <c r="AX661" i="1"/>
  <c r="BD552" i="1"/>
  <c r="AR506" i="1"/>
  <c r="BO456" i="1"/>
  <c r="AP677" i="1"/>
  <c r="AX504" i="1"/>
  <c r="BU454" i="1"/>
  <c r="BU478" i="1"/>
  <c r="AV678" i="1"/>
  <c r="BA624" i="1"/>
  <c r="CD523" i="1"/>
  <c r="CC639" i="1"/>
  <c r="AX653" i="1"/>
  <c r="AR651" i="1"/>
  <c r="AS574" i="1"/>
  <c r="BT665" i="1"/>
  <c r="BN621" i="1"/>
  <c r="BK591" i="1"/>
  <c r="BM590" i="1"/>
  <c r="BZ665" i="1"/>
  <c r="BT640" i="1"/>
  <c r="BT696" i="1"/>
  <c r="BA552" i="1"/>
  <c r="BL697" i="1"/>
  <c r="BY622" i="1"/>
  <c r="BR722" i="1"/>
  <c r="BY591" i="1"/>
  <c r="BL641" i="1"/>
  <c r="BW572" i="1"/>
  <c r="BX697" i="1"/>
  <c r="CD722" i="1"/>
  <c r="BQ622" i="1"/>
  <c r="CD666" i="1"/>
  <c r="AY724" i="1"/>
  <c r="BZ722" i="1"/>
  <c r="BM622" i="1"/>
  <c r="BT697" i="1"/>
  <c r="BT641" i="1"/>
  <c r="BZ666" i="1"/>
  <c r="AQ455" i="1"/>
  <c r="AQ625" i="1" s="1"/>
  <c r="BN405" i="1"/>
  <c r="AQ588" i="1"/>
  <c r="AV638" i="1"/>
  <c r="BF723" i="1"/>
  <c r="BF663" i="1"/>
  <c r="BA550" i="1"/>
  <c r="CD664" i="1"/>
  <c r="BS522" i="1"/>
  <c r="CC522" i="1"/>
  <c r="BK599" i="1"/>
  <c r="CD674" i="1"/>
  <c r="BG586" i="1"/>
  <c r="BD503" i="1"/>
  <c r="CA453" i="1"/>
  <c r="BD604" i="1"/>
  <c r="BY524" i="1"/>
  <c r="BX622" i="1"/>
  <c r="BV665" i="1"/>
  <c r="BP640" i="1"/>
  <c r="BV721" i="1"/>
  <c r="CC590" i="1"/>
  <c r="BK621" i="1"/>
  <c r="BG663" i="1"/>
  <c r="AR505" i="1"/>
  <c r="BO505" i="1" s="1"/>
  <c r="BO455" i="1"/>
  <c r="BO528" i="1" s="1"/>
  <c r="AR528" i="1"/>
  <c r="BG527" i="1"/>
  <c r="BS601" i="1"/>
  <c r="BF699" i="1"/>
  <c r="CA664" i="1"/>
  <c r="AV677" i="1"/>
  <c r="AU677" i="1"/>
  <c r="BY548" i="1"/>
  <c r="BM697" i="1"/>
  <c r="BS722" i="1"/>
  <c r="BZ622" i="1"/>
  <c r="BS666" i="1"/>
  <c r="BW651" i="1"/>
  <c r="AR723" i="1"/>
  <c r="BQ640" i="1"/>
  <c r="BN598" i="1"/>
  <c r="BM673" i="1"/>
  <c r="BO547" i="1"/>
  <c r="BO648" i="1"/>
  <c r="BC481" i="1"/>
  <c r="BZ431" i="1"/>
  <c r="AY663" i="1"/>
  <c r="AU525" i="1"/>
  <c r="BZ721" i="1"/>
  <c r="AP455" i="1"/>
  <c r="BG725" i="1" s="1"/>
  <c r="BM405" i="1"/>
  <c r="AP588" i="1"/>
  <c r="AU698" i="1"/>
  <c r="BE663" i="1"/>
  <c r="AU638" i="1"/>
  <c r="AV587" i="1"/>
  <c r="BN640" i="1"/>
  <c r="BB456" i="1"/>
  <c r="BY406" i="1"/>
  <c r="AW724" i="1"/>
  <c r="BG699" i="1"/>
  <c r="BB624" i="1"/>
  <c r="BG639" i="1"/>
  <c r="BY589" i="1"/>
  <c r="BS664" i="1"/>
  <c r="BW676" i="1"/>
  <c r="AT456" i="1"/>
  <c r="AT587" i="1" s="1"/>
  <c r="BQ406" i="1"/>
  <c r="BQ589" i="1" s="1"/>
  <c r="AT624" i="1"/>
  <c r="AO724" i="1"/>
  <c r="AY699" i="1"/>
  <c r="AT589" i="1"/>
  <c r="AO664" i="1"/>
  <c r="AO699" i="1"/>
  <c r="AP456" i="1"/>
  <c r="AS554" i="1" s="1"/>
  <c r="BM406" i="1"/>
  <c r="AP624" i="1"/>
  <c r="BE724" i="1"/>
  <c r="AU699" i="1"/>
  <c r="AU639" i="1"/>
  <c r="AR652" i="1"/>
  <c r="AS480" i="1"/>
  <c r="BP430" i="1"/>
  <c r="BL662" i="1" s="1"/>
  <c r="BW574" i="1"/>
  <c r="BY665" i="1"/>
  <c r="AO662" i="1"/>
  <c r="BX523" i="1"/>
  <c r="AX527" i="1"/>
  <c r="CA598" i="1"/>
  <c r="BZ673" i="1"/>
  <c r="CB648" i="1"/>
  <c r="BZ640" i="1"/>
  <c r="BL665" i="1"/>
  <c r="BS590" i="1"/>
  <c r="BZ696" i="1"/>
  <c r="CD598" i="1"/>
  <c r="CC572" i="1"/>
  <c r="CC673" i="1"/>
  <c r="BK648" i="1"/>
  <c r="BU479" i="1"/>
  <c r="BO479" i="1"/>
  <c r="BT602" i="1"/>
  <c r="BT524" i="1"/>
  <c r="BW549" i="1"/>
  <c r="AZ456" i="1"/>
  <c r="BW406" i="1"/>
  <c r="AZ624" i="1"/>
  <c r="BE699" i="1"/>
  <c r="AU724" i="1"/>
  <c r="AU664" i="1"/>
  <c r="AZ589" i="1"/>
  <c r="BE639" i="1"/>
  <c r="AW481" i="1"/>
  <c r="BT431" i="1"/>
  <c r="AO652" i="1"/>
  <c r="BK589" i="1"/>
  <c r="CA696" i="1"/>
  <c r="BM478" i="1"/>
  <c r="AW480" i="1"/>
  <c r="BT430" i="1"/>
  <c r="BN601" i="1"/>
  <c r="AS503" i="1"/>
  <c r="BP453" i="1"/>
  <c r="AV654" i="1"/>
  <c r="AR503" i="1"/>
  <c r="BO453" i="1"/>
  <c r="AR604" i="1"/>
  <c r="BY502" i="1"/>
  <c r="BZ550" i="1" s="1"/>
  <c r="BC651" i="1"/>
  <c r="BA676" i="1"/>
  <c r="BF504" i="1"/>
  <c r="BF603" i="1" s="1"/>
  <c r="CC454" i="1"/>
  <c r="AO552" i="1"/>
  <c r="BF527" i="1"/>
  <c r="CB640" i="1"/>
  <c r="BN665" i="1"/>
  <c r="BU590" i="1"/>
  <c r="AY503" i="1"/>
  <c r="AX576" i="1" s="1"/>
  <c r="BV453" i="1"/>
  <c r="BS576" i="1" s="1"/>
  <c r="BB654" i="1"/>
  <c r="AV576" i="1"/>
  <c r="BV598" i="1"/>
  <c r="BU572" i="1"/>
  <c r="BU673" i="1"/>
  <c r="BW648" i="1"/>
  <c r="BX479" i="1"/>
  <c r="BW723" i="1"/>
  <c r="AY481" i="1"/>
  <c r="BV431" i="1"/>
  <c r="BN501" i="1"/>
  <c r="AR650" i="1"/>
  <c r="AQ600" i="1"/>
  <c r="AP675" i="1"/>
  <c r="AP574" i="1"/>
  <c r="BR588" i="1"/>
  <c r="BL481" i="1"/>
  <c r="CD481" i="1"/>
  <c r="AN480" i="1"/>
  <c r="BK430" i="1"/>
  <c r="AN587" i="1"/>
  <c r="BZ526" i="1"/>
  <c r="CA522" i="1"/>
  <c r="CC502" i="1"/>
  <c r="CC601" i="1" s="1"/>
  <c r="BE676" i="1"/>
  <c r="BF525" i="1"/>
  <c r="BK696" i="1"/>
  <c r="CD601" i="1"/>
  <c r="CD525" i="1"/>
  <c r="BV621" i="1"/>
  <c r="BT550" i="1"/>
  <c r="BP622" i="1"/>
  <c r="BW697" i="1"/>
  <c r="CC722" i="1"/>
  <c r="BW641" i="1"/>
  <c r="BW640" i="1"/>
  <c r="CC665" i="1"/>
  <c r="BP590" i="1"/>
  <c r="BW696" i="1"/>
  <c r="BD662" i="1"/>
  <c r="BK548" i="1"/>
  <c r="BP572" i="1"/>
  <c r="CB503" i="1"/>
  <c r="CA677" i="1" s="1"/>
  <c r="BD677" i="1"/>
  <c r="BF551" i="1"/>
  <c r="BF455" i="1"/>
  <c r="CC405" i="1"/>
  <c r="BA663" i="1"/>
  <c r="BF588" i="1"/>
  <c r="BA723" i="1"/>
  <c r="AQ638" i="1"/>
  <c r="CB547" i="1"/>
  <c r="AT480" i="1"/>
  <c r="BQ430" i="1"/>
  <c r="BW548" i="1"/>
  <c r="BW649" i="1"/>
  <c r="BU674" i="1"/>
  <c r="AO505" i="1"/>
  <c r="AO627" i="1" s="1"/>
  <c r="BL455" i="1"/>
  <c r="AO504" i="1"/>
  <c r="AO603" i="1" s="1"/>
  <c r="BL454" i="1"/>
  <c r="BC636" i="1"/>
  <c r="BW602" i="1"/>
  <c r="BZ674" i="1"/>
  <c r="AV724" i="1"/>
  <c r="AP480" i="1"/>
  <c r="BM430" i="1"/>
  <c r="BF662" i="1"/>
  <c r="CC478" i="1"/>
  <c r="BD678" i="1"/>
  <c r="BA575" i="1"/>
  <c r="BZ504" i="1"/>
  <c r="BZ527" i="1" s="1"/>
  <c r="BC603" i="1"/>
  <c r="AZ679" i="1"/>
  <c r="BC456" i="1"/>
  <c r="BC587" i="1" s="1"/>
  <c r="BZ406" i="1"/>
  <c r="AX724" i="1"/>
  <c r="AN699" i="1"/>
  <c r="BC624" i="1"/>
  <c r="AX664" i="1"/>
  <c r="BU550" i="1"/>
  <c r="CB502" i="1"/>
  <c r="CC550" i="1" s="1"/>
  <c r="BF651" i="1"/>
  <c r="BD676" i="1"/>
  <c r="BD575" i="1"/>
  <c r="CC599" i="1"/>
  <c r="CD548" i="1"/>
  <c r="BU722" i="1"/>
  <c r="CB622" i="1"/>
  <c r="BO697" i="1"/>
  <c r="BO641" i="1"/>
  <c r="BU666" i="1"/>
  <c r="BU621" i="1"/>
  <c r="BE481" i="1"/>
  <c r="CB431" i="1"/>
  <c r="BE625" i="1"/>
  <c r="AO700" i="1"/>
  <c r="AO638" i="1"/>
  <c r="BB698" i="1"/>
  <c r="BG506" i="1"/>
  <c r="CD456" i="1"/>
  <c r="BG626" i="1"/>
  <c r="CD665" i="1"/>
  <c r="BQ590" i="1"/>
  <c r="BX640" i="1"/>
  <c r="CD721" i="1"/>
  <c r="AO586" i="1"/>
  <c r="BB480" i="1"/>
  <c r="BY430" i="1"/>
  <c r="AX662" i="1"/>
  <c r="BV648" i="1"/>
  <c r="BV547" i="1"/>
  <c r="BT673" i="1"/>
  <c r="BU598" i="1"/>
  <c r="BL548" i="1"/>
  <c r="BZ590" i="1"/>
  <c r="BM640" i="1"/>
  <c r="BS665" i="1"/>
  <c r="BS721" i="1"/>
  <c r="BX550" i="1"/>
  <c r="BR575" i="1"/>
  <c r="BD528" i="1"/>
  <c r="AW527" i="1"/>
  <c r="AP587" i="1"/>
  <c r="BK524" i="1"/>
  <c r="BP573" i="1"/>
  <c r="BO675" i="1"/>
  <c r="BP524" i="1"/>
  <c r="BM501" i="1"/>
  <c r="BN549" i="1" s="1"/>
  <c r="AQ650" i="1"/>
  <c r="AO675" i="1"/>
  <c r="AO574" i="1"/>
  <c r="AP600" i="1"/>
  <c r="BZ676" i="1"/>
  <c r="BZ589" i="1"/>
  <c r="BM502" i="1"/>
  <c r="AQ550" i="1"/>
  <c r="AP525" i="1"/>
  <c r="BT722" i="1"/>
  <c r="BS640" i="1"/>
  <c r="BY550" i="1"/>
  <c r="BL588" i="1"/>
  <c r="CC479" i="1"/>
  <c r="AN552" i="1"/>
  <c r="AX455" i="1"/>
  <c r="BU405" i="1"/>
  <c r="BC638" i="1"/>
  <c r="AS663" i="1"/>
  <c r="AX588" i="1"/>
  <c r="BL601" i="1"/>
  <c r="BF481" i="1"/>
  <c r="CC431" i="1"/>
  <c r="BB725" i="1"/>
  <c r="BU696" i="1"/>
  <c r="AU624" i="1"/>
  <c r="BW504" i="1"/>
  <c r="BW527" i="1" s="1"/>
  <c r="AZ603" i="1"/>
  <c r="CB639" i="1"/>
  <c r="BU652" i="1"/>
  <c r="BW722" i="1"/>
  <c r="AV577" i="1"/>
  <c r="AV723" i="1"/>
  <c r="BK722" i="1"/>
  <c r="BT527" i="1"/>
  <c r="BQ621" i="1"/>
  <c r="BN721" i="1"/>
  <c r="BV601" i="1"/>
  <c r="BV525" i="1"/>
  <c r="BE575" i="1"/>
  <c r="BC525" i="1"/>
  <c r="BL502" i="1"/>
  <c r="AN676" i="1"/>
  <c r="BT664" i="1"/>
  <c r="BG503" i="1"/>
  <c r="BF725" i="1" s="1"/>
  <c r="CD453" i="1"/>
  <c r="AP654" i="1"/>
  <c r="BD576" i="1"/>
  <c r="BQ502" i="1"/>
  <c r="AU651" i="1"/>
  <c r="AS676" i="1"/>
  <c r="AS456" i="1"/>
  <c r="BP406" i="1"/>
  <c r="BK664" i="1" s="1"/>
  <c r="AS624" i="1"/>
  <c r="AN724" i="1"/>
  <c r="AX699" i="1"/>
  <c r="AX639" i="1"/>
  <c r="AN664" i="1"/>
  <c r="BK523" i="1"/>
  <c r="AS455" i="1"/>
  <c r="AV553" i="1" s="1"/>
  <c r="BP405" i="1"/>
  <c r="BP623" i="1" s="1"/>
  <c r="AS588" i="1"/>
  <c r="AX698" i="1"/>
  <c r="AN663" i="1"/>
  <c r="AX638" i="1"/>
  <c r="BK650" i="1"/>
  <c r="BK651" i="1"/>
  <c r="BQ478" i="1"/>
  <c r="AV653" i="1"/>
  <c r="CA479" i="1"/>
  <c r="BX588" i="1"/>
  <c r="BP721" i="1"/>
  <c r="AS623" i="1"/>
  <c r="BE526" i="1"/>
  <c r="BW501" i="1"/>
  <c r="AZ600" i="1"/>
  <c r="AY675" i="1"/>
  <c r="BA650" i="1"/>
  <c r="AY574" i="1"/>
  <c r="AW623" i="1"/>
  <c r="CB599" i="1"/>
  <c r="AO575" i="1"/>
  <c r="BS724" i="1"/>
  <c r="BU697" i="1"/>
  <c r="BN622" i="1"/>
  <c r="CA722" i="1"/>
  <c r="CA666" i="1"/>
  <c r="BR502" i="1"/>
  <c r="BS550" i="1" s="1"/>
  <c r="AT676" i="1"/>
  <c r="BD698" i="1"/>
  <c r="BR574" i="1"/>
  <c r="AQ623" i="1"/>
  <c r="BR601" i="1"/>
  <c r="BE456" i="1"/>
  <c r="BE587" i="1" s="1"/>
  <c r="CB406" i="1"/>
  <c r="AP699" i="1"/>
  <c r="BE624" i="1"/>
  <c r="AZ724" i="1"/>
  <c r="AP639" i="1"/>
  <c r="AZ664" i="1"/>
  <c r="CC696" i="1"/>
  <c r="AV504" i="1"/>
  <c r="BS454" i="1"/>
  <c r="AV623" i="1"/>
  <c r="AT455" i="1"/>
  <c r="BQ405" i="1"/>
  <c r="BV698" i="1" s="1"/>
  <c r="AY638" i="1"/>
  <c r="AO663" i="1"/>
  <c r="AT588" i="1"/>
  <c r="AO723" i="1"/>
  <c r="BB504" i="1"/>
  <c r="BB527" i="1" s="1"/>
  <c r="BY454" i="1"/>
  <c r="BE552" i="1"/>
  <c r="BO502" i="1"/>
  <c r="BN575" i="1" s="1"/>
  <c r="AR601" i="1"/>
  <c r="AS651" i="1"/>
  <c r="AQ676" i="1"/>
  <c r="BB577" i="1"/>
  <c r="AR550" i="1"/>
  <c r="BN522" i="1"/>
  <c r="CC523" i="1"/>
  <c r="BV724" i="1"/>
  <c r="CA589" i="1"/>
  <c r="BC455" i="1"/>
  <c r="AZ578" i="1" s="1"/>
  <c r="BZ405" i="1"/>
  <c r="BC588" i="1"/>
  <c r="AX663" i="1"/>
  <c r="AN638" i="1"/>
  <c r="AX723" i="1"/>
  <c r="BU502" i="1"/>
  <c r="AW676" i="1"/>
  <c r="AY651" i="1"/>
  <c r="BO652" i="1"/>
  <c r="BQ591" i="1"/>
  <c r="AN524" i="1"/>
  <c r="BF480" i="1"/>
  <c r="CC430" i="1"/>
  <c r="BM637" i="1" s="1"/>
  <c r="AP637" i="1"/>
  <c r="BY547" i="1"/>
  <c r="BY648" i="1"/>
  <c r="BX598" i="1"/>
  <c r="BW673" i="1"/>
  <c r="BD504" i="1"/>
  <c r="CA454" i="1"/>
  <c r="CC676" i="1"/>
  <c r="BM651" i="1"/>
  <c r="AP503" i="1"/>
  <c r="AP625" i="1" s="1"/>
  <c r="BM453" i="1"/>
  <c r="BM623" i="1" s="1"/>
  <c r="BG576" i="1"/>
  <c r="AS654" i="1"/>
  <c r="BR528" i="1"/>
  <c r="BO586" i="1"/>
  <c r="BV649" i="1"/>
  <c r="BU523" i="1"/>
  <c r="BU599" i="1"/>
  <c r="BT573" i="1"/>
  <c r="BQ649" i="1"/>
  <c r="BO573" i="1"/>
  <c r="BO674" i="1"/>
  <c r="BL652" i="1"/>
  <c r="BL549" i="1"/>
  <c r="BZ574" i="1"/>
  <c r="AP481" i="1"/>
  <c r="BM431" i="1"/>
  <c r="AT700" i="1"/>
  <c r="AT638" i="1"/>
  <c r="AT503" i="1"/>
  <c r="BQ453" i="1"/>
  <c r="AQ679" i="1"/>
  <c r="AW551" i="1"/>
  <c r="AQ576" i="1"/>
  <c r="AP576" i="1"/>
  <c r="BQ699" i="1"/>
  <c r="BL624" i="1"/>
  <c r="BT622" i="1"/>
  <c r="BM722" i="1"/>
  <c r="CA697" i="1"/>
  <c r="CA641" i="1"/>
  <c r="BM666" i="1"/>
  <c r="CA573" i="1"/>
  <c r="AP724" i="1"/>
  <c r="BW698" i="1"/>
  <c r="BM674" i="1"/>
  <c r="BO649" i="1"/>
  <c r="BO548" i="1"/>
  <c r="BM573" i="1"/>
  <c r="BL479" i="1"/>
  <c r="BR501" i="1"/>
  <c r="AU600" i="1"/>
  <c r="AT675" i="1"/>
  <c r="AV650" i="1"/>
  <c r="BQ697" i="1"/>
  <c r="BW575" i="1"/>
  <c r="BP599" i="1"/>
  <c r="BV478" i="1"/>
  <c r="BY697" i="1"/>
  <c r="CC721" i="1"/>
  <c r="AN623" i="1"/>
  <c r="BG677" i="1"/>
  <c r="BF653" i="1"/>
  <c r="AR637" i="1"/>
  <c r="BF503" i="1"/>
  <c r="BF526" i="1" s="1"/>
  <c r="CC453" i="1"/>
  <c r="BC679" i="1"/>
  <c r="BC576" i="1"/>
  <c r="CD587" i="1"/>
  <c r="CB589" i="1"/>
  <c r="AS553" i="1"/>
  <c r="BV522" i="1"/>
  <c r="BD651" i="1"/>
  <c r="BT591" i="1"/>
  <c r="AZ588" i="1"/>
  <c r="BT674" i="1"/>
  <c r="AY504" i="1"/>
  <c r="BV454" i="1"/>
  <c r="BB635" i="1"/>
  <c r="BB6" i="1" s="1"/>
  <c r="BW525" i="1"/>
  <c r="BG723" i="1"/>
  <c r="BU653" i="1"/>
  <c r="BC698" i="1"/>
  <c r="AS662" i="1"/>
  <c r="AY576" i="1"/>
  <c r="BA506" i="1"/>
  <c r="BX456" i="1"/>
  <c r="BX587" i="1" s="1"/>
  <c r="AX726" i="1"/>
  <c r="BD701" i="1"/>
  <c r="BA529" i="1"/>
  <c r="AQ456" i="1"/>
  <c r="AQ587" i="1" s="1"/>
  <c r="BN406" i="1"/>
  <c r="BS639" i="1" s="1"/>
  <c r="AQ624" i="1"/>
  <c r="AV699" i="1"/>
  <c r="BF724" i="1"/>
  <c r="BF664" i="1"/>
  <c r="BF579" i="1"/>
  <c r="AV639" i="1"/>
  <c r="BA549" i="1"/>
  <c r="BO478" i="1"/>
  <c r="AP678" i="1"/>
  <c r="AT653" i="1"/>
  <c r="AW698" i="1"/>
  <c r="BA504" i="1"/>
  <c r="BB552" i="1" s="1"/>
  <c r="BX454" i="1"/>
  <c r="BX624" i="1" s="1"/>
  <c r="BQ639" i="1"/>
  <c r="AP723" i="1"/>
  <c r="BG529" i="1"/>
  <c r="BR674" i="1"/>
  <c r="BT548" i="1"/>
  <c r="BT649" i="1"/>
  <c r="BR573" i="1"/>
  <c r="BT590" i="1"/>
  <c r="BM665" i="1"/>
  <c r="CA640" i="1"/>
  <c r="AR552" i="1"/>
  <c r="BO722" i="1"/>
  <c r="BV622" i="1"/>
  <c r="CC697" i="1"/>
  <c r="BO666" i="1"/>
  <c r="BV591" i="1"/>
  <c r="BN696" i="1"/>
  <c r="BD506" i="1"/>
  <c r="BD585" i="1" s="1"/>
  <c r="BD4" i="1" s="1"/>
  <c r="CA456" i="1"/>
  <c r="BA726" i="1"/>
  <c r="BD626" i="1"/>
  <c r="BM591" i="1"/>
  <c r="BK639" i="1"/>
  <c r="BL501" i="1"/>
  <c r="BM549" i="1" s="1"/>
  <c r="AO600" i="1"/>
  <c r="AN675" i="1"/>
  <c r="AP650" i="1"/>
  <c r="BN675" i="1"/>
  <c r="BB639" i="1"/>
  <c r="CA637" i="1"/>
  <c r="BF660" i="1"/>
  <c r="BF7" i="1" s="1"/>
  <c r="AU524" i="1"/>
  <c r="AR587" i="1"/>
  <c r="AX637" i="1"/>
  <c r="BR697" i="1"/>
  <c r="BK622" i="1"/>
  <c r="BX722" i="1"/>
  <c r="BX666" i="1"/>
  <c r="BR641" i="1"/>
  <c r="AU503" i="1"/>
  <c r="BR453" i="1"/>
  <c r="AR576" i="1"/>
  <c r="AU623" i="1"/>
  <c r="AU604" i="1"/>
  <c r="AX551" i="1"/>
  <c r="AR504" i="1"/>
  <c r="AR527" i="1" s="1"/>
  <c r="BO454" i="1"/>
  <c r="BO624" i="1" s="1"/>
  <c r="AR585" i="1"/>
  <c r="AR4" i="1" s="1"/>
  <c r="BK602" i="1"/>
  <c r="BK590" i="1"/>
  <c r="BX665" i="1"/>
  <c r="BR696" i="1"/>
  <c r="BX721" i="1"/>
  <c r="BR640" i="1"/>
  <c r="CC548" i="1"/>
  <c r="CB523" i="1"/>
  <c r="CA674" i="1"/>
  <c r="BP674" i="1"/>
  <c r="BR548" i="1"/>
  <c r="BQ599" i="1"/>
  <c r="BR649" i="1"/>
  <c r="CC675" i="1"/>
  <c r="CD524" i="1"/>
  <c r="BP600" i="1"/>
  <c r="BK575" i="1"/>
  <c r="BG505" i="1"/>
  <c r="CD505" i="1" s="1"/>
  <c r="CD455" i="1"/>
  <c r="CB550" i="1"/>
  <c r="BY525" i="1"/>
  <c r="AQ651" i="1"/>
  <c r="BN602" i="1"/>
  <c r="BK574" i="1"/>
  <c r="CD478" i="1"/>
  <c r="BG603" i="1"/>
  <c r="AO653" i="1"/>
  <c r="BS598" i="1"/>
  <c r="BT648" i="1"/>
  <c r="BR572" i="1"/>
  <c r="BR673" i="1"/>
  <c r="BT601" i="1"/>
  <c r="CB501" i="1"/>
  <c r="BF650" i="1"/>
  <c r="BE600" i="1"/>
  <c r="BD675" i="1"/>
  <c r="BS503" i="1"/>
  <c r="BS602" i="1" s="1"/>
  <c r="AV602" i="1"/>
  <c r="CC501" i="1"/>
  <c r="BE675" i="1"/>
  <c r="BF524" i="1"/>
  <c r="BF600" i="1"/>
  <c r="BG549" i="1"/>
  <c r="BG650" i="1"/>
  <c r="BZ602" i="1"/>
  <c r="CC549" i="1"/>
  <c r="CC652" i="1"/>
  <c r="BY649" i="1"/>
  <c r="BW573" i="1"/>
  <c r="AR625" i="1"/>
  <c r="BY599" i="1"/>
  <c r="BX573" i="1"/>
  <c r="BX674" i="1"/>
  <c r="BZ649" i="1"/>
  <c r="AO506" i="1"/>
  <c r="AP554" i="1" s="1"/>
  <c r="BL456" i="1"/>
  <c r="BF726" i="1"/>
  <c r="AR701" i="1"/>
  <c r="AW456" i="1"/>
  <c r="BT406" i="1"/>
  <c r="AW624" i="1"/>
  <c r="BB699" i="1"/>
  <c r="AR724" i="1"/>
  <c r="AR664" i="1"/>
  <c r="BB554" i="1"/>
  <c r="CC640" i="1"/>
  <c r="BO665" i="1"/>
  <c r="BV590" i="1"/>
  <c r="BF698" i="1"/>
  <c r="CD678" i="1"/>
  <c r="AT481" i="1"/>
  <c r="BQ431" i="1"/>
  <c r="AT625" i="1"/>
  <c r="AX700" i="1"/>
  <c r="AP725" i="1"/>
  <c r="AU527" i="1"/>
  <c r="BP598" i="1"/>
  <c r="BQ648" i="1"/>
  <c r="BO673" i="1"/>
  <c r="CD622" i="1"/>
  <c r="BQ550" i="1"/>
  <c r="BU721" i="1"/>
  <c r="BR676" i="1"/>
  <c r="CD600" i="1"/>
  <c r="BK698" i="1"/>
  <c r="BB723" i="1"/>
  <c r="BD526" i="1"/>
  <c r="BR479" i="1"/>
  <c r="BM664" i="1"/>
  <c r="BE480" i="1"/>
  <c r="CB430" i="1"/>
  <c r="BX586" i="1"/>
  <c r="CB504" i="1"/>
  <c r="CB603" i="1" s="1"/>
  <c r="BE603" i="1"/>
  <c r="AW678" i="1"/>
  <c r="BW588" i="1"/>
  <c r="AP601" i="1"/>
  <c r="BN525" i="1"/>
  <c r="BT526" i="1"/>
  <c r="AR624" i="1"/>
  <c r="BR478" i="1"/>
  <c r="AR623" i="1"/>
  <c r="AQ723" i="1"/>
  <c r="BM479" i="1"/>
  <c r="AN679" i="1"/>
  <c r="AR638" i="1"/>
  <c r="AO587" i="1"/>
  <c r="AT504" i="1"/>
  <c r="AS678" i="1" s="1"/>
  <c r="BQ454" i="1"/>
  <c r="BT699" i="1" s="1"/>
  <c r="BX652" i="1"/>
  <c r="BX549" i="1"/>
  <c r="BV697" i="1"/>
  <c r="BY478" i="1"/>
  <c r="CA653" i="1" s="1"/>
  <c r="BD653" i="1"/>
  <c r="BX481" i="1"/>
  <c r="BA627" i="1"/>
  <c r="BY590" i="1"/>
  <c r="BL640" i="1"/>
  <c r="BL696" i="1"/>
  <c r="BR665" i="1"/>
  <c r="AX481" i="1"/>
  <c r="BU431" i="1"/>
  <c r="BW524" i="1"/>
  <c r="BE723" i="1"/>
  <c r="BV678" i="1"/>
  <c r="BD574" i="1"/>
  <c r="BZ547" i="1"/>
  <c r="BY598" i="1"/>
  <c r="BX572" i="1"/>
  <c r="BX673" i="1"/>
  <c r="BZ648" i="1"/>
  <c r="AP662" i="1"/>
  <c r="AT601" i="1"/>
  <c r="CD573" i="1"/>
  <c r="CD648" i="1"/>
  <c r="CB673" i="1"/>
  <c r="CC598" i="1"/>
  <c r="BS623" i="1"/>
  <c r="BM723" i="1"/>
  <c r="BL586" i="1"/>
  <c r="AW455" i="1"/>
  <c r="AT578" i="1" s="1"/>
  <c r="BT405" i="1"/>
  <c r="AW588" i="1"/>
  <c r="AR663" i="1"/>
  <c r="BB638" i="1"/>
  <c r="AY456" i="1"/>
  <c r="BB637" i="1" s="1"/>
  <c r="BV406" i="1"/>
  <c r="AT724" i="1"/>
  <c r="AY624" i="1"/>
  <c r="BD699" i="1"/>
  <c r="AT664" i="1"/>
  <c r="AY589" i="1"/>
  <c r="CC622" i="1"/>
  <c r="BP697" i="1"/>
  <c r="BV722" i="1"/>
  <c r="BV666" i="1"/>
  <c r="CC591" i="1"/>
  <c r="BP641" i="1"/>
  <c r="AQ589" i="1"/>
  <c r="BR721" i="1"/>
  <c r="BK550" i="1"/>
  <c r="AV663" i="1"/>
  <c r="CB697" i="1"/>
  <c r="BU622" i="1"/>
  <c r="BN722" i="1"/>
  <c r="BU591" i="1"/>
  <c r="CC575" i="1"/>
  <c r="CA550" i="1"/>
  <c r="BF549" i="1"/>
  <c r="BG651" i="1"/>
  <c r="AQ577" i="1"/>
  <c r="BB603" i="1"/>
  <c r="AY587" i="1"/>
  <c r="BP523" i="1"/>
  <c r="AP504" i="1"/>
  <c r="AP527" i="1" s="1"/>
  <c r="BM454" i="1"/>
  <c r="CD577" i="1" s="1"/>
  <c r="AS635" i="1"/>
  <c r="AS6" i="1" s="1"/>
  <c r="BY723" i="1"/>
  <c r="BQ698" i="1"/>
  <c r="BK623" i="1"/>
  <c r="BV574" i="1"/>
  <c r="CB549" i="1"/>
  <c r="BV677" i="1"/>
  <c r="BN649" i="1"/>
  <c r="BM599" i="1"/>
  <c r="BL674" i="1"/>
  <c r="BG552" i="1"/>
  <c r="BN524" i="1"/>
  <c r="BZ501" i="1"/>
  <c r="BZ524" i="1" s="1"/>
  <c r="BC600" i="1"/>
  <c r="BB574" i="1"/>
  <c r="BB675" i="1"/>
  <c r="BD650" i="1"/>
  <c r="BR621" i="1"/>
  <c r="BM576" i="1"/>
  <c r="CC674" i="1"/>
  <c r="CC573" i="1"/>
  <c r="BV651" i="1"/>
  <c r="AY455" i="1"/>
  <c r="AV725" i="1" s="1"/>
  <c r="BV405" i="1"/>
  <c r="BD638" i="1"/>
  <c r="AY588" i="1"/>
  <c r="AT663" i="1"/>
  <c r="CA478" i="1"/>
  <c r="CC551" i="1" s="1"/>
  <c r="BD603" i="1"/>
  <c r="BB678" i="1"/>
  <c r="AU506" i="1"/>
  <c r="AU585" i="1" s="1"/>
  <c r="AU4" i="1" s="1"/>
  <c r="BR456" i="1"/>
  <c r="AU626" i="1"/>
  <c r="AR726" i="1"/>
  <c r="AU587" i="1"/>
  <c r="BO587" i="1"/>
  <c r="AN602" i="1"/>
  <c r="CD522" i="1"/>
  <c r="BN547" i="1"/>
  <c r="BL673" i="1"/>
  <c r="BM522" i="1"/>
  <c r="BN648" i="1"/>
  <c r="BM598" i="1"/>
  <c r="AU653" i="1"/>
  <c r="AR577" i="1"/>
  <c r="BE524" i="1"/>
  <c r="BB481" i="1"/>
  <c r="AZ579" i="1" s="1"/>
  <c r="BY431" i="1"/>
  <c r="AX725" i="1"/>
  <c r="BF700" i="1"/>
  <c r="BM524" i="1"/>
  <c r="BP549" i="1"/>
  <c r="CD677" i="1"/>
  <c r="CC574" i="1"/>
  <c r="BK502" i="1"/>
  <c r="BL651" i="1" s="1"/>
  <c r="AO651" i="1"/>
  <c r="AO550" i="1"/>
  <c r="BG676" i="1"/>
  <c r="CC653" i="1"/>
  <c r="BR481" i="1"/>
  <c r="AU627" i="1"/>
  <c r="AQ678" i="1"/>
  <c r="AV575" i="1"/>
  <c r="AN575" i="1"/>
  <c r="AS551" i="1"/>
  <c r="AV480" i="1"/>
  <c r="BS430" i="1"/>
  <c r="AR662" i="1"/>
  <c r="BS479" i="1"/>
  <c r="BQ679" i="1" s="1"/>
  <c r="AT679" i="1"/>
  <c r="BA503" i="1"/>
  <c r="BB551" i="1" s="1"/>
  <c r="BX453" i="1"/>
  <c r="BA604" i="1"/>
  <c r="BC653" i="1"/>
  <c r="CD697" i="1"/>
  <c r="BP722" i="1"/>
  <c r="BW622" i="1"/>
  <c r="BW591" i="1"/>
  <c r="CD641" i="1"/>
  <c r="BP666" i="1"/>
  <c r="BG623" i="1"/>
  <c r="AZ505" i="1"/>
  <c r="BA553" i="1" s="1"/>
  <c r="BW455" i="1"/>
  <c r="AZ586" i="1"/>
  <c r="BW550" i="1"/>
  <c r="BT525" i="1"/>
  <c r="BG724" i="1"/>
  <c r="AZ552" i="1"/>
  <c r="CD479" i="1"/>
  <c r="BC524" i="1"/>
  <c r="BO574" i="1"/>
  <c r="AS481" i="1"/>
  <c r="BP431" i="1"/>
  <c r="AW700" i="1"/>
  <c r="AS625" i="1"/>
  <c r="AO725" i="1"/>
  <c r="AW638" i="1"/>
  <c r="AX503" i="1"/>
  <c r="AW576" i="1" s="1"/>
  <c r="BU453" i="1"/>
  <c r="BR723" i="1" s="1"/>
  <c r="BA551" i="1"/>
  <c r="AU576" i="1"/>
  <c r="AU723" i="1"/>
  <c r="BN723" i="1"/>
  <c r="BZ698" i="1"/>
  <c r="BT623" i="1"/>
  <c r="BW590" i="1"/>
  <c r="BC637" i="1"/>
  <c r="BZ572" i="1"/>
  <c r="BS622" i="1"/>
  <c r="BZ697" i="1"/>
  <c r="BL722" i="1"/>
  <c r="BZ641" i="1"/>
  <c r="BS591" i="1"/>
  <c r="BL666" i="1"/>
  <c r="AO529" i="1"/>
  <c r="AR549" i="1"/>
  <c r="CB696" i="1"/>
  <c r="CB621" i="1"/>
  <c r="BU501" i="1"/>
  <c r="BU524" i="1" s="1"/>
  <c r="AY549" i="1"/>
  <c r="AW574" i="1"/>
  <c r="AW675" i="1"/>
  <c r="AX600" i="1"/>
  <c r="AY650" i="1"/>
  <c r="CC666" i="1"/>
  <c r="BC601" i="1"/>
  <c r="CB722" i="1"/>
  <c r="BY664" i="1"/>
  <c r="AZ637" i="1"/>
  <c r="BN574" i="1"/>
  <c r="BT549" i="1"/>
  <c r="BB455" i="1"/>
  <c r="AY725" i="1" s="1"/>
  <c r="BY405" i="1"/>
  <c r="BG698" i="1"/>
  <c r="AW663" i="1"/>
  <c r="BB588" i="1"/>
  <c r="BG638" i="1"/>
  <c r="BP621" i="1"/>
  <c r="CB638" i="1"/>
  <c r="BN623" i="1"/>
  <c r="CB723" i="1"/>
  <c r="BT698" i="1"/>
  <c r="BF577" i="1"/>
  <c r="AO698" i="1"/>
  <c r="BR637" i="1"/>
  <c r="BM523" i="1"/>
  <c r="BF601" i="1"/>
  <c r="BA527" i="1"/>
  <c r="BS697" i="1"/>
  <c r="CB590" i="1"/>
  <c r="BO640" i="1"/>
  <c r="BO696" i="1"/>
  <c r="BU665" i="1"/>
  <c r="BE623" i="1"/>
  <c r="CB598" i="1"/>
  <c r="CC648" i="1"/>
  <c r="CC547" i="1"/>
  <c r="CA673" i="1"/>
  <c r="AV481" i="1"/>
  <c r="AT579" i="1" s="1"/>
  <c r="BS431" i="1"/>
  <c r="AV625" i="1"/>
  <c r="AZ700" i="1"/>
  <c r="AR725" i="1"/>
  <c r="BG624" i="1"/>
  <c r="BV479" i="1"/>
  <c r="AW577" i="1"/>
  <c r="AO503" i="1"/>
  <c r="AP551" i="1" s="1"/>
  <c r="BL453" i="1"/>
  <c r="AO604" i="1"/>
  <c r="BF576" i="1"/>
  <c r="BB503" i="1"/>
  <c r="BA725" i="1" s="1"/>
  <c r="BY453" i="1"/>
  <c r="AY679" i="1"/>
  <c r="BE654" i="1"/>
  <c r="BE551" i="1"/>
  <c r="BO637" i="1"/>
  <c r="BF456" i="1"/>
  <c r="CC406" i="1"/>
  <c r="AQ699" i="1"/>
  <c r="BA724" i="1"/>
  <c r="BF624" i="1"/>
  <c r="BA664" i="1"/>
  <c r="BF589" i="1"/>
  <c r="AQ639" i="1"/>
  <c r="BN589" i="1"/>
  <c r="BZ621" i="1"/>
  <c r="BU574" i="1"/>
  <c r="AX456" i="1"/>
  <c r="AU662" i="1" s="1"/>
  <c r="BU406" i="1"/>
  <c r="AX624" i="1"/>
  <c r="BC699" i="1"/>
  <c r="AS724" i="1"/>
  <c r="BC639" i="1"/>
  <c r="BN504" i="1"/>
  <c r="BN527" i="1" s="1"/>
  <c r="AQ603" i="1"/>
  <c r="CB573" i="1"/>
  <c r="BL575" i="1"/>
  <c r="BY601" i="1"/>
  <c r="AP524" i="1"/>
  <c r="AS552" i="1"/>
  <c r="AQ526" i="1"/>
  <c r="BE678" i="1"/>
  <c r="BL621" i="1"/>
  <c r="CD574" i="1"/>
  <c r="AX526" i="1"/>
  <c r="BY549" i="1"/>
  <c r="AS550" i="1"/>
  <c r="AW603" i="1"/>
  <c r="BZ548" i="1"/>
  <c r="BA654" i="1" l="1"/>
  <c r="AO626" i="1"/>
  <c r="CD550" i="1"/>
  <c r="AN551" i="1"/>
  <c r="AN678" i="1"/>
  <c r="CA676" i="1"/>
  <c r="CA577" i="1"/>
  <c r="CA552" i="1"/>
  <c r="BQ623" i="1"/>
  <c r="AY727" i="1"/>
  <c r="BA626" i="1"/>
  <c r="AU552" i="1"/>
  <c r="BZ623" i="1"/>
  <c r="AP553" i="1"/>
  <c r="BA526" i="1"/>
  <c r="BS723" i="1"/>
  <c r="BB662" i="1"/>
  <c r="CC525" i="1"/>
  <c r="BW601" i="1"/>
  <c r="AX625" i="1"/>
  <c r="BK525" i="1"/>
  <c r="BS526" i="1"/>
  <c r="T3" i="2"/>
  <c r="T4" i="2" s="1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T87" i="2" s="1"/>
  <c r="T88" i="2" s="1"/>
  <c r="T89" i="2" s="1"/>
  <c r="T90" i="2" s="1"/>
  <c r="T91" i="2" s="1"/>
  <c r="T92" i="2" s="1"/>
  <c r="T93" i="2" s="1"/>
  <c r="T94" i="2" s="1"/>
  <c r="T95" i="2" s="1"/>
  <c r="T96" i="2" s="1"/>
  <c r="T97" i="2" s="1"/>
  <c r="T98" i="2" s="1"/>
  <c r="T99" i="2" s="1"/>
  <c r="T100" i="2" s="1"/>
  <c r="T101" i="2" s="1"/>
  <c r="T102" i="2" s="1"/>
  <c r="T103" i="2" s="1"/>
  <c r="T104" i="2" s="1"/>
  <c r="T105" i="2" s="1"/>
  <c r="T106" i="2" s="1"/>
  <c r="T107" i="2" s="1"/>
  <c r="T108" i="2" s="1"/>
  <c r="T109" i="2" s="1"/>
  <c r="T110" i="2" s="1"/>
  <c r="T111" i="2" s="1"/>
  <c r="T112" i="2" s="1"/>
  <c r="T113" i="2" s="1"/>
  <c r="T114" i="2" s="1"/>
  <c r="T115" i="2" s="1"/>
  <c r="T116" i="2" s="1"/>
  <c r="T117" i="2" s="1"/>
  <c r="T118" i="2" s="1"/>
  <c r="T119" i="2" s="1"/>
  <c r="T120" i="2" s="1"/>
  <c r="T121" i="2" s="1"/>
  <c r="T122" i="2" s="1"/>
  <c r="T123" i="2" s="1"/>
  <c r="T124" i="2" s="1"/>
  <c r="T125" i="2" s="1"/>
  <c r="T126" i="2" s="1"/>
  <c r="T127" i="2" s="1"/>
  <c r="T128" i="2" s="1"/>
  <c r="T129" i="2" s="1"/>
  <c r="T130" i="2" s="1"/>
  <c r="T131" i="2" s="1"/>
  <c r="T132" i="2" s="1"/>
  <c r="T133" i="2" s="1"/>
  <c r="T134" i="2" s="1"/>
  <c r="T135" i="2" s="1"/>
  <c r="T136" i="2" s="1"/>
  <c r="T137" i="2" s="1"/>
  <c r="T138" i="2" s="1"/>
  <c r="T139" i="2" s="1"/>
  <c r="T140" i="2" s="1"/>
  <c r="T141" i="2" s="1"/>
  <c r="T142" i="2" s="1"/>
  <c r="T143" i="2" s="1"/>
  <c r="T144" i="2" s="1"/>
  <c r="T145" i="2" s="1"/>
  <c r="T146" i="2" s="1"/>
  <c r="T147" i="2" s="1"/>
  <c r="T148" i="2" s="1"/>
  <c r="T149" i="2" s="1"/>
  <c r="T150" i="2" s="1"/>
  <c r="T151" i="2" s="1"/>
  <c r="T152" i="2" s="1"/>
  <c r="T153" i="2" s="1"/>
  <c r="T154" i="2" s="1"/>
  <c r="T155" i="2" s="1"/>
  <c r="T156" i="2" s="1"/>
  <c r="T157" i="2" s="1"/>
  <c r="T158" i="2" s="1"/>
  <c r="T159" i="2" s="1"/>
  <c r="T160" i="2" s="1"/>
  <c r="T161" i="2" s="1"/>
  <c r="T162" i="2" s="1"/>
  <c r="T163" i="2" s="1"/>
  <c r="T164" i="2" s="1"/>
  <c r="T165" i="2" s="1"/>
  <c r="T166" i="2" s="1"/>
  <c r="T167" i="2" s="1"/>
  <c r="T168" i="2" s="1"/>
  <c r="T169" i="2" s="1"/>
  <c r="T170" i="2" s="1"/>
  <c r="T171" i="2" s="1"/>
  <c r="T172" i="2" s="1"/>
  <c r="T173" i="2" s="1"/>
  <c r="T174" i="2" s="1"/>
  <c r="T175" i="2" s="1"/>
  <c r="T176" i="2" s="1"/>
  <c r="T177" i="2" s="1"/>
  <c r="T178" i="2" s="1"/>
  <c r="T179" i="2" s="1"/>
  <c r="T180" i="2" s="1"/>
  <c r="T181" i="2" s="1"/>
  <c r="T182" i="2" s="1"/>
  <c r="T183" i="2" s="1"/>
  <c r="T184" i="2" s="1"/>
  <c r="T185" i="2" s="1"/>
  <c r="T186" i="2" s="1"/>
  <c r="T187" i="2" s="1"/>
  <c r="T188" i="2" s="1"/>
  <c r="T189" i="2" s="1"/>
  <c r="T190" i="2" s="1"/>
  <c r="T191" i="2" s="1"/>
  <c r="T192" i="2" s="1"/>
  <c r="T193" i="2" s="1"/>
  <c r="T194" i="2" s="1"/>
  <c r="T195" i="2" s="1"/>
  <c r="T196" i="2" s="1"/>
  <c r="T197" i="2" s="1"/>
  <c r="T198" i="2" s="1"/>
  <c r="T199" i="2" s="1"/>
  <c r="T200" i="2" s="1"/>
  <c r="T201" i="2" s="1"/>
  <c r="T202" i="2" s="1"/>
  <c r="T203" i="2" s="1"/>
  <c r="T204" i="2" s="1"/>
  <c r="T205" i="2" s="1"/>
  <c r="T206" i="2" s="1"/>
  <c r="T207" i="2" s="1"/>
  <c r="T208" i="2" s="1"/>
  <c r="T209" i="2" s="1"/>
  <c r="T210" i="2" s="1"/>
  <c r="T211" i="2" s="1"/>
  <c r="T212" i="2" s="1"/>
  <c r="T213" i="2" s="1"/>
  <c r="T214" i="2" s="1"/>
  <c r="T215" i="2" s="1"/>
  <c r="T216" i="2" s="1"/>
  <c r="T217" i="2" s="1"/>
  <c r="T218" i="2" s="1"/>
  <c r="T219" i="2" s="1"/>
  <c r="T220" i="2" s="1"/>
  <c r="T221" i="2" s="1"/>
  <c r="T222" i="2" s="1"/>
  <c r="T223" i="2" s="1"/>
  <c r="T224" i="2" s="1"/>
  <c r="T225" i="2" s="1"/>
  <c r="T226" i="2" s="1"/>
  <c r="T227" i="2" s="1"/>
  <c r="T228" i="2" s="1"/>
  <c r="T229" i="2" s="1"/>
  <c r="T230" i="2" s="1"/>
  <c r="T231" i="2" s="1"/>
  <c r="T232" i="2" s="1"/>
  <c r="T233" i="2" s="1"/>
  <c r="T234" i="2" s="1"/>
  <c r="T235" i="2" s="1"/>
  <c r="T236" i="2" s="1"/>
  <c r="T237" i="2" s="1"/>
  <c r="T238" i="2" s="1"/>
  <c r="T239" i="2" s="1"/>
  <c r="T240" i="2" s="1"/>
  <c r="T241" i="2" s="1"/>
  <c r="T242" i="2" s="1"/>
  <c r="T243" i="2" s="1"/>
  <c r="T244" i="2" s="1"/>
  <c r="T245" i="2" s="1"/>
  <c r="T246" i="2" s="1"/>
  <c r="T247" i="2" s="1"/>
  <c r="T248" i="2" s="1"/>
  <c r="T249" i="2" s="1"/>
  <c r="T250" i="2" s="1"/>
  <c r="T251" i="2" s="1"/>
  <c r="T252" i="2" s="1"/>
  <c r="T253" i="2" s="1"/>
  <c r="T254" i="2" s="1"/>
  <c r="T255" i="2" s="1"/>
  <c r="T256" i="2" s="1"/>
  <c r="T257" i="2" s="1"/>
  <c r="T258" i="2" s="1"/>
  <c r="T259" i="2" s="1"/>
  <c r="T260" i="2" s="1"/>
  <c r="T261" i="2" s="1"/>
  <c r="T262" i="2" s="1"/>
  <c r="T263" i="2" s="1"/>
  <c r="T264" i="2" s="1"/>
  <c r="T265" i="2" s="1"/>
  <c r="T266" i="2" s="1"/>
  <c r="T267" i="2" s="1"/>
  <c r="T268" i="2" s="1"/>
  <c r="T269" i="2" s="1"/>
  <c r="T270" i="2" s="1"/>
  <c r="T271" i="2" s="1"/>
  <c r="T272" i="2" s="1"/>
  <c r="T273" i="2" s="1"/>
  <c r="T274" i="2" s="1"/>
  <c r="T275" i="2" s="1"/>
  <c r="T276" i="2" s="1"/>
  <c r="T277" i="2" s="1"/>
  <c r="T278" i="2" s="1"/>
  <c r="T279" i="2" s="1"/>
  <c r="T280" i="2" s="1"/>
  <c r="T281" i="2" s="1"/>
  <c r="T282" i="2" s="1"/>
  <c r="T283" i="2" s="1"/>
  <c r="T284" i="2" s="1"/>
  <c r="T285" i="2" s="1"/>
  <c r="T286" i="2" s="1"/>
  <c r="T287" i="2" s="1"/>
  <c r="T288" i="2" s="1"/>
  <c r="T289" i="2" s="1"/>
  <c r="T290" i="2" s="1"/>
  <c r="T291" i="2" s="1"/>
  <c r="T292" i="2" s="1"/>
  <c r="T293" i="2" s="1"/>
  <c r="T294" i="2" s="1"/>
  <c r="T295" i="2" s="1"/>
  <c r="T296" i="2" s="1"/>
  <c r="T297" i="2" s="1"/>
  <c r="T298" i="2" s="1"/>
  <c r="T299" i="2" s="1"/>
  <c r="T300" i="2" s="1"/>
  <c r="T301" i="2" s="1"/>
  <c r="T302" i="2" s="1"/>
  <c r="T303" i="2" s="1"/>
  <c r="T304" i="2" s="1"/>
  <c r="T305" i="2" s="1"/>
  <c r="T306" i="2" s="1"/>
  <c r="T307" i="2" s="1"/>
  <c r="T308" i="2" s="1"/>
  <c r="T309" i="2" s="1"/>
  <c r="T310" i="2" s="1"/>
  <c r="T311" i="2" s="1"/>
  <c r="T312" i="2" s="1"/>
  <c r="T313" i="2" s="1"/>
  <c r="T314" i="2" s="1"/>
  <c r="T315" i="2" s="1"/>
  <c r="T316" i="2" s="1"/>
  <c r="T317" i="2" s="1"/>
  <c r="T318" i="2" s="1"/>
  <c r="T319" i="2" s="1"/>
  <c r="T320" i="2" s="1"/>
  <c r="T321" i="2" s="1"/>
  <c r="T322" i="2" s="1"/>
  <c r="T323" i="2" s="1"/>
  <c r="T324" i="2" s="1"/>
  <c r="T325" i="2" s="1"/>
  <c r="T326" i="2" s="1"/>
  <c r="T327" i="2" s="1"/>
  <c r="T328" i="2" s="1"/>
  <c r="T329" i="2" s="1"/>
  <c r="T330" i="2" s="1"/>
  <c r="T331" i="2" s="1"/>
  <c r="T332" i="2" s="1"/>
  <c r="T333" i="2" s="1"/>
  <c r="T334" i="2" s="1"/>
  <c r="T335" i="2" s="1"/>
  <c r="T336" i="2" s="1"/>
  <c r="T337" i="2" s="1"/>
  <c r="T338" i="2" s="1"/>
  <c r="T339" i="2" s="1"/>
  <c r="T340" i="2" s="1"/>
  <c r="T341" i="2" s="1"/>
  <c r="T342" i="2" s="1"/>
  <c r="T343" i="2" s="1"/>
  <c r="T344" i="2" s="1"/>
  <c r="T345" i="2" s="1"/>
  <c r="T346" i="2" s="1"/>
  <c r="T347" i="2" s="1"/>
  <c r="T348" i="2" s="1"/>
  <c r="T349" i="2" s="1"/>
  <c r="T350" i="2" s="1"/>
  <c r="T351" i="2" s="1"/>
  <c r="T352" i="2" s="1"/>
  <c r="T353" i="2" s="1"/>
  <c r="T354" i="2" s="1"/>
  <c r="T355" i="2" s="1"/>
  <c r="T356" i="2" s="1"/>
  <c r="T357" i="2" s="1"/>
  <c r="T358" i="2" s="1"/>
  <c r="T359" i="2" s="1"/>
  <c r="T360" i="2" s="1"/>
  <c r="T361" i="2" s="1"/>
  <c r="T362" i="2" s="1"/>
  <c r="T363" i="2" s="1"/>
  <c r="T364" i="2" s="1"/>
  <c r="T365" i="2" s="1"/>
  <c r="T366" i="2" s="1"/>
  <c r="T367" i="2" s="1"/>
  <c r="T368" i="2" s="1"/>
  <c r="T369" i="2" s="1"/>
  <c r="T370" i="2" s="1"/>
  <c r="T371" i="2" s="1"/>
  <c r="T372" i="2" s="1"/>
  <c r="T373" i="2" s="1"/>
  <c r="T374" i="2" s="1"/>
  <c r="T375" i="2" s="1"/>
  <c r="T376" i="2" s="1"/>
  <c r="T377" i="2" s="1"/>
  <c r="T378" i="2" s="1"/>
  <c r="T379" i="2" s="1"/>
  <c r="T380" i="2" s="1"/>
  <c r="T381" i="2" s="1"/>
  <c r="T382" i="2" s="1"/>
  <c r="T383" i="2" s="1"/>
  <c r="T384" i="2" s="1"/>
  <c r="T385" i="2" s="1"/>
  <c r="T386" i="2" s="1"/>
  <c r="T387" i="2" s="1"/>
  <c r="T388" i="2" s="1"/>
  <c r="T389" i="2" s="1"/>
  <c r="T390" i="2" s="1"/>
  <c r="T391" i="2" s="1"/>
  <c r="T392" i="2" s="1"/>
  <c r="T393" i="2" s="1"/>
  <c r="T394" i="2" s="1"/>
  <c r="T395" i="2" s="1"/>
  <c r="T396" i="2" s="1"/>
  <c r="T397" i="2" s="1"/>
  <c r="T398" i="2" s="1"/>
  <c r="T399" i="2" s="1"/>
  <c r="T400" i="2" s="1"/>
  <c r="T401" i="2" s="1"/>
  <c r="T402" i="2" s="1"/>
  <c r="S4" i="2"/>
  <c r="S5" i="2" s="1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S69" i="2" s="1"/>
  <c r="S70" i="2" s="1"/>
  <c r="S71" i="2" s="1"/>
  <c r="S72" i="2" s="1"/>
  <c r="S73" i="2" s="1"/>
  <c r="S74" i="2" s="1"/>
  <c r="S75" i="2" s="1"/>
  <c r="S76" i="2" s="1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S104" i="2" s="1"/>
  <c r="S105" i="2" s="1"/>
  <c r="S106" i="2" s="1"/>
  <c r="S107" i="2" s="1"/>
  <c r="S108" i="2" s="1"/>
  <c r="S109" i="2" s="1"/>
  <c r="S110" i="2" s="1"/>
  <c r="S111" i="2" s="1"/>
  <c r="S112" i="2" s="1"/>
  <c r="S113" i="2" s="1"/>
  <c r="S114" i="2" s="1"/>
  <c r="S115" i="2" s="1"/>
  <c r="S116" i="2" s="1"/>
  <c r="S117" i="2" s="1"/>
  <c r="S118" i="2" s="1"/>
  <c r="S119" i="2" s="1"/>
  <c r="S120" i="2" s="1"/>
  <c r="S121" i="2" s="1"/>
  <c r="S122" i="2" s="1"/>
  <c r="S123" i="2" s="1"/>
  <c r="S124" i="2" s="1"/>
  <c r="S125" i="2" s="1"/>
  <c r="S126" i="2" s="1"/>
  <c r="S127" i="2" s="1"/>
  <c r="S128" i="2" s="1"/>
  <c r="S129" i="2" s="1"/>
  <c r="S130" i="2" s="1"/>
  <c r="S131" i="2" s="1"/>
  <c r="S132" i="2" s="1"/>
  <c r="S133" i="2" s="1"/>
  <c r="S134" i="2" s="1"/>
  <c r="S135" i="2" s="1"/>
  <c r="S136" i="2" s="1"/>
  <c r="S137" i="2" s="1"/>
  <c r="S138" i="2" s="1"/>
  <c r="S139" i="2" s="1"/>
  <c r="S140" i="2" s="1"/>
  <c r="S141" i="2" s="1"/>
  <c r="S142" i="2" s="1"/>
  <c r="S143" i="2" s="1"/>
  <c r="S144" i="2" s="1"/>
  <c r="S145" i="2" s="1"/>
  <c r="S146" i="2" s="1"/>
  <c r="S147" i="2" s="1"/>
  <c r="S148" i="2" s="1"/>
  <c r="S149" i="2" s="1"/>
  <c r="S150" i="2" s="1"/>
  <c r="S151" i="2" s="1"/>
  <c r="S152" i="2" s="1"/>
  <c r="S153" i="2" s="1"/>
  <c r="S154" i="2" s="1"/>
  <c r="S155" i="2" s="1"/>
  <c r="S156" i="2" s="1"/>
  <c r="S157" i="2" s="1"/>
  <c r="S158" i="2" s="1"/>
  <c r="S159" i="2" s="1"/>
  <c r="S160" i="2" s="1"/>
  <c r="S161" i="2" s="1"/>
  <c r="S162" i="2" s="1"/>
  <c r="S163" i="2" s="1"/>
  <c r="S164" i="2" s="1"/>
  <c r="S165" i="2" s="1"/>
  <c r="S166" i="2" s="1"/>
  <c r="S167" i="2" s="1"/>
  <c r="S168" i="2" s="1"/>
  <c r="S169" i="2" s="1"/>
  <c r="S170" i="2" s="1"/>
  <c r="S171" i="2" s="1"/>
  <c r="S172" i="2" s="1"/>
  <c r="S173" i="2" s="1"/>
  <c r="S174" i="2" s="1"/>
  <c r="S175" i="2" s="1"/>
  <c r="S176" i="2" s="1"/>
  <c r="S177" i="2" s="1"/>
  <c r="S178" i="2" s="1"/>
  <c r="S179" i="2" s="1"/>
  <c r="S180" i="2" s="1"/>
  <c r="S181" i="2" s="1"/>
  <c r="S182" i="2" s="1"/>
  <c r="S183" i="2" s="1"/>
  <c r="S184" i="2" s="1"/>
  <c r="S185" i="2" s="1"/>
  <c r="S186" i="2" s="1"/>
  <c r="S187" i="2" s="1"/>
  <c r="S188" i="2" s="1"/>
  <c r="S189" i="2" s="1"/>
  <c r="S190" i="2" s="1"/>
  <c r="S191" i="2" s="1"/>
  <c r="S192" i="2" s="1"/>
  <c r="S193" i="2" s="1"/>
  <c r="S194" i="2" s="1"/>
  <c r="S195" i="2" s="1"/>
  <c r="S196" i="2" s="1"/>
  <c r="S197" i="2" s="1"/>
  <c r="S198" i="2" s="1"/>
  <c r="S199" i="2" s="1"/>
  <c r="S200" i="2" s="1"/>
  <c r="S201" i="2" s="1"/>
  <c r="S202" i="2" s="1"/>
  <c r="S203" i="2" s="1"/>
  <c r="S204" i="2" s="1"/>
  <c r="S205" i="2" s="1"/>
  <c r="S206" i="2" s="1"/>
  <c r="S207" i="2" s="1"/>
  <c r="S208" i="2" s="1"/>
  <c r="S209" i="2" s="1"/>
  <c r="S210" i="2" s="1"/>
  <c r="S211" i="2" s="1"/>
  <c r="S212" i="2" s="1"/>
  <c r="S213" i="2" s="1"/>
  <c r="S214" i="2" s="1"/>
  <c r="S215" i="2" s="1"/>
  <c r="S216" i="2" s="1"/>
  <c r="S217" i="2" s="1"/>
  <c r="S218" i="2" s="1"/>
  <c r="S219" i="2" s="1"/>
  <c r="S220" i="2" s="1"/>
  <c r="S221" i="2" s="1"/>
  <c r="S222" i="2" s="1"/>
  <c r="S223" i="2" s="1"/>
  <c r="S224" i="2" s="1"/>
  <c r="S225" i="2" s="1"/>
  <c r="S226" i="2" s="1"/>
  <c r="S227" i="2" s="1"/>
  <c r="S228" i="2" s="1"/>
  <c r="S229" i="2" s="1"/>
  <c r="S230" i="2" s="1"/>
  <c r="S231" i="2" s="1"/>
  <c r="S232" i="2" s="1"/>
  <c r="S233" i="2" s="1"/>
  <c r="S234" i="2" s="1"/>
  <c r="S235" i="2" s="1"/>
  <c r="S236" i="2" s="1"/>
  <c r="S237" i="2" s="1"/>
  <c r="S238" i="2" s="1"/>
  <c r="S239" i="2" s="1"/>
  <c r="S240" i="2" s="1"/>
  <c r="S241" i="2" s="1"/>
  <c r="S242" i="2" s="1"/>
  <c r="S243" i="2" s="1"/>
  <c r="S244" i="2" s="1"/>
  <c r="S245" i="2" s="1"/>
  <c r="S246" i="2" s="1"/>
  <c r="S247" i="2" s="1"/>
  <c r="S248" i="2" s="1"/>
  <c r="S249" i="2" s="1"/>
  <c r="S250" i="2" s="1"/>
  <c r="S251" i="2" s="1"/>
  <c r="S252" i="2" s="1"/>
  <c r="S253" i="2" s="1"/>
  <c r="S254" i="2" s="1"/>
  <c r="S255" i="2" s="1"/>
  <c r="S256" i="2" s="1"/>
  <c r="S257" i="2" s="1"/>
  <c r="S258" i="2" s="1"/>
  <c r="S259" i="2" s="1"/>
  <c r="S260" i="2" s="1"/>
  <c r="S261" i="2" s="1"/>
  <c r="S262" i="2" s="1"/>
  <c r="S263" i="2" s="1"/>
  <c r="S264" i="2" s="1"/>
  <c r="S265" i="2" s="1"/>
  <c r="S266" i="2" s="1"/>
  <c r="S267" i="2" s="1"/>
  <c r="S268" i="2" s="1"/>
  <c r="S269" i="2" s="1"/>
  <c r="S270" i="2" s="1"/>
  <c r="S271" i="2" s="1"/>
  <c r="S272" i="2" s="1"/>
  <c r="S273" i="2" s="1"/>
  <c r="S274" i="2" s="1"/>
  <c r="S275" i="2" s="1"/>
  <c r="S276" i="2" s="1"/>
  <c r="S277" i="2" s="1"/>
  <c r="S278" i="2" s="1"/>
  <c r="S279" i="2" s="1"/>
  <c r="S280" i="2" s="1"/>
  <c r="S281" i="2" s="1"/>
  <c r="S282" i="2" s="1"/>
  <c r="S283" i="2" s="1"/>
  <c r="S284" i="2" s="1"/>
  <c r="S285" i="2" s="1"/>
  <c r="S286" i="2" s="1"/>
  <c r="S287" i="2" s="1"/>
  <c r="S288" i="2" s="1"/>
  <c r="S289" i="2" s="1"/>
  <c r="S290" i="2" s="1"/>
  <c r="S291" i="2" s="1"/>
  <c r="S292" i="2" s="1"/>
  <c r="S293" i="2" s="1"/>
  <c r="S294" i="2" s="1"/>
  <c r="S295" i="2" s="1"/>
  <c r="S296" i="2" s="1"/>
  <c r="S297" i="2" s="1"/>
  <c r="S298" i="2" s="1"/>
  <c r="S299" i="2" s="1"/>
  <c r="S300" i="2" s="1"/>
  <c r="S301" i="2" s="1"/>
  <c r="S302" i="2" s="1"/>
  <c r="S303" i="2" s="1"/>
  <c r="S304" i="2" s="1"/>
  <c r="S305" i="2" s="1"/>
  <c r="S306" i="2" s="1"/>
  <c r="S307" i="2" s="1"/>
  <c r="S308" i="2" s="1"/>
  <c r="S309" i="2" s="1"/>
  <c r="S310" i="2" s="1"/>
  <c r="S311" i="2" s="1"/>
  <c r="S312" i="2" s="1"/>
  <c r="S313" i="2" s="1"/>
  <c r="S314" i="2" s="1"/>
  <c r="S315" i="2" s="1"/>
  <c r="S316" i="2" s="1"/>
  <c r="S317" i="2" s="1"/>
  <c r="S318" i="2" s="1"/>
  <c r="S319" i="2" s="1"/>
  <c r="S320" i="2" s="1"/>
  <c r="S321" i="2" s="1"/>
  <c r="S322" i="2" s="1"/>
  <c r="S323" i="2" s="1"/>
  <c r="S324" i="2" s="1"/>
  <c r="S325" i="2" s="1"/>
  <c r="S326" i="2" s="1"/>
  <c r="S327" i="2" s="1"/>
  <c r="S328" i="2" s="1"/>
  <c r="S329" i="2" s="1"/>
  <c r="S330" i="2" s="1"/>
  <c r="S331" i="2" s="1"/>
  <c r="S332" i="2" s="1"/>
  <c r="S333" i="2" s="1"/>
  <c r="S334" i="2" s="1"/>
  <c r="S335" i="2" s="1"/>
  <c r="S336" i="2" s="1"/>
  <c r="S337" i="2" s="1"/>
  <c r="S338" i="2" s="1"/>
  <c r="S339" i="2" s="1"/>
  <c r="S340" i="2" s="1"/>
  <c r="S341" i="2" s="1"/>
  <c r="S342" i="2" s="1"/>
  <c r="S343" i="2" s="1"/>
  <c r="S344" i="2" s="1"/>
  <c r="S345" i="2" s="1"/>
  <c r="S346" i="2" s="1"/>
  <c r="S347" i="2" s="1"/>
  <c r="S348" i="2" s="1"/>
  <c r="S349" i="2" s="1"/>
  <c r="S350" i="2" s="1"/>
  <c r="S351" i="2" s="1"/>
  <c r="S352" i="2" s="1"/>
  <c r="S353" i="2" s="1"/>
  <c r="S354" i="2" s="1"/>
  <c r="S355" i="2" s="1"/>
  <c r="S356" i="2" s="1"/>
  <c r="S357" i="2" s="1"/>
  <c r="S358" i="2" s="1"/>
  <c r="S359" i="2" s="1"/>
  <c r="S360" i="2" s="1"/>
  <c r="S361" i="2" s="1"/>
  <c r="S362" i="2" s="1"/>
  <c r="S363" i="2" s="1"/>
  <c r="S364" i="2" s="1"/>
  <c r="S365" i="2" s="1"/>
  <c r="S366" i="2" s="1"/>
  <c r="S367" i="2" s="1"/>
  <c r="S368" i="2" s="1"/>
  <c r="S369" i="2" s="1"/>
  <c r="S370" i="2" s="1"/>
  <c r="S371" i="2" s="1"/>
  <c r="S372" i="2" s="1"/>
  <c r="S373" i="2" s="1"/>
  <c r="S374" i="2" s="1"/>
  <c r="S375" i="2" s="1"/>
  <c r="S376" i="2" s="1"/>
  <c r="S377" i="2" s="1"/>
  <c r="S378" i="2" s="1"/>
  <c r="S379" i="2" s="1"/>
  <c r="S380" i="2" s="1"/>
  <c r="S381" i="2" s="1"/>
  <c r="S382" i="2" s="1"/>
  <c r="S383" i="2" s="1"/>
  <c r="S384" i="2" s="1"/>
  <c r="S385" i="2" s="1"/>
  <c r="S386" i="2" s="1"/>
  <c r="S387" i="2" s="1"/>
  <c r="S388" i="2" s="1"/>
  <c r="S389" i="2" s="1"/>
  <c r="S390" i="2" s="1"/>
  <c r="S391" i="2" s="1"/>
  <c r="S392" i="2" s="1"/>
  <c r="S393" i="2" s="1"/>
  <c r="S394" i="2" s="1"/>
  <c r="S395" i="2" s="1"/>
  <c r="S396" i="2" s="1"/>
  <c r="S397" i="2" s="1"/>
  <c r="S398" i="2" s="1"/>
  <c r="S399" i="2" s="1"/>
  <c r="S400" i="2" s="1"/>
  <c r="S401" i="2" s="1"/>
  <c r="S402" i="2" s="1"/>
  <c r="AN3" i="2"/>
  <c r="BI3" i="2" s="1"/>
  <c r="AM4" i="2"/>
  <c r="BH4" i="2" s="1"/>
  <c r="A26" i="2"/>
  <c r="V25" i="2"/>
  <c r="AQ25" i="2" s="1"/>
  <c r="AB16" i="2"/>
  <c r="AW16" i="2" s="1"/>
  <c r="AI9" i="2"/>
  <c r="BD9" i="2" s="1"/>
  <c r="AG11" i="2"/>
  <c r="BB11" i="2" s="1"/>
  <c r="AL6" i="2"/>
  <c r="BG6" i="2" s="1"/>
  <c r="AH10" i="2"/>
  <c r="BC10" i="2" s="1"/>
  <c r="AO3" i="2"/>
  <c r="BJ3" i="2" s="1"/>
  <c r="W21" i="2"/>
  <c r="AR21" i="2" s="1"/>
  <c r="AD14" i="2"/>
  <c r="AY14" i="2" s="1"/>
  <c r="AK7" i="2"/>
  <c r="BF7" i="2" s="1"/>
  <c r="AE13" i="2"/>
  <c r="AZ13" i="2" s="1"/>
  <c r="X19" i="2"/>
  <c r="AS19" i="2" s="1"/>
  <c r="AF12" i="2"/>
  <c r="BA12" i="2" s="1"/>
  <c r="Y19" i="2"/>
  <c r="AT19" i="2" s="1"/>
  <c r="AN4" i="2"/>
  <c r="BI4" i="2" s="1"/>
  <c r="Z18" i="2"/>
  <c r="AU18" i="2" s="1"/>
  <c r="AC15" i="2"/>
  <c r="AX15" i="2" s="1"/>
  <c r="AJ8" i="2"/>
  <c r="BE8" i="2" s="1"/>
  <c r="AM5" i="2"/>
  <c r="BH5" i="2" s="1"/>
  <c r="AA17" i="2"/>
  <c r="AV17" i="2" s="1"/>
  <c r="BZ636" i="1"/>
  <c r="BL587" i="1"/>
  <c r="BB553" i="1"/>
  <c r="BR624" i="1"/>
  <c r="CB675" i="1"/>
  <c r="CD650" i="1"/>
  <c r="CC600" i="1"/>
  <c r="CC650" i="1"/>
  <c r="CB600" i="1"/>
  <c r="CA675" i="1"/>
  <c r="BL550" i="1"/>
  <c r="BV504" i="1"/>
  <c r="BV527" i="1" s="1"/>
  <c r="AX678" i="1"/>
  <c r="AX577" i="1"/>
  <c r="AZ653" i="1"/>
  <c r="AY527" i="1"/>
  <c r="BZ679" i="1"/>
  <c r="AY603" i="1"/>
  <c r="BR600" i="1"/>
  <c r="BS549" i="1"/>
  <c r="BS650" i="1"/>
  <c r="BQ675" i="1"/>
  <c r="BR524" i="1"/>
  <c r="BQ503" i="1"/>
  <c r="BQ526" i="1" s="1"/>
  <c r="AU652" i="1"/>
  <c r="AT602" i="1"/>
  <c r="AS677" i="1"/>
  <c r="AS576" i="1"/>
  <c r="CC480" i="1"/>
  <c r="AN635" i="1"/>
  <c r="BT676" i="1"/>
  <c r="BV550" i="1"/>
  <c r="BS504" i="1"/>
  <c r="BT552" i="1" s="1"/>
  <c r="AV527" i="1"/>
  <c r="AV603" i="1"/>
  <c r="AW552" i="1"/>
  <c r="AW653" i="1"/>
  <c r="AU678" i="1"/>
  <c r="AS506" i="1"/>
  <c r="BP456" i="1"/>
  <c r="AV701" i="1"/>
  <c r="AS626" i="1"/>
  <c r="AP726" i="1"/>
  <c r="AS587" i="1"/>
  <c r="AV637" i="1"/>
  <c r="BY663" i="1"/>
  <c r="BZ638" i="1"/>
  <c r="BP663" i="1"/>
  <c r="BU588" i="1"/>
  <c r="BS698" i="1"/>
  <c r="CB698" i="1"/>
  <c r="BM525" i="1"/>
  <c r="BN550" i="1"/>
  <c r="CC662" i="1"/>
  <c r="BG627" i="1"/>
  <c r="BV481" i="1"/>
  <c r="BA702" i="1"/>
  <c r="BV503" i="1"/>
  <c r="BU725" i="1" s="1"/>
  <c r="AY602" i="1"/>
  <c r="AX677" i="1"/>
  <c r="AZ652" i="1"/>
  <c r="AY526" i="1"/>
  <c r="BO623" i="1"/>
  <c r="BO604" i="1"/>
  <c r="BP503" i="1"/>
  <c r="BP526" i="1" s="1"/>
  <c r="AS602" i="1"/>
  <c r="AT652" i="1"/>
  <c r="AR677" i="1"/>
  <c r="AP603" i="1"/>
  <c r="AS725" i="1"/>
  <c r="CC698" i="1"/>
  <c r="BV576" i="1"/>
  <c r="BU637" i="1"/>
  <c r="CC589" i="1"/>
  <c r="CA503" i="1"/>
  <c r="BD602" i="1"/>
  <c r="BE652" i="1"/>
  <c r="BD625" i="1"/>
  <c r="BC677" i="1"/>
  <c r="BX552" i="1"/>
  <c r="CA627" i="1"/>
  <c r="AU528" i="1"/>
  <c r="BN480" i="1"/>
  <c r="BW603" i="1"/>
  <c r="CB588" i="1"/>
  <c r="BW663" i="1"/>
  <c r="BM638" i="1"/>
  <c r="BM698" i="1"/>
  <c r="BV549" i="1"/>
  <c r="BR587" i="1"/>
  <c r="AY505" i="1"/>
  <c r="AZ553" i="1" s="1"/>
  <c r="BV455" i="1"/>
  <c r="BS725" i="1" s="1"/>
  <c r="BB636" i="1"/>
  <c r="AV661" i="1"/>
  <c r="AY586" i="1"/>
  <c r="BY699" i="1"/>
  <c r="BT624" i="1"/>
  <c r="BO724" i="1"/>
  <c r="BY639" i="1"/>
  <c r="CC679" i="1"/>
  <c r="BM577" i="1"/>
  <c r="BT652" i="1"/>
  <c r="CA574" i="1"/>
  <c r="AU551" i="1"/>
  <c r="BQ504" i="1"/>
  <c r="BQ527" i="1" s="1"/>
  <c r="AT603" i="1"/>
  <c r="CD723" i="1"/>
  <c r="CB480" i="1"/>
  <c r="AW506" i="1"/>
  <c r="AX635" i="1" s="1"/>
  <c r="AX6" i="1" s="1"/>
  <c r="BT456" i="1"/>
  <c r="AW626" i="1"/>
  <c r="AT726" i="1"/>
  <c r="AZ701" i="1"/>
  <c r="CD528" i="1"/>
  <c r="BG701" i="1"/>
  <c r="BU623" i="1"/>
  <c r="AV554" i="1"/>
  <c r="CC503" i="1"/>
  <c r="BE677" i="1"/>
  <c r="BG652" i="1"/>
  <c r="BF602" i="1"/>
  <c r="AQ552" i="1"/>
  <c r="BK723" i="1"/>
  <c r="AT526" i="1"/>
  <c r="CC524" i="1"/>
  <c r="CA504" i="1"/>
  <c r="BC678" i="1"/>
  <c r="BE653" i="1"/>
  <c r="BL663" i="1"/>
  <c r="BQ588" i="1"/>
  <c r="BV638" i="1"/>
  <c r="BL723" i="1"/>
  <c r="BC578" i="1"/>
  <c r="BM550" i="1"/>
  <c r="BL525" i="1"/>
  <c r="BK676" i="1"/>
  <c r="CC481" i="1"/>
  <c r="AN702" i="1"/>
  <c r="AX505" i="1"/>
  <c r="AW727" i="1" s="1"/>
  <c r="BU455" i="1"/>
  <c r="BX700" i="1" s="1"/>
  <c r="BA636" i="1"/>
  <c r="AU661" i="1"/>
  <c r="AX586" i="1"/>
  <c r="BV623" i="1"/>
  <c r="BS527" i="1"/>
  <c r="CC651" i="1"/>
  <c r="CA575" i="1"/>
  <c r="BM480" i="1"/>
  <c r="AN660" i="1"/>
  <c r="CB527" i="1"/>
  <c r="BY576" i="1"/>
  <c r="CD627" i="1"/>
  <c r="BC577" i="1"/>
  <c r="BO503" i="1"/>
  <c r="BP551" i="1" s="1"/>
  <c r="AS652" i="1"/>
  <c r="AQ677" i="1"/>
  <c r="AR602" i="1"/>
  <c r="BO653" i="1"/>
  <c r="BW624" i="1"/>
  <c r="CB699" i="1"/>
  <c r="BR724" i="1"/>
  <c r="BR664" i="1"/>
  <c r="BW589" i="1"/>
  <c r="BQ574" i="1"/>
  <c r="BQ723" i="1"/>
  <c r="BU601" i="1"/>
  <c r="BP577" i="1"/>
  <c r="BU504" i="1"/>
  <c r="BT577" i="1" s="1"/>
  <c r="AY552" i="1"/>
  <c r="AY653" i="1"/>
  <c r="AX603" i="1"/>
  <c r="BO506" i="1"/>
  <c r="BO585" i="1" s="1"/>
  <c r="BO4" i="1" s="1"/>
  <c r="AR628" i="1"/>
  <c r="AQ728" i="1"/>
  <c r="AS703" i="1"/>
  <c r="AY578" i="1"/>
  <c r="BX675" i="1"/>
  <c r="BY600" i="1"/>
  <c r="BZ650" i="1"/>
  <c r="BX574" i="1"/>
  <c r="BZ549" i="1"/>
  <c r="CB524" i="1"/>
  <c r="BX638" i="1"/>
  <c r="BX698" i="1"/>
  <c r="BS588" i="1"/>
  <c r="BN663" i="1"/>
  <c r="BP504" i="1"/>
  <c r="BQ653" i="1" s="1"/>
  <c r="AS527" i="1"/>
  <c r="AX587" i="1"/>
  <c r="CC638" i="1"/>
  <c r="BE505" i="1"/>
  <c r="BD727" i="1" s="1"/>
  <c r="CB455" i="1"/>
  <c r="BY725" i="1" s="1"/>
  <c r="BE586" i="1"/>
  <c r="BB661" i="1"/>
  <c r="AN700" i="1"/>
  <c r="AN636" i="1"/>
  <c r="BP587" i="1"/>
  <c r="BE576" i="1"/>
  <c r="BL503" i="1"/>
  <c r="AO625" i="1"/>
  <c r="AO602" i="1"/>
  <c r="AP652" i="1"/>
  <c r="AN677" i="1"/>
  <c r="BO725" i="1"/>
  <c r="BW638" i="1"/>
  <c r="BO662" i="1"/>
  <c r="BW637" i="1"/>
  <c r="BB625" i="1"/>
  <c r="BT588" i="1"/>
  <c r="BY638" i="1"/>
  <c r="BO663" i="1"/>
  <c r="BU481" i="1"/>
  <c r="AX627" i="1"/>
  <c r="AZ702" i="1"/>
  <c r="BP576" i="1"/>
  <c r="BK601" i="1"/>
  <c r="BO576" i="1"/>
  <c r="BR604" i="1"/>
  <c r="BT551" i="1"/>
  <c r="CA698" i="1"/>
  <c r="BM678" i="1"/>
  <c r="CD676" i="1"/>
  <c r="BO664" i="1"/>
  <c r="BU551" i="1"/>
  <c r="BP654" i="1"/>
  <c r="BV577" i="1"/>
  <c r="AT505" i="1"/>
  <c r="BQ455" i="1"/>
  <c r="AW636" i="1"/>
  <c r="AT586" i="1"/>
  <c r="AQ661" i="1"/>
  <c r="AQ725" i="1"/>
  <c r="AW553" i="1"/>
  <c r="BM699" i="1"/>
  <c r="CB624" i="1"/>
  <c r="BW724" i="1"/>
  <c r="BM639" i="1"/>
  <c r="BZ576" i="1"/>
  <c r="AN579" i="1"/>
  <c r="AN654" i="1"/>
  <c r="BU552" i="1"/>
  <c r="BN650" i="1"/>
  <c r="BM600" i="1"/>
  <c r="BL675" i="1"/>
  <c r="BL574" i="1"/>
  <c r="BX653" i="1"/>
  <c r="BU724" i="1"/>
  <c r="BK699" i="1"/>
  <c r="BZ624" i="1"/>
  <c r="BU664" i="1"/>
  <c r="AO585" i="1"/>
  <c r="AO4" i="1" s="1"/>
  <c r="BO698" i="1"/>
  <c r="BC660" i="1"/>
  <c r="BC7" i="1" s="1"/>
  <c r="BL676" i="1"/>
  <c r="BT481" i="1"/>
  <c r="AY702" i="1"/>
  <c r="AU727" i="1"/>
  <c r="AZ506" i="1"/>
  <c r="AZ529" i="1" s="1"/>
  <c r="BW456" i="1"/>
  <c r="BZ637" i="1" s="1"/>
  <c r="AW726" i="1"/>
  <c r="BC701" i="1"/>
  <c r="AZ626" i="1"/>
  <c r="AZ587" i="1"/>
  <c r="AW662" i="1"/>
  <c r="CD699" i="1"/>
  <c r="BY624" i="1"/>
  <c r="BT724" i="1"/>
  <c r="CD639" i="1"/>
  <c r="BL551" i="1"/>
  <c r="BN588" i="1"/>
  <c r="CC663" i="1"/>
  <c r="BS638" i="1"/>
  <c r="CC723" i="1"/>
  <c r="AZ551" i="1"/>
  <c r="BT600" i="1"/>
  <c r="BU650" i="1"/>
  <c r="BS675" i="1"/>
  <c r="BS574" i="1"/>
  <c r="CA586" i="1"/>
  <c r="CB602" i="1"/>
  <c r="AV505" i="1"/>
  <c r="BS455" i="1"/>
  <c r="BS625" i="1" s="1"/>
  <c r="AY700" i="1"/>
  <c r="AV586" i="1"/>
  <c r="AY636" i="1"/>
  <c r="AS661" i="1"/>
  <c r="BW625" i="1"/>
  <c r="CA700" i="1"/>
  <c r="AS603" i="1"/>
  <c r="BO627" i="1"/>
  <c r="AT552" i="1"/>
  <c r="AZ576" i="1"/>
  <c r="BT700" i="1"/>
  <c r="BL725" i="1"/>
  <c r="BF506" i="1"/>
  <c r="BF585" i="1" s="1"/>
  <c r="BF4" i="1" s="1"/>
  <c r="CC456" i="1"/>
  <c r="AO701" i="1"/>
  <c r="BC726" i="1"/>
  <c r="BF626" i="1"/>
  <c r="AO637" i="1"/>
  <c r="BC579" i="1"/>
  <c r="BC662" i="1"/>
  <c r="CB654" i="1"/>
  <c r="BS481" i="1"/>
  <c r="AX702" i="1"/>
  <c r="AT727" i="1"/>
  <c r="AV627" i="1"/>
  <c r="AX636" i="1"/>
  <c r="BR627" i="1"/>
  <c r="BV624" i="1"/>
  <c r="BQ724" i="1"/>
  <c r="CA699" i="1"/>
  <c r="BQ664" i="1"/>
  <c r="AW505" i="1"/>
  <c r="AV727" i="1" s="1"/>
  <c r="BT455" i="1"/>
  <c r="AW586" i="1"/>
  <c r="AT661" i="1"/>
  <c r="AZ636" i="1"/>
  <c r="BY623" i="1"/>
  <c r="BQ625" i="1"/>
  <c r="BU700" i="1"/>
  <c r="BX662" i="1"/>
  <c r="BO504" i="1"/>
  <c r="BP653" i="1" s="1"/>
  <c r="AS653" i="1"/>
  <c r="BR503" i="1"/>
  <c r="AT576" i="1"/>
  <c r="AT677" i="1"/>
  <c r="AU625" i="1"/>
  <c r="AV652" i="1"/>
  <c r="AU602" i="1"/>
  <c r="CA626" i="1"/>
  <c r="CA587" i="1"/>
  <c r="BO723" i="1"/>
  <c r="BM503" i="1"/>
  <c r="BM526" i="1" s="1"/>
  <c r="AQ551" i="1"/>
  <c r="AQ652" i="1"/>
  <c r="AP602" i="1"/>
  <c r="AO677" i="1"/>
  <c r="AO576" i="1"/>
  <c r="CA624" i="1"/>
  <c r="BY504" i="1"/>
  <c r="BA678" i="1"/>
  <c r="BA577" i="1"/>
  <c r="BE506" i="1"/>
  <c r="BD660" i="1" s="1"/>
  <c r="BD7" i="1" s="1"/>
  <c r="CB456" i="1"/>
  <c r="CB587" i="1" s="1"/>
  <c r="BE626" i="1"/>
  <c r="BB726" i="1"/>
  <c r="AN701" i="1"/>
  <c r="AN637" i="1"/>
  <c r="BR651" i="1"/>
  <c r="BQ601" i="1"/>
  <c r="BP676" i="1"/>
  <c r="BU525" i="1"/>
  <c r="BU662" i="1"/>
  <c r="BY587" i="1"/>
  <c r="CD637" i="1"/>
  <c r="BD726" i="1"/>
  <c r="BC506" i="1"/>
  <c r="BZ456" i="1"/>
  <c r="BZ587" i="1" s="1"/>
  <c r="BC626" i="1"/>
  <c r="AZ726" i="1"/>
  <c r="BF701" i="1"/>
  <c r="AZ662" i="1"/>
  <c r="BC529" i="1"/>
  <c r="BF637" i="1"/>
  <c r="BR623" i="1"/>
  <c r="BO551" i="1"/>
  <c r="BK480" i="1"/>
  <c r="CC726" i="1" s="1"/>
  <c r="BO650" i="1"/>
  <c r="BN600" i="1"/>
  <c r="BM675" i="1"/>
  <c r="BM574" i="1"/>
  <c r="CC623" i="1"/>
  <c r="BZ651" i="1"/>
  <c r="BX575" i="1"/>
  <c r="AV551" i="1"/>
  <c r="BB506" i="1"/>
  <c r="BA579" i="1" s="1"/>
  <c r="BY456" i="1"/>
  <c r="BB626" i="1"/>
  <c r="AY726" i="1"/>
  <c r="BE701" i="1"/>
  <c r="AY662" i="1"/>
  <c r="BB587" i="1"/>
  <c r="BE637" i="1"/>
  <c r="AY579" i="1"/>
  <c r="BV723" i="1"/>
  <c r="BG700" i="1"/>
  <c r="AQ505" i="1"/>
  <c r="BN455" i="1"/>
  <c r="AQ586" i="1"/>
  <c r="AN661" i="1"/>
  <c r="AN578" i="1"/>
  <c r="AT636" i="1"/>
  <c r="AN725" i="1"/>
  <c r="AQ528" i="1"/>
  <c r="AQ578" i="1"/>
  <c r="CA725" i="1"/>
  <c r="BO700" i="1"/>
  <c r="BO638" i="1"/>
  <c r="BW481" i="1"/>
  <c r="AZ627" i="1"/>
  <c r="AX727" i="1"/>
  <c r="BB702" i="1"/>
  <c r="BP603" i="1"/>
  <c r="BY637" i="1"/>
  <c r="BN724" i="1"/>
  <c r="BS624" i="1"/>
  <c r="BX699" i="1"/>
  <c r="BN664" i="1"/>
  <c r="BX639" i="1"/>
  <c r="BS589" i="1"/>
  <c r="AP635" i="1"/>
  <c r="AP6" i="1" s="1"/>
  <c r="CA639" i="1"/>
  <c r="AR553" i="1"/>
  <c r="BF578" i="1"/>
  <c r="BN651" i="1"/>
  <c r="CA663" i="1"/>
  <c r="BD661" i="1"/>
  <c r="BP724" i="1"/>
  <c r="BZ699" i="1"/>
  <c r="BU624" i="1"/>
  <c r="BZ639" i="1"/>
  <c r="BN699" i="1"/>
  <c r="CC624" i="1"/>
  <c r="BX724" i="1"/>
  <c r="BX664" i="1"/>
  <c r="BN639" i="1"/>
  <c r="BS480" i="1"/>
  <c r="AT660" i="1"/>
  <c r="AT7" i="1" s="1"/>
  <c r="BY503" i="1"/>
  <c r="BB602" i="1"/>
  <c r="BB526" i="1"/>
  <c r="BA677" i="1"/>
  <c r="BC652" i="1"/>
  <c r="BC551" i="1"/>
  <c r="CD698" i="1"/>
  <c r="BY588" i="1"/>
  <c r="CD638" i="1"/>
  <c r="BT663" i="1"/>
  <c r="BY481" i="1"/>
  <c r="AZ727" i="1"/>
  <c r="BD636" i="1"/>
  <c r="BD554" i="1"/>
  <c r="AX701" i="1"/>
  <c r="BZ600" i="1"/>
  <c r="CA549" i="1"/>
  <c r="BY574" i="1"/>
  <c r="BY675" i="1"/>
  <c r="CA650" i="1"/>
  <c r="AY506" i="1"/>
  <c r="AY529" i="1" s="1"/>
  <c r="BV456" i="1"/>
  <c r="BB701" i="1"/>
  <c r="AY626" i="1"/>
  <c r="AV726" i="1"/>
  <c r="AV662" i="1"/>
  <c r="BR677" i="1"/>
  <c r="BU589" i="1"/>
  <c r="BQ481" i="1"/>
  <c r="AV702" i="1"/>
  <c r="AT627" i="1"/>
  <c r="AR661" i="1"/>
  <c r="BN603" i="1"/>
  <c r="AT554" i="1"/>
  <c r="BL600" i="1"/>
  <c r="BK675" i="1"/>
  <c r="BM650" i="1"/>
  <c r="BL524" i="1"/>
  <c r="CA506" i="1"/>
  <c r="BC728" i="1"/>
  <c r="BE703" i="1"/>
  <c r="BD628" i="1"/>
  <c r="BD529" i="1"/>
  <c r="BU576" i="1"/>
  <c r="BC552" i="1"/>
  <c r="CD576" i="1"/>
  <c r="AN553" i="1"/>
  <c r="BL699" i="1"/>
  <c r="CC552" i="1"/>
  <c r="BY577" i="1"/>
  <c r="BG604" i="1"/>
  <c r="BQ525" i="1"/>
  <c r="BB579" i="1"/>
  <c r="BK654" i="1"/>
  <c r="BL625" i="1"/>
  <c r="CB601" i="1"/>
  <c r="BY480" i="1"/>
  <c r="AZ660" i="1"/>
  <c r="AZ7" i="1" s="1"/>
  <c r="AP701" i="1"/>
  <c r="BO552" i="1"/>
  <c r="CC588" i="1"/>
  <c r="BX723" i="1"/>
  <c r="BX663" i="1"/>
  <c r="BN638" i="1"/>
  <c r="CD586" i="1"/>
  <c r="BC700" i="1"/>
  <c r="AS526" i="1"/>
  <c r="AW587" i="1"/>
  <c r="AO577" i="1"/>
  <c r="BQ552" i="1"/>
  <c r="BM624" i="1"/>
  <c r="BR699" i="1"/>
  <c r="CB724" i="1"/>
  <c r="BR639" i="1"/>
  <c r="CB664" i="1"/>
  <c r="BM589" i="1"/>
  <c r="BQ624" i="1"/>
  <c r="BV699" i="1"/>
  <c r="BL724" i="1"/>
  <c r="BV639" i="1"/>
  <c r="BL664" i="1"/>
  <c r="AR603" i="1"/>
  <c r="CB623" i="1"/>
  <c r="BR638" i="1"/>
  <c r="CB663" i="1"/>
  <c r="BR698" i="1"/>
  <c r="BM588" i="1"/>
  <c r="BC625" i="1"/>
  <c r="BA625" i="1"/>
  <c r="BT723" i="1"/>
  <c r="BS678" i="1"/>
  <c r="AR529" i="1"/>
  <c r="BU661" i="1"/>
  <c r="BV676" i="1"/>
  <c r="BX651" i="1"/>
  <c r="BZ480" i="1"/>
  <c r="BC585" i="1"/>
  <c r="BC4" i="1" s="1"/>
  <c r="BT589" i="1"/>
  <c r="BK481" i="1"/>
  <c r="BF727" i="1"/>
  <c r="AP702" i="1"/>
  <c r="BK600" i="1"/>
  <c r="CD675" i="1"/>
  <c r="BL650" i="1"/>
  <c r="BV587" i="1"/>
  <c r="AV635" i="1"/>
  <c r="AV6" i="1" s="1"/>
  <c r="CD575" i="1"/>
  <c r="BU480" i="1"/>
  <c r="AV506" i="1"/>
  <c r="BS456" i="1"/>
  <c r="AS726" i="1"/>
  <c r="AY701" i="1"/>
  <c r="AV626" i="1"/>
  <c r="AY637" i="1"/>
  <c r="BG528" i="1"/>
  <c r="BE528" i="1"/>
  <c r="AU700" i="1"/>
  <c r="BR549" i="1"/>
  <c r="BQ600" i="1"/>
  <c r="BP675" i="1"/>
  <c r="BR650" i="1"/>
  <c r="BQ524" i="1"/>
  <c r="BP574" i="1"/>
  <c r="BU651" i="1"/>
  <c r="BS575" i="1"/>
  <c r="BS676" i="1"/>
  <c r="BO549" i="1"/>
  <c r="BL623" i="1"/>
  <c r="BQ575" i="1"/>
  <c r="CA527" i="1"/>
  <c r="BP575" i="1"/>
  <c r="BT638" i="1"/>
  <c r="CA726" i="1"/>
  <c r="BX725" i="1"/>
  <c r="BL638" i="1"/>
  <c r="AN554" i="1"/>
  <c r="CA678" i="1"/>
  <c r="BL504" i="1"/>
  <c r="BK577" i="1" s="1"/>
  <c r="AN577" i="1"/>
  <c r="AO527" i="1"/>
  <c r="AP653" i="1"/>
  <c r="AP552" i="1"/>
  <c r="BQ480" i="1"/>
  <c r="BF505" i="1"/>
  <c r="BF627" i="1" s="1"/>
  <c r="CC455" i="1"/>
  <c r="BL700" i="1" s="1"/>
  <c r="BC725" i="1"/>
  <c r="BC661" i="1"/>
  <c r="AO636" i="1"/>
  <c r="BF586" i="1"/>
  <c r="AY625" i="1"/>
  <c r="BT587" i="1"/>
  <c r="BP480" i="1"/>
  <c r="BR701" i="1" s="1"/>
  <c r="AS585" i="1"/>
  <c r="AS4" i="1" s="1"/>
  <c r="AQ660" i="1"/>
  <c r="AQ7" i="1" s="1"/>
  <c r="AP506" i="1"/>
  <c r="AP529" i="1" s="1"/>
  <c r="BM456" i="1"/>
  <c r="AP626" i="1"/>
  <c r="AS701" i="1"/>
  <c r="BG726" i="1"/>
  <c r="AS637" i="1"/>
  <c r="BG662" i="1"/>
  <c r="AT506" i="1"/>
  <c r="AS579" i="1" s="1"/>
  <c r="BQ456" i="1"/>
  <c r="AQ726" i="1"/>
  <c r="AT626" i="1"/>
  <c r="AW701" i="1"/>
  <c r="AQ662" i="1"/>
  <c r="AW637" i="1"/>
  <c r="BY724" i="1"/>
  <c r="BN698" i="1"/>
  <c r="AP505" i="1"/>
  <c r="AP528" i="1" s="1"/>
  <c r="BM455" i="1"/>
  <c r="BM625" i="1" s="1"/>
  <c r="AP586" i="1"/>
  <c r="AS636" i="1"/>
  <c r="AS700" i="1"/>
  <c r="BG661" i="1"/>
  <c r="BV663" i="1"/>
  <c r="CA662" i="1"/>
  <c r="BG551" i="1"/>
  <c r="AR626" i="1"/>
  <c r="BX505" i="1"/>
  <c r="BX604" i="1" s="1"/>
  <c r="BA528" i="1"/>
  <c r="BK588" i="1"/>
  <c r="BP698" i="1"/>
  <c r="BP638" i="1"/>
  <c r="BZ663" i="1"/>
  <c r="BZ723" i="1"/>
  <c r="AV528" i="1"/>
  <c r="BV480" i="1"/>
  <c r="AW578" i="1"/>
  <c r="BP699" i="1"/>
  <c r="BK624" i="1"/>
  <c r="BZ724" i="1"/>
  <c r="BZ664" i="1"/>
  <c r="BP639" i="1"/>
  <c r="AQ579" i="1"/>
  <c r="BZ525" i="1"/>
  <c r="BY676" i="1"/>
  <c r="BY575" i="1"/>
  <c r="CA651" i="1"/>
  <c r="AP636" i="1"/>
  <c r="CD504" i="1"/>
  <c r="CD626" i="1" s="1"/>
  <c r="BF678" i="1"/>
  <c r="BO577" i="1"/>
  <c r="BN625" i="1"/>
  <c r="BR700" i="1"/>
  <c r="CD663" i="1"/>
  <c r="BX676" i="1"/>
  <c r="BP664" i="1"/>
  <c r="BE554" i="1"/>
  <c r="AW554" i="1"/>
  <c r="AW661" i="1"/>
  <c r="AT551" i="1"/>
  <c r="BB505" i="1"/>
  <c r="BY455" i="1"/>
  <c r="BV725" i="1" s="1"/>
  <c r="AY661" i="1"/>
  <c r="BB528" i="1"/>
  <c r="BB586" i="1"/>
  <c r="BE700" i="1"/>
  <c r="BE553" i="1"/>
  <c r="BE636" i="1"/>
  <c r="BW586" i="1"/>
  <c r="BQ700" i="1"/>
  <c r="BQ638" i="1"/>
  <c r="BO601" i="1"/>
  <c r="BP550" i="1"/>
  <c r="BN676" i="1"/>
  <c r="CD604" i="1"/>
  <c r="CD623" i="1"/>
  <c r="CA576" i="1"/>
  <c r="AP700" i="1"/>
  <c r="AX506" i="1"/>
  <c r="AX529" i="1" s="1"/>
  <c r="BU456" i="1"/>
  <c r="AU726" i="1"/>
  <c r="BA701" i="1"/>
  <c r="AX626" i="1"/>
  <c r="BA637" i="1"/>
  <c r="BF679" i="1"/>
  <c r="BP651" i="1"/>
  <c r="BT675" i="1"/>
  <c r="BV650" i="1"/>
  <c r="BU600" i="1"/>
  <c r="BT574" i="1"/>
  <c r="BX551" i="1"/>
  <c r="BR576" i="1"/>
  <c r="BP481" i="1"/>
  <c r="AU702" i="1"/>
  <c r="AQ727" i="1"/>
  <c r="AU636" i="1"/>
  <c r="BW505" i="1"/>
  <c r="BW604" i="1" s="1"/>
  <c r="AZ604" i="1"/>
  <c r="AZ528" i="1"/>
  <c r="BX503" i="1"/>
  <c r="BY551" i="1" s="1"/>
  <c r="BA602" i="1"/>
  <c r="BB652" i="1"/>
  <c r="AZ677" i="1"/>
  <c r="BO527" i="1"/>
  <c r="BR506" i="1"/>
  <c r="BS554" i="1" s="1"/>
  <c r="AV703" i="1"/>
  <c r="AU628" i="1"/>
  <c r="AT728" i="1"/>
  <c r="AU529" i="1"/>
  <c r="BR586" i="1"/>
  <c r="BM504" i="1"/>
  <c r="BL577" i="1" s="1"/>
  <c r="AQ653" i="1"/>
  <c r="AO678" i="1"/>
  <c r="AX553" i="1"/>
  <c r="BB700" i="1"/>
  <c r="AT527" i="1"/>
  <c r="AS577" i="1"/>
  <c r="CB574" i="1"/>
  <c r="CA551" i="1"/>
  <c r="BM724" i="1"/>
  <c r="BL506" i="1"/>
  <c r="BM554" i="1" s="1"/>
  <c r="AP703" i="1"/>
  <c r="AN728" i="1"/>
  <c r="AO628" i="1"/>
  <c r="CC724" i="1"/>
  <c r="BN624" i="1"/>
  <c r="BS699" i="1"/>
  <c r="CC664" i="1"/>
  <c r="CA701" i="1"/>
  <c r="CA724" i="1"/>
  <c r="BM481" i="1"/>
  <c r="AN727" i="1"/>
  <c r="AP627" i="1"/>
  <c r="AR702" i="1"/>
  <c r="AR636" i="1"/>
  <c r="BO526" i="1"/>
  <c r="AP526" i="1"/>
  <c r="BZ588" i="1"/>
  <c r="BU663" i="1"/>
  <c r="BU723" i="1"/>
  <c r="BK638" i="1"/>
  <c r="BE635" i="1"/>
  <c r="BE6" i="1" s="1"/>
  <c r="AV585" i="1"/>
  <c r="AV4" i="1" s="1"/>
  <c r="CC637" i="1"/>
  <c r="BQ676" i="1"/>
  <c r="BS651" i="1"/>
  <c r="BR525" i="1"/>
  <c r="CC699" i="1"/>
  <c r="BU698" i="1"/>
  <c r="BK663" i="1"/>
  <c r="BU638" i="1"/>
  <c r="BP588" i="1"/>
  <c r="CD503" i="1"/>
  <c r="CD526" i="1" s="1"/>
  <c r="BG602" i="1"/>
  <c r="AN652" i="1"/>
  <c r="BF677" i="1"/>
  <c r="BG526" i="1"/>
  <c r="BF625" i="1"/>
  <c r="CD506" i="1"/>
  <c r="CC579" i="1" s="1"/>
  <c r="AN703" i="1"/>
  <c r="BG628" i="1"/>
  <c r="BF728" i="1"/>
  <c r="BG585" i="1"/>
  <c r="BG4" i="1" s="1"/>
  <c r="CB481" i="1"/>
  <c r="BE627" i="1"/>
  <c r="BC727" i="1"/>
  <c r="BG702" i="1"/>
  <c r="BG636" i="1"/>
  <c r="AT662" i="1"/>
  <c r="CB676" i="1"/>
  <c r="CB575" i="1"/>
  <c r="CD651" i="1"/>
  <c r="AU725" i="1"/>
  <c r="BZ577" i="1"/>
  <c r="BL552" i="1"/>
  <c r="AR526" i="1"/>
  <c r="BT480" i="1"/>
  <c r="AW585" i="1"/>
  <c r="AW4" i="1" s="1"/>
  <c r="BA700" i="1"/>
  <c r="BG554" i="1"/>
  <c r="CD624" i="1"/>
  <c r="BZ481" i="1"/>
  <c r="BE702" i="1"/>
  <c r="BA727" i="1"/>
  <c r="BA661" i="1"/>
  <c r="BO651" i="1"/>
  <c r="BL698" i="1"/>
  <c r="AU577" i="1"/>
  <c r="AU701" i="1"/>
  <c r="BZ660" i="1"/>
  <c r="BZ7" i="1" s="1"/>
  <c r="AN505" i="1"/>
  <c r="AO553" i="1" s="1"/>
  <c r="BK455" i="1"/>
  <c r="BK625" i="1" s="1"/>
  <c r="AN586" i="1"/>
  <c r="BE661" i="1"/>
  <c r="BE578" i="1"/>
  <c r="BE725" i="1"/>
  <c r="AQ636" i="1"/>
  <c r="AQ700" i="1"/>
  <c r="BG625" i="1"/>
  <c r="BA603" i="1"/>
  <c r="AN506" i="1"/>
  <c r="BK456" i="1"/>
  <c r="AQ701" i="1"/>
  <c r="AN626" i="1"/>
  <c r="BE726" i="1"/>
  <c r="AQ554" i="1"/>
  <c r="BE662" i="1"/>
  <c r="AQ637" i="1"/>
  <c r="BR504" i="1"/>
  <c r="AU603" i="1"/>
  <c r="AT678" i="1"/>
  <c r="AT577" i="1"/>
  <c r="BN481" i="1"/>
  <c r="BP554" i="1" s="1"/>
  <c r="AQ627" i="1"/>
  <c r="AS702" i="1"/>
  <c r="AO579" i="1"/>
  <c r="AO661" i="1"/>
  <c r="BZ601" i="1"/>
  <c r="BV589" i="1"/>
  <c r="BZ603" i="1"/>
  <c r="BM663" i="1"/>
  <c r="BA576" i="1"/>
  <c r="BL526" i="1"/>
  <c r="AW529" i="1"/>
  <c r="BN579" i="1"/>
  <c r="AU526" i="1"/>
  <c r="CB526" i="1"/>
  <c r="BO726" i="1"/>
  <c r="BU701" i="1"/>
  <c r="BR626" i="1"/>
  <c r="BP552" i="1"/>
  <c r="BU503" i="1"/>
  <c r="BU526" i="1" s="1"/>
  <c r="AY551" i="1"/>
  <c r="AX602" i="1"/>
  <c r="AY652" i="1"/>
  <c r="AW677" i="1"/>
  <c r="CA638" i="1"/>
  <c r="BQ578" i="1"/>
  <c r="BQ663" i="1"/>
  <c r="BV588" i="1"/>
  <c r="BY698" i="1"/>
  <c r="AT725" i="1"/>
  <c r="AO526" i="1"/>
  <c r="BW699" i="1"/>
  <c r="BF587" i="1"/>
  <c r="BX504" i="1"/>
  <c r="BX626" i="1" s="1"/>
  <c r="BB653" i="1"/>
  <c r="AZ678" i="1"/>
  <c r="AV579" i="1"/>
  <c r="AQ506" i="1"/>
  <c r="BN456" i="1"/>
  <c r="AQ626" i="1"/>
  <c r="AN726" i="1"/>
  <c r="AT701" i="1"/>
  <c r="AN662" i="1"/>
  <c r="AT637" i="1"/>
  <c r="BX506" i="1"/>
  <c r="BX529" i="1" s="1"/>
  <c r="BB703" i="1"/>
  <c r="BA628" i="1"/>
  <c r="AZ728" i="1"/>
  <c r="BA585" i="1"/>
  <c r="BA4" i="1" s="1"/>
  <c r="BS577" i="1"/>
  <c r="BW664" i="1"/>
  <c r="BN679" i="1"/>
  <c r="BN576" i="1"/>
  <c r="BC505" i="1"/>
  <c r="BC627" i="1" s="1"/>
  <c r="BZ455" i="1"/>
  <c r="BC586" i="1"/>
  <c r="BF553" i="1"/>
  <c r="AZ725" i="1"/>
  <c r="BF636" i="1"/>
  <c r="AZ661" i="1"/>
  <c r="AW725" i="1"/>
  <c r="BW600" i="1"/>
  <c r="BV675" i="1"/>
  <c r="BX650" i="1"/>
  <c r="AS505" i="1"/>
  <c r="AT553" i="1" s="1"/>
  <c r="BP455" i="1"/>
  <c r="BP625" i="1" s="1"/>
  <c r="AV636" i="1"/>
  <c r="AP661" i="1"/>
  <c r="AV700" i="1"/>
  <c r="AP578" i="1"/>
  <c r="AS586" i="1"/>
  <c r="BP624" i="1"/>
  <c r="BK724" i="1"/>
  <c r="BU699" i="1"/>
  <c r="BP589" i="1"/>
  <c r="BU639" i="1"/>
  <c r="CA723" i="1"/>
  <c r="BP723" i="1"/>
  <c r="BO525" i="1"/>
  <c r="BR550" i="1"/>
  <c r="BY678" i="1"/>
  <c r="BL505" i="1"/>
  <c r="BL528" i="1" s="1"/>
  <c r="AO528" i="1"/>
  <c r="BT653" i="1"/>
  <c r="BD527" i="1"/>
  <c r="BZ700" i="1"/>
  <c r="BR725" i="1"/>
  <c r="BR663" i="1"/>
  <c r="BY654" i="1"/>
  <c r="BM636" i="1"/>
  <c r="CC504" i="1"/>
  <c r="CD653" i="1" s="1"/>
  <c r="BG653" i="1"/>
  <c r="BE577" i="1"/>
  <c r="BS654" i="1"/>
  <c r="AN576" i="1"/>
  <c r="AW625" i="1"/>
  <c r="BW623" i="1"/>
  <c r="BO699" i="1"/>
  <c r="CB525" i="1"/>
  <c r="BM601" i="1"/>
  <c r="AZ577" i="1"/>
  <c r="CA604" i="1"/>
  <c r="CA623" i="1"/>
  <c r="BL653" i="1"/>
  <c r="AO726" i="1"/>
  <c r="BM676" i="1"/>
  <c r="BM575" i="1"/>
  <c r="CD724" i="1"/>
  <c r="BQ579" i="1"/>
  <c r="BN587" i="1"/>
  <c r="BX623" i="1"/>
  <c r="AR627" i="1"/>
  <c r="CD549" i="1"/>
  <c r="BX527" i="1"/>
  <c r="BT575" i="1"/>
  <c r="AR678" i="1"/>
  <c r="BW552" i="1" l="1"/>
  <c r="AN627" i="1"/>
  <c r="BV603" i="1"/>
  <c r="BP635" i="1"/>
  <c r="BP6" i="1" s="1"/>
  <c r="BX526" i="1"/>
  <c r="AW627" i="1"/>
  <c r="AY627" i="1"/>
  <c r="CD725" i="1"/>
  <c r="BU726" i="1"/>
  <c r="BW700" i="1"/>
  <c r="BZ579" i="1"/>
  <c r="BM527" i="1"/>
  <c r="BE585" i="1"/>
  <c r="BE4" i="1" s="1"/>
  <c r="BV625" i="1"/>
  <c r="BG635" i="1"/>
  <c r="BG6" i="1" s="1"/>
  <c r="BD578" i="1"/>
  <c r="BA554" i="1"/>
  <c r="BL726" i="1"/>
  <c r="AN528" i="1"/>
  <c r="BT678" i="1"/>
  <c r="BF554" i="1"/>
  <c r="CC578" i="1"/>
  <c r="BK579" i="1"/>
  <c r="AO727" i="1"/>
  <c r="BU603" i="1"/>
  <c r="BN678" i="1"/>
  <c r="A27" i="2"/>
  <c r="V26" i="2"/>
  <c r="AQ26" i="2" s="1"/>
  <c r="AG12" i="2"/>
  <c r="BB12" i="2" s="1"/>
  <c r="AA18" i="2"/>
  <c r="AV18" i="2" s="1"/>
  <c r="Y20" i="2"/>
  <c r="AT20" i="2" s="1"/>
  <c r="AO4" i="2"/>
  <c r="BJ4" i="2" s="1"/>
  <c r="AK8" i="2"/>
  <c r="BF8" i="2" s="1"/>
  <c r="AN5" i="2"/>
  <c r="BI5" i="2" s="1"/>
  <c r="AE14" i="2"/>
  <c r="AZ14" i="2" s="1"/>
  <c r="AM6" i="2"/>
  <c r="BH6" i="2" s="1"/>
  <c r="AF13" i="2"/>
  <c r="BA13" i="2" s="1"/>
  <c r="AI10" i="2"/>
  <c r="BD10" i="2" s="1"/>
  <c r="AJ9" i="2"/>
  <c r="BE9" i="2" s="1"/>
  <c r="AC16" i="2"/>
  <c r="AX16" i="2" s="1"/>
  <c r="AD15" i="2"/>
  <c r="AY15" i="2" s="1"/>
  <c r="AH11" i="2"/>
  <c r="BC11" i="2" s="1"/>
  <c r="Z19" i="2"/>
  <c r="AU19" i="2" s="1"/>
  <c r="X20" i="2"/>
  <c r="AS20" i="2" s="1"/>
  <c r="W22" i="2"/>
  <c r="AR22" i="2" s="1"/>
  <c r="AL7" i="2"/>
  <c r="BG7" i="2" s="1"/>
  <c r="AB17" i="2"/>
  <c r="AW17" i="2" s="1"/>
  <c r="BN506" i="1"/>
  <c r="BN585" i="1" s="1"/>
  <c r="BN4" i="1" s="1"/>
  <c r="AQ628" i="1"/>
  <c r="AP728" i="1"/>
  <c r="AR703" i="1"/>
  <c r="AP660" i="1"/>
  <c r="AP7" i="1" s="1"/>
  <c r="AR554" i="1"/>
  <c r="AR635" i="1"/>
  <c r="AR6" i="1" s="1"/>
  <c r="AQ529" i="1"/>
  <c r="BL628" i="1"/>
  <c r="BM703" i="1"/>
  <c r="BK728" i="1"/>
  <c r="BL585" i="1"/>
  <c r="BL4" i="1" s="1"/>
  <c r="BX701" i="1"/>
  <c r="BU626" i="1"/>
  <c r="BR726" i="1"/>
  <c r="BU587" i="1"/>
  <c r="BX637" i="1"/>
  <c r="BT725" i="1"/>
  <c r="AY585" i="1"/>
  <c r="AY4" i="1" s="1"/>
  <c r="AT529" i="1"/>
  <c r="CA628" i="1"/>
  <c r="CB703" i="1"/>
  <c r="BZ728" i="1"/>
  <c r="BX627" i="1"/>
  <c r="BS726" i="1"/>
  <c r="BY701" i="1"/>
  <c r="BV626" i="1"/>
  <c r="BS662" i="1"/>
  <c r="BX677" i="1"/>
  <c r="BZ652" i="1"/>
  <c r="BX576" i="1"/>
  <c r="BY602" i="1"/>
  <c r="BZ551" i="1"/>
  <c r="CB701" i="1"/>
  <c r="BV726" i="1"/>
  <c r="BY626" i="1"/>
  <c r="CB637" i="1"/>
  <c r="CB554" i="1"/>
  <c r="BV662" i="1"/>
  <c r="BX678" i="1"/>
  <c r="BY603" i="1"/>
  <c r="BZ653" i="1"/>
  <c r="BX577" i="1"/>
  <c r="BZ552" i="1"/>
  <c r="CD625" i="1"/>
  <c r="BQ727" i="1"/>
  <c r="BU636" i="1"/>
  <c r="BM652" i="1"/>
  <c r="BK677" i="1"/>
  <c r="BL602" i="1"/>
  <c r="BK576" i="1"/>
  <c r="BT625" i="1"/>
  <c r="CB653" i="1"/>
  <c r="BZ678" i="1"/>
  <c r="CB552" i="1"/>
  <c r="BU625" i="1"/>
  <c r="BL604" i="1"/>
  <c r="BM726" i="1"/>
  <c r="BP626" i="1"/>
  <c r="BS701" i="1"/>
  <c r="BS637" i="1"/>
  <c r="BM662" i="1"/>
  <c r="BU678" i="1"/>
  <c r="BU577" i="1"/>
  <c r="BW653" i="1"/>
  <c r="CC603" i="1"/>
  <c r="CA529" i="1"/>
  <c r="BM700" i="1"/>
  <c r="BP506" i="1"/>
  <c r="BO660" i="1" s="1"/>
  <c r="BO7" i="1" s="1"/>
  <c r="AR728" i="1"/>
  <c r="AS628" i="1"/>
  <c r="AT703" i="1"/>
  <c r="AT635" i="1"/>
  <c r="AT6" i="1" s="1"/>
  <c r="AR579" i="1"/>
  <c r="CB726" i="1"/>
  <c r="BN701" i="1"/>
  <c r="BK626" i="1"/>
  <c r="BN637" i="1"/>
  <c r="CB662" i="1"/>
  <c r="BK636" i="1"/>
  <c r="CB586" i="1"/>
  <c r="BY661" i="1"/>
  <c r="BK700" i="1"/>
  <c r="CD551" i="1"/>
  <c r="CB677" i="1"/>
  <c r="CD652" i="1"/>
  <c r="CC602" i="1"/>
  <c r="CB576" i="1"/>
  <c r="BX603" i="1"/>
  <c r="AS528" i="1"/>
  <c r="BZ505" i="1"/>
  <c r="BY578" i="1" s="1"/>
  <c r="BC604" i="1"/>
  <c r="BB578" i="1"/>
  <c r="BB727" i="1"/>
  <c r="BD553" i="1"/>
  <c r="BB679" i="1"/>
  <c r="BD654" i="1"/>
  <c r="CB678" i="1"/>
  <c r="BQ678" i="1"/>
  <c r="BS552" i="1"/>
  <c r="BK506" i="1"/>
  <c r="AO703" i="1"/>
  <c r="AN628" i="1"/>
  <c r="BG728" i="1"/>
  <c r="BG660" i="1"/>
  <c r="BG7" i="1" s="1"/>
  <c r="AN529" i="1"/>
  <c r="BG579" i="1"/>
  <c r="AO635" i="1"/>
  <c r="AO6" i="1" s="1"/>
  <c r="CB702" i="1"/>
  <c r="BX661" i="1"/>
  <c r="BX654" i="1"/>
  <c r="BY505" i="1"/>
  <c r="BC553" i="1"/>
  <c r="BC654" i="1"/>
  <c r="BA679" i="1"/>
  <c r="BC702" i="1"/>
  <c r="BB604" i="1"/>
  <c r="CB625" i="1"/>
  <c r="BB627" i="1"/>
  <c r="BY625" i="1"/>
  <c r="BB529" i="1"/>
  <c r="AN585" i="1"/>
  <c r="BM725" i="1"/>
  <c r="BT505" i="1"/>
  <c r="AW604" i="1"/>
  <c r="AX654" i="1"/>
  <c r="AV679" i="1"/>
  <c r="AW528" i="1"/>
  <c r="BN578" i="1"/>
  <c r="BT636" i="1"/>
  <c r="BN661" i="1"/>
  <c r="BQ586" i="1"/>
  <c r="BN725" i="1"/>
  <c r="CC526" i="1"/>
  <c r="CB505" i="1"/>
  <c r="BE604" i="1"/>
  <c r="BF654" i="1"/>
  <c r="BF702" i="1"/>
  <c r="BD679" i="1"/>
  <c r="BV653" i="1"/>
  <c r="BV552" i="1"/>
  <c r="BU527" i="1"/>
  <c r="CA727" i="1"/>
  <c r="BK702" i="1"/>
  <c r="CA661" i="1"/>
  <c r="BY554" i="1"/>
  <c r="AV578" i="1"/>
  <c r="AQ585" i="1"/>
  <c r="AQ4" i="1" s="1"/>
  <c r="BO626" i="1"/>
  <c r="CA602" i="1"/>
  <c r="CB652" i="1"/>
  <c r="BZ677" i="1"/>
  <c r="CA625" i="1"/>
  <c r="BX702" i="1"/>
  <c r="AS529" i="1"/>
  <c r="AN6" i="1"/>
  <c r="BR652" i="1"/>
  <c r="BR551" i="1"/>
  <c r="BP677" i="1"/>
  <c r="BQ602" i="1"/>
  <c r="BR527" i="1"/>
  <c r="BK554" i="1"/>
  <c r="BT661" i="1"/>
  <c r="BZ586" i="1"/>
  <c r="BW661" i="1"/>
  <c r="CC636" i="1"/>
  <c r="BW578" i="1"/>
  <c r="BW725" i="1"/>
  <c r="BP585" i="1"/>
  <c r="BP4" i="1" s="1"/>
  <c r="BM661" i="1"/>
  <c r="BS636" i="1"/>
  <c r="BS700" i="1"/>
  <c r="BP586" i="1"/>
  <c r="BQ637" i="1"/>
  <c r="BL678" i="1"/>
  <c r="BN653" i="1"/>
  <c r="BM603" i="1"/>
  <c r="BM654" i="1"/>
  <c r="BQ577" i="1"/>
  <c r="BZ625" i="1"/>
  <c r="CD661" i="1"/>
  <c r="BP636" i="1"/>
  <c r="BP700" i="1"/>
  <c r="BP553" i="1"/>
  <c r="BM586" i="1"/>
  <c r="BP726" i="1"/>
  <c r="BS626" i="1"/>
  <c r="BV701" i="1"/>
  <c r="BV637" i="1"/>
  <c r="BR662" i="1"/>
  <c r="BM702" i="1"/>
  <c r="CC727" i="1"/>
  <c r="CC661" i="1"/>
  <c r="BW660" i="1"/>
  <c r="BW7" i="1" s="1"/>
  <c r="AR727" i="1"/>
  <c r="BD702" i="1"/>
  <c r="BV578" i="1"/>
  <c r="BM635" i="1"/>
  <c r="BM6" i="1" s="1"/>
  <c r="BM553" i="1"/>
  <c r="BK585" i="1"/>
  <c r="CC660" i="1"/>
  <c r="CC7" i="1" s="1"/>
  <c r="BQ677" i="1"/>
  <c r="BS652" i="1"/>
  <c r="BR602" i="1"/>
  <c r="BQ576" i="1"/>
  <c r="BR625" i="1"/>
  <c r="BS551" i="1"/>
  <c r="BQ505" i="1"/>
  <c r="BR553" i="1" s="1"/>
  <c r="AU553" i="1"/>
  <c r="AU654" i="1"/>
  <c r="AS578" i="1"/>
  <c r="AT604" i="1"/>
  <c r="AS727" i="1"/>
  <c r="AS679" i="1"/>
  <c r="BR526" i="1"/>
  <c r="CA603" i="1"/>
  <c r="BR577" i="1"/>
  <c r="BK635" i="1"/>
  <c r="BR603" i="1"/>
  <c r="BY527" i="1"/>
  <c r="CD527" i="1"/>
  <c r="CB551" i="1"/>
  <c r="BR529" i="1"/>
  <c r="BY653" i="1"/>
  <c r="BW678" i="1"/>
  <c r="BW577" i="1"/>
  <c r="BK586" i="1"/>
  <c r="CB725" i="1"/>
  <c r="BN636" i="1"/>
  <c r="BN700" i="1"/>
  <c r="CB661" i="1"/>
  <c r="CC553" i="1"/>
  <c r="CD602" i="1"/>
  <c r="CC576" i="1"/>
  <c r="CC677" i="1"/>
  <c r="BK652" i="1"/>
  <c r="BK551" i="1"/>
  <c r="BS653" i="1"/>
  <c r="AS627" i="1"/>
  <c r="BW679" i="1"/>
  <c r="BX528" i="1"/>
  <c r="BM505" i="1"/>
  <c r="BL578" i="1" s="1"/>
  <c r="AO578" i="1"/>
  <c r="AP604" i="1"/>
  <c r="AO679" i="1"/>
  <c r="AQ702" i="1"/>
  <c r="AQ553" i="1"/>
  <c r="AQ654" i="1"/>
  <c r="BZ661" i="1"/>
  <c r="CC586" i="1"/>
  <c r="BZ578" i="1"/>
  <c r="BZ725" i="1"/>
  <c r="BL636" i="1"/>
  <c r="BL603" i="1"/>
  <c r="BM653" i="1"/>
  <c r="BM552" i="1"/>
  <c r="BK678" i="1"/>
  <c r="BS506" i="1"/>
  <c r="BR660" i="1" s="1"/>
  <c r="BR7" i="1" s="1"/>
  <c r="AU728" i="1"/>
  <c r="AV628" i="1"/>
  <c r="AW703" i="1"/>
  <c r="AW635" i="1"/>
  <c r="AW6" i="1" s="1"/>
  <c r="BL527" i="1"/>
  <c r="BQ627" i="1"/>
  <c r="BS702" i="1"/>
  <c r="BO661" i="1"/>
  <c r="BN586" i="1"/>
  <c r="BK661" i="1"/>
  <c r="BQ636" i="1"/>
  <c r="BK725" i="1"/>
  <c r="BZ626" i="1"/>
  <c r="CC701" i="1"/>
  <c r="BW726" i="1"/>
  <c r="BW662" i="1"/>
  <c r="BW579" i="1"/>
  <c r="BY726" i="1"/>
  <c r="BK701" i="1"/>
  <c r="CB626" i="1"/>
  <c r="BK637" i="1"/>
  <c r="BY662" i="1"/>
  <c r="BX726" i="1"/>
  <c r="BY526" i="1"/>
  <c r="BL701" i="1"/>
  <c r="BZ726" i="1"/>
  <c r="CC626" i="1"/>
  <c r="BZ662" i="1"/>
  <c r="CC587" i="1"/>
  <c r="BL637" i="1"/>
  <c r="BS586" i="1"/>
  <c r="BV700" i="1"/>
  <c r="BP661" i="1"/>
  <c r="BV636" i="1"/>
  <c r="BP578" i="1"/>
  <c r="BK679" i="1"/>
  <c r="BY553" i="1"/>
  <c r="BS553" i="1"/>
  <c r="AN7" i="1"/>
  <c r="BV586" i="1"/>
  <c r="BS661" i="1"/>
  <c r="BS578" i="1"/>
  <c r="BY636" i="1"/>
  <c r="CB528" i="1"/>
  <c r="BP602" i="1"/>
  <c r="BQ652" i="1"/>
  <c r="BO677" i="1"/>
  <c r="AX554" i="1"/>
  <c r="BW728" i="1"/>
  <c r="BX628" i="1"/>
  <c r="BY703" i="1"/>
  <c r="BX585" i="1"/>
  <c r="BX4" i="1" s="1"/>
  <c r="BU506" i="1"/>
  <c r="BU529" i="1" s="1"/>
  <c r="AX628" i="1"/>
  <c r="AY703" i="1"/>
  <c r="AW728" i="1"/>
  <c r="AY635" i="1"/>
  <c r="AY6" i="1" s="1"/>
  <c r="BY586" i="1"/>
  <c r="BV661" i="1"/>
  <c r="CB700" i="1"/>
  <c r="CB553" i="1"/>
  <c r="CB636" i="1"/>
  <c r="BV727" i="1"/>
  <c r="BV506" i="1"/>
  <c r="BW635" i="1" s="1"/>
  <c r="BW6" i="1" s="1"/>
  <c r="AY628" i="1"/>
  <c r="AX728" i="1"/>
  <c r="AZ703" i="1"/>
  <c r="AX660" i="1"/>
  <c r="AX7" i="1" s="1"/>
  <c r="AX579" i="1"/>
  <c r="BT586" i="1"/>
  <c r="BW636" i="1"/>
  <c r="BQ661" i="1"/>
  <c r="BT528" i="1"/>
  <c r="AP579" i="1"/>
  <c r="BK505" i="1"/>
  <c r="AN604" i="1"/>
  <c r="AO702" i="1"/>
  <c r="AO654" i="1"/>
  <c r="BG727" i="1"/>
  <c r="BG679" i="1"/>
  <c r="BK578" i="1"/>
  <c r="BG578" i="1"/>
  <c r="CD700" i="1"/>
  <c r="BP701" i="1"/>
  <c r="BM626" i="1"/>
  <c r="CD726" i="1"/>
  <c r="BP637" i="1"/>
  <c r="CD579" i="1"/>
  <c r="BM587" i="1"/>
  <c r="CD662" i="1"/>
  <c r="CC505" i="1"/>
  <c r="BG553" i="1"/>
  <c r="BF604" i="1"/>
  <c r="BE727" i="1"/>
  <c r="BG654" i="1"/>
  <c r="BE679" i="1"/>
  <c r="BM701" i="1"/>
  <c r="AV529" i="1"/>
  <c r="CA702" i="1"/>
  <c r="BW727" i="1"/>
  <c r="CA636" i="1"/>
  <c r="BQ660" i="1"/>
  <c r="BQ7" i="1" s="1"/>
  <c r="BW627" i="1"/>
  <c r="BY702" i="1"/>
  <c r="BN505" i="1"/>
  <c r="BM578" i="1" s="1"/>
  <c r="AQ604" i="1"/>
  <c r="AP679" i="1"/>
  <c r="AP727" i="1"/>
  <c r="AR654" i="1"/>
  <c r="BZ506" i="1"/>
  <c r="CA554" i="1" s="1"/>
  <c r="BB728" i="1"/>
  <c r="BD703" i="1"/>
  <c r="BC628" i="1"/>
  <c r="BB660" i="1"/>
  <c r="BB7" i="1" s="1"/>
  <c r="BD635" i="1"/>
  <c r="BD6" i="1" s="1"/>
  <c r="CB506" i="1"/>
  <c r="CA579" i="1" s="1"/>
  <c r="BD728" i="1"/>
  <c r="BF703" i="1"/>
  <c r="BE628" i="1"/>
  <c r="BF635" i="1"/>
  <c r="BF6" i="1" s="1"/>
  <c r="BD579" i="1"/>
  <c r="BE529" i="1"/>
  <c r="CD701" i="1"/>
  <c r="BW528" i="1"/>
  <c r="CC506" i="1"/>
  <c r="BG703" i="1"/>
  <c r="BE728" i="1"/>
  <c r="BF628" i="1"/>
  <c r="BE579" i="1"/>
  <c r="BF529" i="1"/>
  <c r="BE660" i="1"/>
  <c r="BE7" i="1" s="1"/>
  <c r="BS505" i="1"/>
  <c r="AV604" i="1"/>
  <c r="AW654" i="1"/>
  <c r="AU578" i="1"/>
  <c r="AW702" i="1"/>
  <c r="AU679" i="1"/>
  <c r="BT726" i="1"/>
  <c r="BZ701" i="1"/>
  <c r="BW626" i="1"/>
  <c r="BW587" i="1"/>
  <c r="BT662" i="1"/>
  <c r="CD552" i="1"/>
  <c r="AT528" i="1"/>
  <c r="BO602" i="1"/>
  <c r="BO625" i="1"/>
  <c r="BP652" i="1"/>
  <c r="BN677" i="1"/>
  <c r="BK660" i="1"/>
  <c r="BX636" i="1"/>
  <c r="BR661" i="1"/>
  <c r="BU586" i="1"/>
  <c r="BC528" i="1"/>
  <c r="AU579" i="1"/>
  <c r="BW701" i="1"/>
  <c r="BQ726" i="1"/>
  <c r="BT626" i="1"/>
  <c r="BQ662" i="1"/>
  <c r="BR552" i="1"/>
  <c r="BQ603" i="1"/>
  <c r="BR653" i="1"/>
  <c r="BV505" i="1"/>
  <c r="BV528" i="1" s="1"/>
  <c r="AX578" i="1"/>
  <c r="AY604" i="1"/>
  <c r="AZ654" i="1"/>
  <c r="AY528" i="1"/>
  <c r="AX679" i="1"/>
  <c r="CD635" i="1"/>
  <c r="CD6" i="1" s="1"/>
  <c r="BN553" i="1"/>
  <c r="CC527" i="1"/>
  <c r="BZ727" i="1"/>
  <c r="CB627" i="1"/>
  <c r="CD554" i="1"/>
  <c r="CD636" i="1"/>
  <c r="CC678" i="1"/>
  <c r="BK653" i="1"/>
  <c r="BY506" i="1"/>
  <c r="BY529" i="1" s="1"/>
  <c r="BA728" i="1"/>
  <c r="BC703" i="1"/>
  <c r="BB628" i="1"/>
  <c r="BC635" i="1"/>
  <c r="BC6" i="1" s="1"/>
  <c r="BB585" i="1"/>
  <c r="BB4" i="1" s="1"/>
  <c r="BC554" i="1"/>
  <c r="BA660" i="1"/>
  <c r="BA7" i="1" s="1"/>
  <c r="BV679" i="1"/>
  <c r="AZ554" i="1"/>
  <c r="BP505" i="1"/>
  <c r="BP528" i="1" s="1"/>
  <c r="AS604" i="1"/>
  <c r="AR679" i="1"/>
  <c r="AT654" i="1"/>
  <c r="AT702" i="1"/>
  <c r="BL727" i="1"/>
  <c r="BP702" i="1"/>
  <c r="BK703" i="1"/>
  <c r="CD628" i="1"/>
  <c r="CC728" i="1"/>
  <c r="CD585" i="1"/>
  <c r="CD4" i="1" s="1"/>
  <c r="CD529" i="1"/>
  <c r="BY652" i="1"/>
  <c r="BX602" i="1"/>
  <c r="BW677" i="1"/>
  <c r="BW576" i="1"/>
  <c r="BX625" i="1"/>
  <c r="BR702" i="1"/>
  <c r="BN727" i="1"/>
  <c r="BP627" i="1"/>
  <c r="BR636" i="1"/>
  <c r="BN726" i="1"/>
  <c r="BQ626" i="1"/>
  <c r="BT701" i="1"/>
  <c r="BN662" i="1"/>
  <c r="BT637" i="1"/>
  <c r="BQ587" i="1"/>
  <c r="BM506" i="1"/>
  <c r="BN554" i="1" s="1"/>
  <c r="AO728" i="1"/>
  <c r="AP628" i="1"/>
  <c r="AQ703" i="1"/>
  <c r="AQ635" i="1"/>
  <c r="AQ6" i="1" s="1"/>
  <c r="AP585" i="1"/>
  <c r="AP4" i="1" s="1"/>
  <c r="AO660" i="1"/>
  <c r="AO7" i="1" s="1"/>
  <c r="BL627" i="1"/>
  <c r="AR578" i="1"/>
  <c r="AY554" i="1"/>
  <c r="AX585" i="1"/>
  <c r="AX4" i="1" s="1"/>
  <c r="BZ585" i="1"/>
  <c r="BZ4" i="1" s="1"/>
  <c r="BM528" i="1"/>
  <c r="CC577" i="1"/>
  <c r="BK552" i="1"/>
  <c r="AO554" i="1"/>
  <c r="BW506" i="1"/>
  <c r="BX554" i="1" s="1"/>
  <c r="AZ628" i="1"/>
  <c r="BA703" i="1"/>
  <c r="AY728" i="1"/>
  <c r="AZ585" i="1"/>
  <c r="AZ4" i="1" s="1"/>
  <c r="BA635" i="1"/>
  <c r="BA6" i="1" s="1"/>
  <c r="AY660" i="1"/>
  <c r="AY7" i="1" s="1"/>
  <c r="BK587" i="1"/>
  <c r="BN660" i="1"/>
  <c r="BN7" i="1" s="1"/>
  <c r="BP527" i="1"/>
  <c r="BO678" i="1"/>
  <c r="BN728" i="1"/>
  <c r="BP703" i="1"/>
  <c r="BO628" i="1"/>
  <c r="BO529" i="1"/>
  <c r="BK553" i="1"/>
  <c r="BU505" i="1"/>
  <c r="BV553" i="1" s="1"/>
  <c r="AY654" i="1"/>
  <c r="AY553" i="1"/>
  <c r="AW679" i="1"/>
  <c r="AX604" i="1"/>
  <c r="AX528" i="1"/>
  <c r="BT506" i="1"/>
  <c r="BU635" i="1" s="1"/>
  <c r="BU6" i="1" s="1"/>
  <c r="AW628" i="1"/>
  <c r="AX703" i="1"/>
  <c r="AV728" i="1"/>
  <c r="AV660" i="1"/>
  <c r="AV7" i="1" s="1"/>
  <c r="BQ725" i="1"/>
  <c r="BP678" i="1"/>
  <c r="BV602" i="1"/>
  <c r="BU677" i="1"/>
  <c r="BW652" i="1"/>
  <c r="BW551" i="1"/>
  <c r="BV526" i="1"/>
  <c r="BO603" i="1"/>
  <c r="BL626" i="1"/>
  <c r="BP662" i="1"/>
  <c r="BA578" i="1"/>
  <c r="CA526" i="1"/>
  <c r="BM551" i="1"/>
  <c r="BY635" i="1"/>
  <c r="BY6" i="1" s="1"/>
  <c r="AU660" i="1"/>
  <c r="AU7" i="1" s="1"/>
  <c r="BQ728" i="1"/>
  <c r="BS703" i="1"/>
  <c r="BR628" i="1"/>
  <c r="BR585" i="1"/>
  <c r="BR4" i="1" s="1"/>
  <c r="AW660" i="1"/>
  <c r="AW7" i="1" s="1"/>
  <c r="CC700" i="1"/>
  <c r="BK726" i="1"/>
  <c r="BQ701" i="1"/>
  <c r="BN626" i="1"/>
  <c r="BK662" i="1"/>
  <c r="BV551" i="1"/>
  <c r="BT576" i="1"/>
  <c r="BT677" i="1"/>
  <c r="BU602" i="1"/>
  <c r="BV652" i="1"/>
  <c r="CB577" i="1"/>
  <c r="BK727" i="1"/>
  <c r="BM627" i="1"/>
  <c r="BO636" i="1"/>
  <c r="BL529" i="1"/>
  <c r="CC725" i="1"/>
  <c r="AW579" i="1"/>
  <c r="BQ506" i="1"/>
  <c r="BQ585" i="1" s="1"/>
  <c r="BQ4" i="1" s="1"/>
  <c r="AT628" i="1"/>
  <c r="AU703" i="1"/>
  <c r="AS728" i="1"/>
  <c r="AT585" i="1"/>
  <c r="AT4" i="1" s="1"/>
  <c r="AS660" i="1"/>
  <c r="AS7" i="1" s="1"/>
  <c r="AU635" i="1"/>
  <c r="AU6" i="1" s="1"/>
  <c r="BS635" i="1"/>
  <c r="BS6" i="1" s="1"/>
  <c r="BY552" i="1"/>
  <c r="AZ635" i="1"/>
  <c r="AZ6" i="1" s="1"/>
  <c r="BN552" i="1"/>
  <c r="CB635" i="1"/>
  <c r="CB6" i="1" s="1"/>
  <c r="BN551" i="1"/>
  <c r="BN652" i="1"/>
  <c r="BM602" i="1"/>
  <c r="BL677" i="1"/>
  <c r="BL576" i="1"/>
  <c r="CD603" i="1"/>
  <c r="BF528" i="1"/>
  <c r="CB529" i="1"/>
  <c r="BX553" i="1"/>
  <c r="BP725" i="1"/>
  <c r="CA585" i="1"/>
  <c r="CA4" i="1" s="1"/>
  <c r="BY700" i="1"/>
  <c r="BN577" i="1"/>
  <c r="CC625" i="1"/>
  <c r="BS603" i="1"/>
  <c r="BR678" i="1"/>
  <c r="BO701" i="1"/>
  <c r="AR660" i="1"/>
  <c r="AR7" i="1" s="1"/>
  <c r="BL661" i="1"/>
  <c r="BS587" i="1"/>
  <c r="AU554" i="1"/>
  <c r="BQ551" i="1"/>
  <c r="BW554" i="1"/>
  <c r="BO553" i="1" l="1"/>
  <c r="BU727" i="1"/>
  <c r="BN627" i="1"/>
  <c r="BN528" i="1"/>
  <c r="AM510" i="1"/>
  <c r="AL1" i="1" s="1"/>
  <c r="BT554" i="1"/>
  <c r="AM610" i="1"/>
  <c r="AL5" i="1" s="1"/>
  <c r="AM535" i="1"/>
  <c r="AL2" i="1" s="1"/>
  <c r="BN529" i="1"/>
  <c r="AM660" i="1"/>
  <c r="AL7" i="1" s="1"/>
  <c r="BW529" i="1"/>
  <c r="BO702" i="1"/>
  <c r="BV635" i="1"/>
  <c r="BV6" i="1" s="1"/>
  <c r="A28" i="2"/>
  <c r="V27" i="2"/>
  <c r="AQ27" i="2" s="1"/>
  <c r="AE15" i="2"/>
  <c r="AZ15" i="2" s="1"/>
  <c r="AO5" i="2"/>
  <c r="BJ5" i="2" s="1"/>
  <c r="AM7" i="2"/>
  <c r="BH7" i="2" s="1"/>
  <c r="Z20" i="2"/>
  <c r="AU20" i="2" s="1"/>
  <c r="AI11" i="2"/>
  <c r="BD11" i="2" s="1"/>
  <c r="AN6" i="2"/>
  <c r="BI6" i="2" s="1"/>
  <c r="Y21" i="2"/>
  <c r="AT21" i="2" s="1"/>
  <c r="AB18" i="2"/>
  <c r="AW18" i="2" s="1"/>
  <c r="AD16" i="2"/>
  <c r="AY16" i="2" s="1"/>
  <c r="AL8" i="2"/>
  <c r="BG8" i="2" s="1"/>
  <c r="AC17" i="2"/>
  <c r="AX17" i="2" s="1"/>
  <c r="AF14" i="2"/>
  <c r="BA14" i="2" s="1"/>
  <c r="W23" i="2"/>
  <c r="AR23" i="2" s="1"/>
  <c r="AK9" i="2"/>
  <c r="BF9" i="2" s="1"/>
  <c r="AA19" i="2"/>
  <c r="AV19" i="2" s="1"/>
  <c r="X21" i="2"/>
  <c r="AS21" i="2" s="1"/>
  <c r="AH12" i="2"/>
  <c r="BC12" i="2" s="1"/>
  <c r="AJ10" i="2"/>
  <c r="BE10" i="2" s="1"/>
  <c r="AG13" i="2"/>
  <c r="BB13" i="2" s="1"/>
  <c r="BO703" i="1"/>
  <c r="BM728" i="1"/>
  <c r="BN628" i="1"/>
  <c r="BO635" i="1"/>
  <c r="BO6" i="1" s="1"/>
  <c r="BM660" i="1"/>
  <c r="BM7" i="1" s="1"/>
  <c r="BM579" i="1"/>
  <c r="CB727" i="1"/>
  <c r="CD553" i="1"/>
  <c r="CC528" i="1"/>
  <c r="CB679" i="1"/>
  <c r="CC604" i="1"/>
  <c r="CD654" i="1"/>
  <c r="BK604" i="1"/>
  <c r="CD727" i="1"/>
  <c r="CD679" i="1"/>
  <c r="BL654" i="1"/>
  <c r="BL702" i="1"/>
  <c r="BZ702" i="1"/>
  <c r="BZ654" i="1"/>
  <c r="BZ553" i="1"/>
  <c r="BY604" i="1"/>
  <c r="BX679" i="1"/>
  <c r="BK7" i="1"/>
  <c r="AM685" i="1"/>
  <c r="AL8" i="1" s="1"/>
  <c r="BZ628" i="1"/>
  <c r="CA703" i="1"/>
  <c r="BY728" i="1"/>
  <c r="BY660" i="1"/>
  <c r="BY7" i="1" s="1"/>
  <c r="CA635" i="1"/>
  <c r="CA6" i="1" s="1"/>
  <c r="BZ529" i="1"/>
  <c r="BL579" i="1"/>
  <c r="BT660" i="1"/>
  <c r="BT7" i="1" s="1"/>
  <c r="BY528" i="1"/>
  <c r="BS579" i="1"/>
  <c r="BX660" i="1"/>
  <c r="BX7" i="1" s="1"/>
  <c r="AM560" i="1"/>
  <c r="AL3" i="1" s="1"/>
  <c r="BK528" i="1"/>
  <c r="CC628" i="1"/>
  <c r="CB728" i="1"/>
  <c r="CD703" i="1"/>
  <c r="CB660" i="1"/>
  <c r="CB7" i="1" s="1"/>
  <c r="CC585" i="1"/>
  <c r="CC4" i="1" s="1"/>
  <c r="CC529" i="1"/>
  <c r="BQ553" i="1"/>
  <c r="BK6" i="1"/>
  <c r="BK627" i="1"/>
  <c r="BV585" i="1"/>
  <c r="BV4" i="1" s="1"/>
  <c r="CC627" i="1"/>
  <c r="CB579" i="1"/>
  <c r="BY679" i="1"/>
  <c r="BZ604" i="1"/>
  <c r="BY727" i="1"/>
  <c r="CA654" i="1"/>
  <c r="BU578" i="1"/>
  <c r="BU679" i="1"/>
  <c r="BV604" i="1"/>
  <c r="BW654" i="1"/>
  <c r="BS528" i="1"/>
  <c r="BT702" i="1"/>
  <c r="BR679" i="1"/>
  <c r="BS604" i="1"/>
  <c r="BT654" i="1"/>
  <c r="CA728" i="1"/>
  <c r="CC703" i="1"/>
  <c r="CB628" i="1"/>
  <c r="CC635" i="1"/>
  <c r="CC6" i="1" s="1"/>
  <c r="CA660" i="1"/>
  <c r="CA7" i="1" s="1"/>
  <c r="BV628" i="1"/>
  <c r="BW703" i="1"/>
  <c r="BU728" i="1"/>
  <c r="BU660" i="1"/>
  <c r="BU7" i="1" s="1"/>
  <c r="BU579" i="1"/>
  <c r="CC554" i="1"/>
  <c r="BY579" i="1"/>
  <c r="BL553" i="1"/>
  <c r="BT727" i="1"/>
  <c r="CB604" i="1"/>
  <c r="CC702" i="1"/>
  <c r="CA679" i="1"/>
  <c r="CC654" i="1"/>
  <c r="CA578" i="1"/>
  <c r="BT553" i="1"/>
  <c r="BT604" i="1"/>
  <c r="BU654" i="1"/>
  <c r="BS679" i="1"/>
  <c r="BU553" i="1"/>
  <c r="AM710" i="1"/>
  <c r="AL9" i="1" s="1"/>
  <c r="BO679" i="1"/>
  <c r="BQ654" i="1"/>
  <c r="BP604" i="1"/>
  <c r="BQ702" i="1"/>
  <c r="BO578" i="1"/>
  <c r="BV627" i="1"/>
  <c r="BR727" i="1"/>
  <c r="BU702" i="1"/>
  <c r="CB578" i="1"/>
  <c r="AM635" i="1"/>
  <c r="AL6" i="1" s="1"/>
  <c r="BQ628" i="1"/>
  <c r="BP728" i="1"/>
  <c r="BR703" i="1"/>
  <c r="BQ529" i="1"/>
  <c r="BP660" i="1"/>
  <c r="BP7" i="1" s="1"/>
  <c r="BP579" i="1"/>
  <c r="BV654" i="1"/>
  <c r="BT679" i="1"/>
  <c r="BU604" i="1"/>
  <c r="BU528" i="1"/>
  <c r="BW628" i="1"/>
  <c r="BV728" i="1"/>
  <c r="BX703" i="1"/>
  <c r="BW585" i="1"/>
  <c r="BW4" i="1" s="1"/>
  <c r="BV660" i="1"/>
  <c r="BV7" i="1" s="1"/>
  <c r="CD702" i="1"/>
  <c r="BX635" i="1"/>
  <c r="BX6" i="1" s="1"/>
  <c r="BO727" i="1"/>
  <c r="BS628" i="1"/>
  <c r="BR728" i="1"/>
  <c r="BT703" i="1"/>
  <c r="BT635" i="1"/>
  <c r="BT6" i="1" s="1"/>
  <c r="BS585" i="1"/>
  <c r="BS4" i="1" s="1"/>
  <c r="BS529" i="1"/>
  <c r="BZ528" i="1"/>
  <c r="CB585" i="1"/>
  <c r="CB4" i="1" s="1"/>
  <c r="BW553" i="1"/>
  <c r="BT627" i="1"/>
  <c r="AM585" i="1"/>
  <c r="AL4" i="1" s="1"/>
  <c r="AN4" i="1"/>
  <c r="BZ627" i="1"/>
  <c r="BU627" i="1"/>
  <c r="BQ703" i="1"/>
  <c r="BO728" i="1"/>
  <c r="BP628" i="1"/>
  <c r="BQ554" i="1"/>
  <c r="BO579" i="1"/>
  <c r="BQ635" i="1"/>
  <c r="BQ6" i="1" s="1"/>
  <c r="BP529" i="1"/>
  <c r="BS627" i="1"/>
  <c r="BV579" i="1"/>
  <c r="BO554" i="1"/>
  <c r="BZ703" i="1"/>
  <c r="BX728" i="1"/>
  <c r="BY628" i="1"/>
  <c r="BZ635" i="1"/>
  <c r="BZ6" i="1" s="1"/>
  <c r="BZ554" i="1"/>
  <c r="BX579" i="1"/>
  <c r="BY585" i="1"/>
  <c r="BY4" i="1" s="1"/>
  <c r="BT578" i="1"/>
  <c r="BN604" i="1"/>
  <c r="BO654" i="1"/>
  <c r="BM679" i="1"/>
  <c r="BM727" i="1"/>
  <c r="BU628" i="1"/>
  <c r="BT728" i="1"/>
  <c r="BV703" i="1"/>
  <c r="BU585" i="1"/>
  <c r="BU4" i="1" s="1"/>
  <c r="BV554" i="1"/>
  <c r="BT579" i="1"/>
  <c r="BL679" i="1"/>
  <c r="BN702" i="1"/>
  <c r="BN654" i="1"/>
  <c r="BM604" i="1"/>
  <c r="BP679" i="1"/>
  <c r="BQ604" i="1"/>
  <c r="BR654" i="1"/>
  <c r="BP727" i="1"/>
  <c r="CD578" i="1"/>
  <c r="BR635" i="1"/>
  <c r="BR6" i="1" s="1"/>
  <c r="BQ528" i="1"/>
  <c r="BV702" i="1"/>
  <c r="BX727" i="1"/>
  <c r="CD728" i="1"/>
  <c r="BK628" i="1"/>
  <c r="BL703" i="1"/>
  <c r="BK529" i="1"/>
  <c r="BL635" i="1"/>
  <c r="BL6" i="1" s="1"/>
  <c r="CD660" i="1"/>
  <c r="CD7" i="1" s="1"/>
  <c r="BL554" i="1"/>
  <c r="BS727" i="1"/>
  <c r="BR578" i="1"/>
  <c r="BS728" i="1"/>
  <c r="BU703" i="1"/>
  <c r="BT628" i="1"/>
  <c r="BS660" i="1"/>
  <c r="BS7" i="1" s="1"/>
  <c r="BU554" i="1"/>
  <c r="BT529" i="1"/>
  <c r="BX578" i="1"/>
  <c r="BN703" i="1"/>
  <c r="BL728" i="1"/>
  <c r="BM628" i="1"/>
  <c r="BN635" i="1"/>
  <c r="BN6" i="1" s="1"/>
  <c r="BL660" i="1"/>
  <c r="BL7" i="1" s="1"/>
  <c r="BM585" i="1"/>
  <c r="BM4" i="1" s="1"/>
  <c r="BR554" i="1"/>
  <c r="BM529" i="1"/>
  <c r="BY627" i="1"/>
  <c r="BV529" i="1"/>
  <c r="BK4" i="1"/>
  <c r="BW702" i="1"/>
  <c r="BR579" i="1"/>
  <c r="BT585" i="1"/>
  <c r="BT4" i="1" s="1"/>
  <c r="CA553" i="1"/>
  <c r="BJ560" i="1" l="1"/>
  <c r="BI3" i="1" s="1"/>
  <c r="BJ510" i="1"/>
  <c r="BI1" i="1" s="1"/>
  <c r="BJ610" i="1"/>
  <c r="BI5" i="1" s="1"/>
  <c r="BJ535" i="1"/>
  <c r="BI2" i="1" s="1"/>
  <c r="A29" i="2"/>
  <c r="V28" i="2"/>
  <c r="AQ28" i="2" s="1"/>
  <c r="AG14" i="2"/>
  <c r="BB14" i="2" s="1"/>
  <c r="X22" i="2"/>
  <c r="AS22" i="2" s="1"/>
  <c r="W24" i="2"/>
  <c r="AR24" i="2" s="1"/>
  <c r="Y22" i="2"/>
  <c r="AT22" i="2" s="1"/>
  <c r="Z21" i="2"/>
  <c r="AU21" i="2" s="1"/>
  <c r="AL9" i="2"/>
  <c r="BG9" i="2" s="1"/>
  <c r="AF15" i="2"/>
  <c r="BA15" i="2" s="1"/>
  <c r="AN7" i="2"/>
  <c r="BI7" i="2" s="1"/>
  <c r="AM8" i="2"/>
  <c r="BH8" i="2" s="1"/>
  <c r="AJ11" i="2"/>
  <c r="BE11" i="2" s="1"/>
  <c r="AA20" i="2"/>
  <c r="AV20" i="2" s="1"/>
  <c r="AD17" i="2"/>
  <c r="AY17" i="2" s="1"/>
  <c r="AH13" i="2"/>
  <c r="BC13" i="2" s="1"/>
  <c r="AK10" i="2"/>
  <c r="BF10" i="2" s="1"/>
  <c r="AC18" i="2"/>
  <c r="AX18" i="2" s="1"/>
  <c r="AI12" i="2"/>
  <c r="BD12" i="2" s="1"/>
  <c r="AO6" i="2"/>
  <c r="BJ6" i="2" s="1"/>
  <c r="AB19" i="2"/>
  <c r="AW19" i="2" s="1"/>
  <c r="AE16" i="2"/>
  <c r="AZ16" i="2" s="1"/>
  <c r="BJ635" i="1"/>
  <c r="BI6" i="1" s="1"/>
  <c r="BJ660" i="1"/>
  <c r="BI7" i="1" s="1"/>
  <c r="BJ585" i="1"/>
  <c r="BI4" i="1" s="1"/>
  <c r="BJ685" i="1"/>
  <c r="BI8" i="1" s="1"/>
  <c r="BJ710" i="1"/>
  <c r="BI9" i="1" s="1"/>
  <c r="A30" i="2" l="1"/>
  <c r="V29" i="2"/>
  <c r="AQ29" i="2" s="1"/>
  <c r="AO7" i="2"/>
  <c r="BJ7" i="2" s="1"/>
  <c r="AK11" i="2"/>
  <c r="BF11" i="2" s="1"/>
  <c r="AA21" i="2"/>
  <c r="AV21" i="2" s="1"/>
  <c r="Y23" i="2"/>
  <c r="AT23" i="2" s="1"/>
  <c r="AN8" i="2"/>
  <c r="BI8" i="2" s="1"/>
  <c r="AF16" i="2"/>
  <c r="BA16" i="2" s="1"/>
  <c r="AI13" i="2"/>
  <c r="BD13" i="2" s="1"/>
  <c r="W25" i="2"/>
  <c r="AR25" i="2" s="1"/>
  <c r="AE17" i="2"/>
  <c r="AZ17" i="2" s="1"/>
  <c r="AH14" i="2"/>
  <c r="BC14" i="2" s="1"/>
  <c r="AJ12" i="2"/>
  <c r="BE12" i="2" s="1"/>
  <c r="AL10" i="2"/>
  <c r="BG10" i="2" s="1"/>
  <c r="X23" i="2"/>
  <c r="AS23" i="2" s="1"/>
  <c r="AB20" i="2"/>
  <c r="AW20" i="2" s="1"/>
  <c r="AC19" i="2"/>
  <c r="AX19" i="2" s="1"/>
  <c r="AD18" i="2"/>
  <c r="AY18" i="2" s="1"/>
  <c r="AM9" i="2"/>
  <c r="BH9" i="2" s="1"/>
  <c r="Z22" i="2"/>
  <c r="AU22" i="2" s="1"/>
  <c r="AG15" i="2"/>
  <c r="BB15" i="2" s="1"/>
  <c r="A31" i="2" l="1"/>
  <c r="V30" i="2"/>
  <c r="AQ30" i="2" s="1"/>
  <c r="AG16" i="2"/>
  <c r="BB16" i="2" s="1"/>
  <c r="AL11" i="2"/>
  <c r="BG11" i="2" s="1"/>
  <c r="AE18" i="2"/>
  <c r="AZ18" i="2" s="1"/>
  <c r="AA22" i="2"/>
  <c r="AV22" i="2" s="1"/>
  <c r="AF17" i="2"/>
  <c r="BA17" i="2" s="1"/>
  <c r="AD19" i="2"/>
  <c r="AY19" i="2" s="1"/>
  <c r="AH15" i="2"/>
  <c r="BC15" i="2" s="1"/>
  <c r="AC20" i="2"/>
  <c r="AX20" i="2" s="1"/>
  <c r="Z23" i="2"/>
  <c r="AU23" i="2" s="1"/>
  <c r="W26" i="2"/>
  <c r="AR26" i="2" s="1"/>
  <c r="AJ13" i="2"/>
  <c r="BE13" i="2" s="1"/>
  <c r="AN9" i="2"/>
  <c r="BI9" i="2" s="1"/>
  <c r="AK12" i="2"/>
  <c r="BF12" i="2" s="1"/>
  <c r="X24" i="2"/>
  <c r="AS24" i="2" s="1"/>
  <c r="AM10" i="2"/>
  <c r="BH10" i="2" s="1"/>
  <c r="AB21" i="2"/>
  <c r="AW21" i="2" s="1"/>
  <c r="AI14" i="2"/>
  <c r="BD14" i="2" s="1"/>
  <c r="Y24" i="2"/>
  <c r="AT24" i="2" s="1"/>
  <c r="AO8" i="2"/>
  <c r="BJ8" i="2" s="1"/>
  <c r="A32" i="2" l="1"/>
  <c r="V31" i="2"/>
  <c r="AQ31" i="2" s="1"/>
  <c r="AO9" i="2"/>
  <c r="BJ9" i="2" s="1"/>
  <c r="AB22" i="2"/>
  <c r="AW22" i="2" s="1"/>
  <c r="AE19" i="2"/>
  <c r="AZ19" i="2" s="1"/>
  <c r="AN10" i="2"/>
  <c r="BI10" i="2" s="1"/>
  <c r="Z24" i="2"/>
  <c r="AU24" i="2" s="1"/>
  <c r="AD20" i="2"/>
  <c r="AY20" i="2" s="1"/>
  <c r="Y25" i="2"/>
  <c r="AT25" i="2" s="1"/>
  <c r="AM11" i="2"/>
  <c r="BH11" i="2" s="1"/>
  <c r="AL12" i="2"/>
  <c r="BG12" i="2" s="1"/>
  <c r="AF18" i="2"/>
  <c r="BA18" i="2" s="1"/>
  <c r="AK13" i="2"/>
  <c r="BF13" i="2" s="1"/>
  <c r="AH16" i="2"/>
  <c r="BC16" i="2" s="1"/>
  <c r="X25" i="2"/>
  <c r="AS25" i="2" s="1"/>
  <c r="AJ14" i="2"/>
  <c r="BE14" i="2" s="1"/>
  <c r="AC21" i="2"/>
  <c r="AX21" i="2" s="1"/>
  <c r="AG17" i="2"/>
  <c r="BB17" i="2" s="1"/>
  <c r="AI15" i="2"/>
  <c r="BD15" i="2" s="1"/>
  <c r="W27" i="2"/>
  <c r="AR27" i="2" s="1"/>
  <c r="AA23" i="2"/>
  <c r="AV23" i="2" s="1"/>
  <c r="A33" i="2" l="1"/>
  <c r="V32" i="2"/>
  <c r="AQ32" i="2" s="1"/>
  <c r="AN11" i="2"/>
  <c r="BI11" i="2" s="1"/>
  <c r="AI16" i="2"/>
  <c r="BD16" i="2" s="1"/>
  <c r="AJ15" i="2"/>
  <c r="BE15" i="2" s="1"/>
  <c r="AK14" i="2"/>
  <c r="BF14" i="2" s="1"/>
  <c r="Y26" i="2"/>
  <c r="AT26" i="2" s="1"/>
  <c r="AE20" i="2"/>
  <c r="AZ20" i="2" s="1"/>
  <c r="AG18" i="2"/>
  <c r="BB18" i="2" s="1"/>
  <c r="X26" i="2"/>
  <c r="AS26" i="2" s="1"/>
  <c r="AF19" i="2"/>
  <c r="BA19" i="2" s="1"/>
  <c r="AD21" i="2"/>
  <c r="AY21" i="2" s="1"/>
  <c r="AL13" i="2"/>
  <c r="BG13" i="2" s="1"/>
  <c r="AB23" i="2"/>
  <c r="AW23" i="2" s="1"/>
  <c r="AA24" i="2"/>
  <c r="AV24" i="2" s="1"/>
  <c r="W28" i="2"/>
  <c r="AR28" i="2" s="1"/>
  <c r="AC22" i="2"/>
  <c r="AX22" i="2" s="1"/>
  <c r="AH17" i="2"/>
  <c r="BC17" i="2" s="1"/>
  <c r="Z25" i="2"/>
  <c r="AU25" i="2" s="1"/>
  <c r="AM12" i="2"/>
  <c r="BH12" i="2" s="1"/>
  <c r="AO10" i="2"/>
  <c r="BJ10" i="2" s="1"/>
  <c r="A34" i="2" l="1"/>
  <c r="V33" i="2"/>
  <c r="AQ33" i="2" s="1"/>
  <c r="AD22" i="2"/>
  <c r="AY22" i="2" s="1"/>
  <c r="AE21" i="2"/>
  <c r="AZ21" i="2" s="1"/>
  <c r="AJ16" i="2"/>
  <c r="BE16" i="2" s="1"/>
  <c r="AF20" i="2"/>
  <c r="BA20" i="2" s="1"/>
  <c r="Y27" i="2"/>
  <c r="AT27" i="2" s="1"/>
  <c r="AO11" i="2"/>
  <c r="BJ11" i="2" s="1"/>
  <c r="AH18" i="2"/>
  <c r="BC18" i="2" s="1"/>
  <c r="AA25" i="2"/>
  <c r="AV25" i="2" s="1"/>
  <c r="AM13" i="2"/>
  <c r="BH13" i="2" s="1"/>
  <c r="AI17" i="2"/>
  <c r="BD17" i="2" s="1"/>
  <c r="AC23" i="2"/>
  <c r="AX23" i="2" s="1"/>
  <c r="AB24" i="2"/>
  <c r="AW24" i="2" s="1"/>
  <c r="X27" i="2"/>
  <c r="AS27" i="2" s="1"/>
  <c r="AK15" i="2"/>
  <c r="BF15" i="2" s="1"/>
  <c r="Z26" i="2"/>
  <c r="AU26" i="2" s="1"/>
  <c r="W29" i="2"/>
  <c r="AR29" i="2" s="1"/>
  <c r="AL14" i="2"/>
  <c r="BG14" i="2" s="1"/>
  <c r="AG19" i="2"/>
  <c r="BB19" i="2" s="1"/>
  <c r="AN12" i="2"/>
  <c r="BI12" i="2" s="1"/>
  <c r="A35" i="2" l="1"/>
  <c r="V34" i="2"/>
  <c r="AQ34" i="2" s="1"/>
  <c r="AF21" i="2"/>
  <c r="BA21" i="2" s="1"/>
  <c r="AN13" i="2"/>
  <c r="BI13" i="2" s="1"/>
  <c r="X28" i="2"/>
  <c r="AS28" i="2" s="1"/>
  <c r="Z27" i="2"/>
  <c r="AU27" i="2" s="1"/>
  <c r="AI18" i="2"/>
  <c r="BD18" i="2" s="1"/>
  <c r="AH19" i="2"/>
  <c r="BC19" i="2" s="1"/>
  <c r="AJ17" i="2"/>
  <c r="BE17" i="2" s="1"/>
  <c r="AB25" i="2"/>
  <c r="AW25" i="2" s="1"/>
  <c r="AM14" i="2"/>
  <c r="BH14" i="2" s="1"/>
  <c r="AO12" i="2"/>
  <c r="BJ12" i="2" s="1"/>
  <c r="AG20" i="2"/>
  <c r="BB20" i="2" s="1"/>
  <c r="AL15" i="2"/>
  <c r="BG15" i="2" s="1"/>
  <c r="AE22" i="2"/>
  <c r="AZ22" i="2" s="1"/>
  <c r="Y28" i="2"/>
  <c r="AT28" i="2" s="1"/>
  <c r="W30" i="2"/>
  <c r="AR30" i="2" s="1"/>
  <c r="AK16" i="2"/>
  <c r="BF16" i="2" s="1"/>
  <c r="AC24" i="2"/>
  <c r="AX24" i="2" s="1"/>
  <c r="AA26" i="2"/>
  <c r="AV26" i="2" s="1"/>
  <c r="AD23" i="2"/>
  <c r="AY23" i="2" s="1"/>
  <c r="A36" i="2" l="1"/>
  <c r="V35" i="2"/>
  <c r="AQ35" i="2" s="1"/>
  <c r="AK17" i="2"/>
  <c r="BF17" i="2" s="1"/>
  <c r="AL16" i="2"/>
  <c r="BG16" i="2" s="1"/>
  <c r="AE23" i="2"/>
  <c r="AZ23" i="2" s="1"/>
  <c r="AM15" i="2"/>
  <c r="BH15" i="2" s="1"/>
  <c r="AJ18" i="2"/>
  <c r="BE18" i="2" s="1"/>
  <c r="Z28" i="2"/>
  <c r="AU28" i="2" s="1"/>
  <c r="AB26" i="2"/>
  <c r="AW26" i="2" s="1"/>
  <c r="AH20" i="2"/>
  <c r="BC20" i="2" s="1"/>
  <c r="X29" i="2"/>
  <c r="AS29" i="2" s="1"/>
  <c r="AN14" i="2"/>
  <c r="BI14" i="2" s="1"/>
  <c r="AD24" i="2"/>
  <c r="AY24" i="2" s="1"/>
  <c r="AA27" i="2"/>
  <c r="AV27" i="2" s="1"/>
  <c r="W31" i="2"/>
  <c r="AR31" i="2" s="1"/>
  <c r="AI19" i="2"/>
  <c r="BD19" i="2" s="1"/>
  <c r="AG21" i="2"/>
  <c r="BB21" i="2" s="1"/>
  <c r="Y29" i="2"/>
  <c r="AT29" i="2" s="1"/>
  <c r="AO13" i="2"/>
  <c r="BJ13" i="2" s="1"/>
  <c r="AC25" i="2"/>
  <c r="AX25" i="2" s="1"/>
  <c r="AF22" i="2"/>
  <c r="BA22" i="2" s="1"/>
  <c r="A37" i="2" l="1"/>
  <c r="V36" i="2"/>
  <c r="AQ36" i="2" s="1"/>
  <c r="AF23" i="2"/>
  <c r="BA23" i="2" s="1"/>
  <c r="Y30" i="2"/>
  <c r="AT30" i="2" s="1"/>
  <c r="AB27" i="2"/>
  <c r="AW27" i="2" s="1"/>
  <c r="AM16" i="2"/>
  <c r="BH16" i="2" s="1"/>
  <c r="AE24" i="2"/>
  <c r="AZ24" i="2" s="1"/>
  <c r="Z29" i="2"/>
  <c r="AU29" i="2" s="1"/>
  <c r="AG22" i="2"/>
  <c r="BB22" i="2" s="1"/>
  <c r="AA28" i="2"/>
  <c r="AV28" i="2" s="1"/>
  <c r="X30" i="2"/>
  <c r="AS30" i="2" s="1"/>
  <c r="AC26" i="2"/>
  <c r="AX26" i="2" s="1"/>
  <c r="AD25" i="2"/>
  <c r="AY25" i="2" s="1"/>
  <c r="AL17" i="2"/>
  <c r="BG17" i="2" s="1"/>
  <c r="AI20" i="2"/>
  <c r="BD20" i="2" s="1"/>
  <c r="AH21" i="2"/>
  <c r="BC21" i="2" s="1"/>
  <c r="AO14" i="2"/>
  <c r="BJ14" i="2" s="1"/>
  <c r="AN15" i="2"/>
  <c r="BI15" i="2" s="1"/>
  <c r="AJ19" i="2"/>
  <c r="BE19" i="2" s="1"/>
  <c r="W32" i="2"/>
  <c r="AR32" i="2" s="1"/>
  <c r="AK18" i="2"/>
  <c r="BF18" i="2" s="1"/>
  <c r="A38" i="2" l="1"/>
  <c r="V37" i="2"/>
  <c r="AQ37" i="2" s="1"/>
  <c r="AC27" i="2"/>
  <c r="AX27" i="2" s="1"/>
  <c r="AB28" i="2"/>
  <c r="AW28" i="2" s="1"/>
  <c r="X31" i="2"/>
  <c r="AS31" i="2" s="1"/>
  <c r="Z30" i="2"/>
  <c r="AU30" i="2" s="1"/>
  <c r="AN16" i="2"/>
  <c r="BI16" i="2" s="1"/>
  <c r="AE25" i="2"/>
  <c r="AZ25" i="2" s="1"/>
  <c r="AI21" i="2"/>
  <c r="BD21" i="2" s="1"/>
  <c r="AK19" i="2"/>
  <c r="BF19" i="2" s="1"/>
  <c r="AD26" i="2"/>
  <c r="AY26" i="2" s="1"/>
  <c r="AA29" i="2"/>
  <c r="AV29" i="2" s="1"/>
  <c r="Y31" i="2"/>
  <c r="AT31" i="2" s="1"/>
  <c r="AH22" i="2"/>
  <c r="BC22" i="2" s="1"/>
  <c r="AM17" i="2"/>
  <c r="BH17" i="2" s="1"/>
  <c r="AO15" i="2"/>
  <c r="BJ15" i="2" s="1"/>
  <c r="AL18" i="2"/>
  <c r="BG18" i="2" s="1"/>
  <c r="W33" i="2"/>
  <c r="AR33" i="2" s="1"/>
  <c r="AJ20" i="2"/>
  <c r="BE20" i="2" s="1"/>
  <c r="AG23" i="2"/>
  <c r="BB23" i="2" s="1"/>
  <c r="AF24" i="2"/>
  <c r="BA24" i="2" s="1"/>
  <c r="A39" i="2" l="1"/>
  <c r="V38" i="2"/>
  <c r="AQ38" i="2" s="1"/>
  <c r="AF25" i="2"/>
  <c r="BA25" i="2" s="1"/>
  <c r="X32" i="2"/>
  <c r="AS32" i="2" s="1"/>
  <c r="AH23" i="2"/>
  <c r="BC23" i="2" s="1"/>
  <c r="AN17" i="2"/>
  <c r="BI17" i="2" s="1"/>
  <c r="AL19" i="2"/>
  <c r="BG19" i="2" s="1"/>
  <c r="AG24" i="2"/>
  <c r="BB24" i="2" s="1"/>
  <c r="W34" i="2"/>
  <c r="AR34" i="2" s="1"/>
  <c r="AD27" i="2"/>
  <c r="AY27" i="2" s="1"/>
  <c r="AE26" i="2"/>
  <c r="AZ26" i="2" s="1"/>
  <c r="Y32" i="2"/>
  <c r="AT32" i="2" s="1"/>
  <c r="AK20" i="2"/>
  <c r="BF20" i="2" s="1"/>
  <c r="AO16" i="2"/>
  <c r="BJ16" i="2" s="1"/>
  <c r="AB29" i="2"/>
  <c r="AW29" i="2" s="1"/>
  <c r="AJ21" i="2"/>
  <c r="BE21" i="2" s="1"/>
  <c r="AM18" i="2"/>
  <c r="BH18" i="2" s="1"/>
  <c r="AA30" i="2"/>
  <c r="AV30" i="2" s="1"/>
  <c r="AI22" i="2"/>
  <c r="BD22" i="2" s="1"/>
  <c r="Z31" i="2"/>
  <c r="AU31" i="2" s="1"/>
  <c r="AC28" i="2"/>
  <c r="AX28" i="2" s="1"/>
  <c r="A40" i="2" l="1"/>
  <c r="V39" i="2"/>
  <c r="AQ39" i="2" s="1"/>
  <c r="AI23" i="2"/>
  <c r="BD23" i="2" s="1"/>
  <c r="AJ22" i="2"/>
  <c r="BE22" i="2" s="1"/>
  <c r="AD28" i="2"/>
  <c r="AY28" i="2" s="1"/>
  <c r="AN18" i="2"/>
  <c r="BI18" i="2" s="1"/>
  <c r="AC29" i="2"/>
  <c r="AX29" i="2" s="1"/>
  <c r="AK21" i="2"/>
  <c r="BF21" i="2" s="1"/>
  <c r="W35" i="2"/>
  <c r="AR35" i="2" s="1"/>
  <c r="Z32" i="2"/>
  <c r="AU32" i="2" s="1"/>
  <c r="AM19" i="2"/>
  <c r="BH19" i="2" s="1"/>
  <c r="AA31" i="2"/>
  <c r="AV31" i="2" s="1"/>
  <c r="AB30" i="2"/>
  <c r="AW30" i="2" s="1"/>
  <c r="AH24" i="2"/>
  <c r="BC24" i="2" s="1"/>
  <c r="Y33" i="2"/>
  <c r="AT33" i="2" s="1"/>
  <c r="AG25" i="2"/>
  <c r="BB25" i="2" s="1"/>
  <c r="X33" i="2"/>
  <c r="AS33" i="2" s="1"/>
  <c r="AE27" i="2"/>
  <c r="AZ27" i="2" s="1"/>
  <c r="AL20" i="2"/>
  <c r="BG20" i="2" s="1"/>
  <c r="AO17" i="2"/>
  <c r="BJ17" i="2" s="1"/>
  <c r="AF26" i="2"/>
  <c r="BA26" i="2" s="1"/>
  <c r="A41" i="2" l="1"/>
  <c r="V40" i="2"/>
  <c r="AQ40" i="2" s="1"/>
  <c r="AD29" i="2"/>
  <c r="AY29" i="2" s="1"/>
  <c r="AF27" i="2"/>
  <c r="BA27" i="2" s="1"/>
  <c r="X34" i="2"/>
  <c r="AS34" i="2" s="1"/>
  <c r="AM20" i="2"/>
  <c r="BH20" i="2" s="1"/>
  <c r="AK22" i="2"/>
  <c r="BF22" i="2" s="1"/>
  <c r="AH25" i="2"/>
  <c r="BC25" i="2" s="1"/>
  <c r="AO18" i="2"/>
  <c r="BJ18" i="2" s="1"/>
  <c r="AG26" i="2"/>
  <c r="BB26" i="2" s="1"/>
  <c r="AB31" i="2"/>
  <c r="AW31" i="2" s="1"/>
  <c r="AJ23" i="2"/>
  <c r="BE23" i="2" s="1"/>
  <c r="AL21" i="2"/>
  <c r="BG21" i="2" s="1"/>
  <c r="Y34" i="2"/>
  <c r="AT34" i="2" s="1"/>
  <c r="Z33" i="2"/>
  <c r="AU33" i="2" s="1"/>
  <c r="AC30" i="2"/>
  <c r="AX30" i="2" s="1"/>
  <c r="AA32" i="2"/>
  <c r="AV32" i="2" s="1"/>
  <c r="AE28" i="2"/>
  <c r="AZ28" i="2" s="1"/>
  <c r="W36" i="2"/>
  <c r="AR36" i="2" s="1"/>
  <c r="AN19" i="2"/>
  <c r="BI19" i="2" s="1"/>
  <c r="AI24" i="2"/>
  <c r="BD24" i="2" s="1"/>
  <c r="A42" i="2" l="1"/>
  <c r="V41" i="2"/>
  <c r="AQ41" i="2" s="1"/>
  <c r="AE29" i="2"/>
  <c r="AZ29" i="2" s="1"/>
  <c r="AJ24" i="2"/>
  <c r="BE24" i="2" s="1"/>
  <c r="Z34" i="2"/>
  <c r="AU34" i="2" s="1"/>
  <c r="AO19" i="2"/>
  <c r="BJ19" i="2" s="1"/>
  <c r="AM21" i="2"/>
  <c r="BH21" i="2" s="1"/>
  <c r="AI25" i="2"/>
  <c r="BD25" i="2" s="1"/>
  <c r="AA33" i="2"/>
  <c r="AV33" i="2" s="1"/>
  <c r="Y35" i="2"/>
  <c r="AT35" i="2" s="1"/>
  <c r="X35" i="2"/>
  <c r="AS35" i="2" s="1"/>
  <c r="AN20" i="2"/>
  <c r="BI20" i="2" s="1"/>
  <c r="AH26" i="2"/>
  <c r="BC26" i="2" s="1"/>
  <c r="AL22" i="2"/>
  <c r="BG22" i="2" s="1"/>
  <c r="AB32" i="2"/>
  <c r="AW32" i="2" s="1"/>
  <c r="AF28" i="2"/>
  <c r="BA28" i="2" s="1"/>
  <c r="W37" i="2"/>
  <c r="AR37" i="2" s="1"/>
  <c r="AC31" i="2"/>
  <c r="AX31" i="2" s="1"/>
  <c r="AG27" i="2"/>
  <c r="BB27" i="2" s="1"/>
  <c r="AK23" i="2"/>
  <c r="BF23" i="2" s="1"/>
  <c r="AD30" i="2"/>
  <c r="AY30" i="2" s="1"/>
  <c r="A43" i="2" l="1"/>
  <c r="V42" i="2"/>
  <c r="AQ42" i="2" s="1"/>
  <c r="AD31" i="2"/>
  <c r="AY31" i="2" s="1"/>
  <c r="AC32" i="2"/>
  <c r="AX32" i="2" s="1"/>
  <c r="X36" i="2"/>
  <c r="AS36" i="2" s="1"/>
  <c r="Z35" i="2"/>
  <c r="AU35" i="2" s="1"/>
  <c r="AL23" i="2"/>
  <c r="BG23" i="2" s="1"/>
  <c r="W38" i="2"/>
  <c r="AR38" i="2" s="1"/>
  <c r="Y36" i="2"/>
  <c r="AT36" i="2" s="1"/>
  <c r="AI26" i="2"/>
  <c r="BD26" i="2" s="1"/>
  <c r="AB33" i="2"/>
  <c r="AW33" i="2" s="1"/>
  <c r="AK24" i="2"/>
  <c r="BF24" i="2" s="1"/>
  <c r="AF29" i="2"/>
  <c r="BA29" i="2" s="1"/>
  <c r="AH27" i="2"/>
  <c r="BC27" i="2" s="1"/>
  <c r="AM22" i="2"/>
  <c r="BH22" i="2" s="1"/>
  <c r="AJ25" i="2"/>
  <c r="BE25" i="2" s="1"/>
  <c r="AG28" i="2"/>
  <c r="BB28" i="2" s="1"/>
  <c r="AA34" i="2"/>
  <c r="AV34" i="2" s="1"/>
  <c r="AN21" i="2"/>
  <c r="BI21" i="2" s="1"/>
  <c r="AO20" i="2"/>
  <c r="BJ20" i="2" s="1"/>
  <c r="AE30" i="2"/>
  <c r="AZ30" i="2" s="1"/>
  <c r="A44" i="2" l="1"/>
  <c r="V43" i="2"/>
  <c r="AQ43" i="2" s="1"/>
  <c r="Z36" i="2"/>
  <c r="AU36" i="2" s="1"/>
  <c r="AE31" i="2"/>
  <c r="AZ31" i="2" s="1"/>
  <c r="AG29" i="2"/>
  <c r="BB29" i="2" s="1"/>
  <c r="AH28" i="2"/>
  <c r="BC28" i="2" s="1"/>
  <c r="AB34" i="2"/>
  <c r="AW34" i="2" s="1"/>
  <c r="X37" i="2"/>
  <c r="AS37" i="2" s="1"/>
  <c r="W39" i="2"/>
  <c r="AR39" i="2" s="1"/>
  <c r="AO21" i="2"/>
  <c r="BJ21" i="2" s="1"/>
  <c r="AL24" i="2"/>
  <c r="BG24" i="2" s="1"/>
  <c r="AF30" i="2"/>
  <c r="BA30" i="2" s="1"/>
  <c r="AN22" i="2"/>
  <c r="BI22" i="2" s="1"/>
  <c r="AJ26" i="2"/>
  <c r="BE26" i="2" s="1"/>
  <c r="AI27" i="2"/>
  <c r="BD27" i="2" s="1"/>
  <c r="AC33" i="2"/>
  <c r="AX33" i="2" s="1"/>
  <c r="AA35" i="2"/>
  <c r="AV35" i="2" s="1"/>
  <c r="AM23" i="2"/>
  <c r="BH23" i="2" s="1"/>
  <c r="AK25" i="2"/>
  <c r="BF25" i="2" s="1"/>
  <c r="Y37" i="2"/>
  <c r="AT37" i="2" s="1"/>
  <c r="AD32" i="2"/>
  <c r="AY32" i="2" s="1"/>
  <c r="A45" i="2" l="1"/>
  <c r="V44" i="2"/>
  <c r="AQ44" i="2" s="1"/>
  <c r="AF31" i="2"/>
  <c r="BA31" i="2" s="1"/>
  <c r="X38" i="2"/>
  <c r="AS38" i="2" s="1"/>
  <c r="AG30" i="2"/>
  <c r="BB30" i="2" s="1"/>
  <c r="AM24" i="2"/>
  <c r="BH24" i="2" s="1"/>
  <c r="AN23" i="2"/>
  <c r="BI23" i="2" s="1"/>
  <c r="W40" i="2"/>
  <c r="AR40" i="2" s="1"/>
  <c r="AH29" i="2"/>
  <c r="BC29" i="2" s="1"/>
  <c r="AD33" i="2"/>
  <c r="AY33" i="2" s="1"/>
  <c r="Y38" i="2"/>
  <c r="AT38" i="2" s="1"/>
  <c r="AA36" i="2"/>
  <c r="AV36" i="2" s="1"/>
  <c r="AI28" i="2"/>
  <c r="BD28" i="2" s="1"/>
  <c r="AL25" i="2"/>
  <c r="BG25" i="2" s="1"/>
  <c r="AE32" i="2"/>
  <c r="AZ32" i="2" s="1"/>
  <c r="AB35" i="2"/>
  <c r="AW35" i="2" s="1"/>
  <c r="AK26" i="2"/>
  <c r="BF26" i="2" s="1"/>
  <c r="AC34" i="2"/>
  <c r="AX34" i="2" s="1"/>
  <c r="AJ27" i="2"/>
  <c r="BE27" i="2" s="1"/>
  <c r="AO22" i="2"/>
  <c r="BJ22" i="2" s="1"/>
  <c r="Z37" i="2"/>
  <c r="AU37" i="2" s="1"/>
  <c r="A46" i="2" l="1"/>
  <c r="V45" i="2"/>
  <c r="AQ45" i="2" s="1"/>
  <c r="AH30" i="2"/>
  <c r="BC30" i="2" s="1"/>
  <c r="AM25" i="2"/>
  <c r="BH25" i="2" s="1"/>
  <c r="Z38" i="2"/>
  <c r="AU38" i="2" s="1"/>
  <c r="AC35" i="2"/>
  <c r="AX35" i="2" s="1"/>
  <c r="AE33" i="2"/>
  <c r="AZ33" i="2" s="1"/>
  <c r="AA37" i="2"/>
  <c r="AV37" i="2" s="1"/>
  <c r="W41" i="2"/>
  <c r="AR41" i="2" s="1"/>
  <c r="AG31" i="2"/>
  <c r="BB31" i="2" s="1"/>
  <c r="AL26" i="2"/>
  <c r="BG26" i="2" s="1"/>
  <c r="Y39" i="2"/>
  <c r="AT39" i="2" s="1"/>
  <c r="AK27" i="2"/>
  <c r="BF27" i="2" s="1"/>
  <c r="AN24" i="2"/>
  <c r="BI24" i="2" s="1"/>
  <c r="X39" i="2"/>
  <c r="AS39" i="2" s="1"/>
  <c r="AB36" i="2"/>
  <c r="AW36" i="2" s="1"/>
  <c r="AO23" i="2"/>
  <c r="BJ23" i="2" s="1"/>
  <c r="AD34" i="2"/>
  <c r="AY34" i="2" s="1"/>
  <c r="AJ28" i="2"/>
  <c r="BE28" i="2" s="1"/>
  <c r="AI29" i="2"/>
  <c r="BD29" i="2" s="1"/>
  <c r="AF32" i="2"/>
  <c r="BA32" i="2" s="1"/>
  <c r="A47" i="2" l="1"/>
  <c r="V46" i="2"/>
  <c r="AQ46" i="2" s="1"/>
  <c r="AF33" i="2"/>
  <c r="BA33" i="2" s="1"/>
  <c r="AJ29" i="2"/>
  <c r="BE29" i="2" s="1"/>
  <c r="Y40" i="2"/>
  <c r="AT40" i="2" s="1"/>
  <c r="X40" i="2"/>
  <c r="AS40" i="2" s="1"/>
  <c r="AA38" i="2"/>
  <c r="AV38" i="2" s="1"/>
  <c r="Z39" i="2"/>
  <c r="AU39" i="2" s="1"/>
  <c r="AD35" i="2"/>
  <c r="AY35" i="2" s="1"/>
  <c r="AN25" i="2"/>
  <c r="BI25" i="2" s="1"/>
  <c r="AE34" i="2"/>
  <c r="AZ34" i="2" s="1"/>
  <c r="AM26" i="2"/>
  <c r="BH26" i="2" s="1"/>
  <c r="AL27" i="2"/>
  <c r="BG27" i="2" s="1"/>
  <c r="AO24" i="2"/>
  <c r="BJ24" i="2" s="1"/>
  <c r="AI30" i="2"/>
  <c r="BD30" i="2" s="1"/>
  <c r="AB37" i="2"/>
  <c r="AW37" i="2" s="1"/>
  <c r="AG32" i="2"/>
  <c r="BB32" i="2" s="1"/>
  <c r="AK28" i="2"/>
  <c r="BF28" i="2" s="1"/>
  <c r="W42" i="2"/>
  <c r="AR42" i="2" s="1"/>
  <c r="AC36" i="2"/>
  <c r="AX36" i="2" s="1"/>
  <c r="AH31" i="2"/>
  <c r="BC31" i="2" s="1"/>
  <c r="A48" i="2" l="1"/>
  <c r="V47" i="2"/>
  <c r="AQ47" i="2" s="1"/>
  <c r="AH32" i="2"/>
  <c r="BC32" i="2" s="1"/>
  <c r="AK29" i="2"/>
  <c r="BF29" i="2" s="1"/>
  <c r="AI31" i="2"/>
  <c r="BD31" i="2" s="1"/>
  <c r="AE35" i="2"/>
  <c r="AZ35" i="2" s="1"/>
  <c r="Y41" i="2"/>
  <c r="AT41" i="2" s="1"/>
  <c r="W43" i="2"/>
  <c r="AR43" i="2" s="1"/>
  <c r="X41" i="2"/>
  <c r="AS41" i="2" s="1"/>
  <c r="Z40" i="2"/>
  <c r="AU40" i="2" s="1"/>
  <c r="AG33" i="2"/>
  <c r="BB33" i="2" s="1"/>
  <c r="AO25" i="2"/>
  <c r="BJ25" i="2" s="1"/>
  <c r="AN26" i="2"/>
  <c r="BI26" i="2" s="1"/>
  <c r="AJ30" i="2"/>
  <c r="BE30" i="2" s="1"/>
  <c r="AB38" i="2"/>
  <c r="AW38" i="2" s="1"/>
  <c r="AM27" i="2"/>
  <c r="BH27" i="2" s="1"/>
  <c r="AC37" i="2"/>
  <c r="AX37" i="2" s="1"/>
  <c r="AL28" i="2"/>
  <c r="BG28" i="2" s="1"/>
  <c r="AD36" i="2"/>
  <c r="AY36" i="2" s="1"/>
  <c r="AA39" i="2"/>
  <c r="AV39" i="2" s="1"/>
  <c r="AF34" i="2"/>
  <c r="BA34" i="2" s="1"/>
  <c r="A49" i="2" l="1"/>
  <c r="V48" i="2"/>
  <c r="AQ48" i="2" s="1"/>
  <c r="W44" i="2"/>
  <c r="AR44" i="2" s="1"/>
  <c r="AB39" i="2"/>
  <c r="AW39" i="2" s="1"/>
  <c r="AG34" i="2"/>
  <c r="BB34" i="2" s="1"/>
  <c r="Y42" i="2"/>
  <c r="AT42" i="2" s="1"/>
  <c r="AK30" i="2"/>
  <c r="BF30" i="2" s="1"/>
  <c r="AF35" i="2"/>
  <c r="BA35" i="2" s="1"/>
  <c r="AC38" i="2"/>
  <c r="AX38" i="2" s="1"/>
  <c r="AJ31" i="2"/>
  <c r="BE31" i="2" s="1"/>
  <c r="Z41" i="2"/>
  <c r="AU41" i="2" s="1"/>
  <c r="AE36" i="2"/>
  <c r="AZ36" i="2" s="1"/>
  <c r="AM28" i="2"/>
  <c r="BH28" i="2" s="1"/>
  <c r="AN27" i="2"/>
  <c r="BI27" i="2" s="1"/>
  <c r="AH33" i="2"/>
  <c r="BC33" i="2" s="1"/>
  <c r="AL29" i="2"/>
  <c r="BG29" i="2" s="1"/>
  <c r="AA40" i="2"/>
  <c r="AV40" i="2" s="1"/>
  <c r="AD37" i="2"/>
  <c r="AY37" i="2" s="1"/>
  <c r="X42" i="2"/>
  <c r="AS42" i="2" s="1"/>
  <c r="AO26" i="2"/>
  <c r="BJ26" i="2" s="1"/>
  <c r="AI32" i="2"/>
  <c r="BD32" i="2" s="1"/>
  <c r="A50" i="2" l="1"/>
  <c r="V49" i="2"/>
  <c r="AQ49" i="2" s="1"/>
  <c r="AD38" i="2"/>
  <c r="AY38" i="2" s="1"/>
  <c r="AH34" i="2"/>
  <c r="BC34" i="2" s="1"/>
  <c r="AG35" i="2"/>
  <c r="BB35" i="2" s="1"/>
  <c r="AO27" i="2"/>
  <c r="BJ27" i="2" s="1"/>
  <c r="AC39" i="2"/>
  <c r="AX39" i="2" s="1"/>
  <c r="Z42" i="2"/>
  <c r="AU42" i="2" s="1"/>
  <c r="X43" i="2"/>
  <c r="AS43" i="2" s="1"/>
  <c r="AE37" i="2"/>
  <c r="AZ37" i="2" s="1"/>
  <c r="Y43" i="2"/>
  <c r="AT43" i="2" s="1"/>
  <c r="AF36" i="2"/>
  <c r="BA36" i="2" s="1"/>
  <c r="AI33" i="2"/>
  <c r="BD33" i="2" s="1"/>
  <c r="AN28" i="2"/>
  <c r="BI28" i="2" s="1"/>
  <c r="AA41" i="2"/>
  <c r="AV41" i="2" s="1"/>
  <c r="AB40" i="2"/>
  <c r="AW40" i="2" s="1"/>
  <c r="AM29" i="2"/>
  <c r="BH29" i="2" s="1"/>
  <c r="AJ32" i="2"/>
  <c r="BE32" i="2" s="1"/>
  <c r="AK31" i="2"/>
  <c r="BF31" i="2" s="1"/>
  <c r="AL30" i="2"/>
  <c r="BG30" i="2" s="1"/>
  <c r="W45" i="2"/>
  <c r="AR45" i="2" s="1"/>
  <c r="A51" i="2" l="1"/>
  <c r="V50" i="2"/>
  <c r="AQ50" i="2" s="1"/>
  <c r="AG36" i="2"/>
  <c r="BB36" i="2" s="1"/>
  <c r="AF37" i="2"/>
  <c r="BA37" i="2" s="1"/>
  <c r="X44" i="2"/>
  <c r="AS44" i="2" s="1"/>
  <c r="AO28" i="2"/>
  <c r="BJ28" i="2" s="1"/>
  <c r="W46" i="2"/>
  <c r="AR46" i="2" s="1"/>
  <c r="AJ33" i="2"/>
  <c r="BE33" i="2" s="1"/>
  <c r="AA42" i="2"/>
  <c r="AV42" i="2" s="1"/>
  <c r="AL31" i="2"/>
  <c r="BG31" i="2" s="1"/>
  <c r="AM30" i="2"/>
  <c r="BH30" i="2" s="1"/>
  <c r="AN29" i="2"/>
  <c r="BI29" i="2" s="1"/>
  <c r="Z43" i="2"/>
  <c r="AU43" i="2" s="1"/>
  <c r="Y44" i="2"/>
  <c r="AT44" i="2" s="1"/>
  <c r="AH35" i="2"/>
  <c r="BC35" i="2" s="1"/>
  <c r="AK32" i="2"/>
  <c r="BF32" i="2" s="1"/>
  <c r="AB41" i="2"/>
  <c r="AW41" i="2" s="1"/>
  <c r="AI34" i="2"/>
  <c r="BD34" i="2" s="1"/>
  <c r="AE38" i="2"/>
  <c r="AZ38" i="2" s="1"/>
  <c r="AC40" i="2"/>
  <c r="AX40" i="2" s="1"/>
  <c r="AD39" i="2"/>
  <c r="AY39" i="2" s="1"/>
  <c r="A52" i="2" l="1"/>
  <c r="V51" i="2"/>
  <c r="AQ51" i="2" s="1"/>
  <c r="AN30" i="2"/>
  <c r="BI30" i="2" s="1"/>
  <c r="X45" i="2"/>
  <c r="AS45" i="2" s="1"/>
  <c r="AH36" i="2"/>
  <c r="BC36" i="2" s="1"/>
  <c r="AM31" i="2"/>
  <c r="BH31" i="2" s="1"/>
  <c r="AJ34" i="2"/>
  <c r="BE34" i="2" s="1"/>
  <c r="AF38" i="2"/>
  <c r="BA38" i="2" s="1"/>
  <c r="AL32" i="2"/>
  <c r="BG32" i="2" s="1"/>
  <c r="W47" i="2"/>
  <c r="AR47" i="2" s="1"/>
  <c r="AG37" i="2"/>
  <c r="BB37" i="2" s="1"/>
  <c r="AD40" i="2"/>
  <c r="AY40" i="2" s="1"/>
  <c r="AI35" i="2"/>
  <c r="BD35" i="2" s="1"/>
  <c r="AC41" i="2"/>
  <c r="AX41" i="2" s="1"/>
  <c r="AB42" i="2"/>
  <c r="AW42" i="2" s="1"/>
  <c r="Y45" i="2"/>
  <c r="AT45" i="2" s="1"/>
  <c r="AE39" i="2"/>
  <c r="AZ39" i="2" s="1"/>
  <c r="AA43" i="2"/>
  <c r="AV43" i="2" s="1"/>
  <c r="AK33" i="2"/>
  <c r="BF33" i="2" s="1"/>
  <c r="Z44" i="2"/>
  <c r="AU44" i="2" s="1"/>
  <c r="AO29" i="2"/>
  <c r="BJ29" i="2" s="1"/>
  <c r="A53" i="2" l="1"/>
  <c r="V52" i="2"/>
  <c r="AQ52" i="2" s="1"/>
  <c r="AI36" i="2"/>
  <c r="BD36" i="2" s="1"/>
  <c r="AL33" i="2"/>
  <c r="BG33" i="2" s="1"/>
  <c r="AM32" i="2"/>
  <c r="BH32" i="2" s="1"/>
  <c r="AK34" i="2"/>
  <c r="BF34" i="2" s="1"/>
  <c r="AO30" i="2"/>
  <c r="BJ30" i="2" s="1"/>
  <c r="AB43" i="2"/>
  <c r="AW43" i="2" s="1"/>
  <c r="AD41" i="2"/>
  <c r="AY41" i="2" s="1"/>
  <c r="AF39" i="2"/>
  <c r="BA39" i="2" s="1"/>
  <c r="AH37" i="2"/>
  <c r="BC37" i="2" s="1"/>
  <c r="AA44" i="2"/>
  <c r="AV44" i="2" s="1"/>
  <c r="X46" i="2"/>
  <c r="AS46" i="2" s="1"/>
  <c r="AG38" i="2"/>
  <c r="BB38" i="2" s="1"/>
  <c r="Z45" i="2"/>
  <c r="AU45" i="2" s="1"/>
  <c r="AE40" i="2"/>
  <c r="AZ40" i="2" s="1"/>
  <c r="AC42" i="2"/>
  <c r="AX42" i="2" s="1"/>
  <c r="AJ35" i="2"/>
  <c r="BE35" i="2" s="1"/>
  <c r="Y46" i="2"/>
  <c r="AT46" i="2" s="1"/>
  <c r="W48" i="2"/>
  <c r="AR48" i="2" s="1"/>
  <c r="AN31" i="2"/>
  <c r="BI31" i="2" s="1"/>
  <c r="A54" i="2" l="1"/>
  <c r="V53" i="2"/>
  <c r="AQ53" i="2" s="1"/>
  <c r="AG39" i="2"/>
  <c r="BB39" i="2" s="1"/>
  <c r="AH38" i="2"/>
  <c r="BC38" i="2" s="1"/>
  <c r="AM33" i="2"/>
  <c r="BH33" i="2" s="1"/>
  <c r="AB44" i="2"/>
  <c r="AW44" i="2" s="1"/>
  <c r="W49" i="2"/>
  <c r="AR49" i="2" s="1"/>
  <c r="AC43" i="2"/>
  <c r="AX43" i="2" s="1"/>
  <c r="AO31" i="2"/>
  <c r="BJ31" i="2" s="1"/>
  <c r="AJ36" i="2"/>
  <c r="BE36" i="2" s="1"/>
  <c r="Z46" i="2"/>
  <c r="AU46" i="2" s="1"/>
  <c r="AN32" i="2"/>
  <c r="BI32" i="2" s="1"/>
  <c r="X47" i="2"/>
  <c r="AS47" i="2" s="1"/>
  <c r="AF40" i="2"/>
  <c r="BA40" i="2" s="1"/>
  <c r="AL34" i="2"/>
  <c r="BG34" i="2" s="1"/>
  <c r="Y47" i="2"/>
  <c r="AT47" i="2" s="1"/>
  <c r="AE41" i="2"/>
  <c r="AZ41" i="2" s="1"/>
  <c r="AD42" i="2"/>
  <c r="AY42" i="2" s="1"/>
  <c r="AK35" i="2"/>
  <c r="BF35" i="2" s="1"/>
  <c r="AA45" i="2"/>
  <c r="AV45" i="2" s="1"/>
  <c r="AI37" i="2"/>
  <c r="BD37" i="2" s="1"/>
  <c r="A55" i="2" l="1"/>
  <c r="V54" i="2"/>
  <c r="AQ54" i="2" s="1"/>
  <c r="AI38" i="2"/>
  <c r="BD38" i="2" s="1"/>
  <c r="AD43" i="2"/>
  <c r="AY43" i="2" s="1"/>
  <c r="AF41" i="2"/>
  <c r="BA41" i="2" s="1"/>
  <c r="AM34" i="2"/>
  <c r="BH34" i="2" s="1"/>
  <c r="Z47" i="2"/>
  <c r="AU47" i="2" s="1"/>
  <c r="AC44" i="2"/>
  <c r="AX44" i="2" s="1"/>
  <c r="AA46" i="2"/>
  <c r="AV46" i="2" s="1"/>
  <c r="AK36" i="2"/>
  <c r="BF36" i="2" s="1"/>
  <c r="AL35" i="2"/>
  <c r="BG35" i="2" s="1"/>
  <c r="AO32" i="2"/>
  <c r="BJ32" i="2" s="1"/>
  <c r="AB45" i="2"/>
  <c r="AW45" i="2" s="1"/>
  <c r="AE42" i="2"/>
  <c r="AZ42" i="2" s="1"/>
  <c r="X48" i="2"/>
  <c r="AS48" i="2" s="1"/>
  <c r="W50" i="2"/>
  <c r="AR50" i="2" s="1"/>
  <c r="AH39" i="2"/>
  <c r="BC39" i="2" s="1"/>
  <c r="Y48" i="2"/>
  <c r="AT48" i="2" s="1"/>
  <c r="AN33" i="2"/>
  <c r="BI33" i="2" s="1"/>
  <c r="AJ37" i="2"/>
  <c r="BE37" i="2" s="1"/>
  <c r="AG40" i="2"/>
  <c r="BB40" i="2" s="1"/>
  <c r="A56" i="2" l="1"/>
  <c r="V55" i="2"/>
  <c r="AQ55" i="2" s="1"/>
  <c r="AL36" i="2"/>
  <c r="BG36" i="2" s="1"/>
  <c r="AF42" i="2"/>
  <c r="BA42" i="2" s="1"/>
  <c r="Y49" i="2"/>
  <c r="AT49" i="2" s="1"/>
  <c r="AM35" i="2"/>
  <c r="BH35" i="2" s="1"/>
  <c r="AG41" i="2"/>
  <c r="BB41" i="2" s="1"/>
  <c r="AE43" i="2"/>
  <c r="AZ43" i="2" s="1"/>
  <c r="AH40" i="2"/>
  <c r="BC40" i="2" s="1"/>
  <c r="AC45" i="2"/>
  <c r="AX45" i="2" s="1"/>
  <c r="AA47" i="2"/>
  <c r="AV47" i="2" s="1"/>
  <c r="AJ38" i="2"/>
  <c r="BE38" i="2" s="1"/>
  <c r="AB46" i="2"/>
  <c r="AW46" i="2" s="1"/>
  <c r="AD44" i="2"/>
  <c r="AY44" i="2" s="1"/>
  <c r="AN34" i="2"/>
  <c r="BI34" i="2" s="1"/>
  <c r="W51" i="2"/>
  <c r="AR51" i="2" s="1"/>
  <c r="AK37" i="2"/>
  <c r="BF37" i="2" s="1"/>
  <c r="AO33" i="2"/>
  <c r="BJ33" i="2" s="1"/>
  <c r="Z48" i="2"/>
  <c r="AU48" i="2" s="1"/>
  <c r="X49" i="2"/>
  <c r="AS49" i="2" s="1"/>
  <c r="AI39" i="2"/>
  <c r="BD39" i="2" s="1"/>
  <c r="A57" i="2" l="1"/>
  <c r="V56" i="2"/>
  <c r="AQ56" i="2" s="1"/>
  <c r="AO34" i="2"/>
  <c r="BJ34" i="2" s="1"/>
  <c r="AH41" i="2"/>
  <c r="BC41" i="2" s="1"/>
  <c r="AI40" i="2"/>
  <c r="BD40" i="2" s="1"/>
  <c r="AD45" i="2"/>
  <c r="AY45" i="2" s="1"/>
  <c r="AA48" i="2"/>
  <c r="AV48" i="2" s="1"/>
  <c r="AE44" i="2"/>
  <c r="AZ44" i="2" s="1"/>
  <c r="Y50" i="2"/>
  <c r="AT50" i="2" s="1"/>
  <c r="AN35" i="2"/>
  <c r="BI35" i="2" s="1"/>
  <c r="AJ39" i="2"/>
  <c r="BE39" i="2" s="1"/>
  <c r="X50" i="2"/>
  <c r="AS50" i="2" s="1"/>
  <c r="AK38" i="2"/>
  <c r="BF38" i="2" s="1"/>
  <c r="AB47" i="2"/>
  <c r="AW47" i="2" s="1"/>
  <c r="AG42" i="2"/>
  <c r="BB42" i="2" s="1"/>
  <c r="AF43" i="2"/>
  <c r="BA43" i="2" s="1"/>
  <c r="Z49" i="2"/>
  <c r="AU49" i="2" s="1"/>
  <c r="W52" i="2"/>
  <c r="AR52" i="2" s="1"/>
  <c r="AC46" i="2"/>
  <c r="AX46" i="2" s="1"/>
  <c r="AM36" i="2"/>
  <c r="BH36" i="2" s="1"/>
  <c r="AL37" i="2"/>
  <c r="BG37" i="2" s="1"/>
  <c r="A58" i="2" l="1"/>
  <c r="V57" i="2"/>
  <c r="AQ57" i="2" s="1"/>
  <c r="AC47" i="2"/>
  <c r="AX47" i="2" s="1"/>
  <c r="AE45" i="2"/>
  <c r="AZ45" i="2" s="1"/>
  <c r="AI41" i="2"/>
  <c r="BD41" i="2" s="1"/>
  <c r="AL38" i="2"/>
  <c r="BG38" i="2" s="1"/>
  <c r="AB48" i="2"/>
  <c r="AW48" i="2" s="1"/>
  <c r="AJ40" i="2"/>
  <c r="BE40" i="2" s="1"/>
  <c r="W53" i="2"/>
  <c r="AR53" i="2" s="1"/>
  <c r="AM37" i="2"/>
  <c r="BH37" i="2" s="1"/>
  <c r="Z50" i="2"/>
  <c r="AU50" i="2" s="1"/>
  <c r="AA49" i="2"/>
  <c r="AV49" i="2" s="1"/>
  <c r="AN36" i="2"/>
  <c r="BI36" i="2" s="1"/>
  <c r="AF44" i="2"/>
  <c r="BA44" i="2" s="1"/>
  <c r="AK39" i="2"/>
  <c r="BF39" i="2" s="1"/>
  <c r="AD46" i="2"/>
  <c r="AY46" i="2" s="1"/>
  <c r="AH42" i="2"/>
  <c r="BC42" i="2" s="1"/>
  <c r="Y51" i="2"/>
  <c r="AT51" i="2" s="1"/>
  <c r="AG43" i="2"/>
  <c r="BB43" i="2" s="1"/>
  <c r="X51" i="2"/>
  <c r="AS51" i="2" s="1"/>
  <c r="AO35" i="2"/>
  <c r="BJ35" i="2" s="1"/>
  <c r="A59" i="2" l="1"/>
  <c r="V58" i="2"/>
  <c r="AQ58" i="2" s="1"/>
  <c r="AO36" i="2"/>
  <c r="BJ36" i="2" s="1"/>
  <c r="AF45" i="2"/>
  <c r="BA45" i="2" s="1"/>
  <c r="Z51" i="2"/>
  <c r="AU51" i="2" s="1"/>
  <c r="AH43" i="2"/>
  <c r="BC43" i="2" s="1"/>
  <c r="AJ41" i="2"/>
  <c r="BE41" i="2" s="1"/>
  <c r="AI42" i="2"/>
  <c r="BD42" i="2" s="1"/>
  <c r="AN37" i="2"/>
  <c r="BI37" i="2" s="1"/>
  <c r="AM38" i="2"/>
  <c r="BH38" i="2" s="1"/>
  <c r="X52" i="2"/>
  <c r="AS52" i="2" s="1"/>
  <c r="AE46" i="2"/>
  <c r="AZ46" i="2" s="1"/>
  <c r="AD47" i="2"/>
  <c r="AY47" i="2" s="1"/>
  <c r="AG44" i="2"/>
  <c r="BB44" i="2" s="1"/>
  <c r="W54" i="2"/>
  <c r="AR54" i="2" s="1"/>
  <c r="AB49" i="2"/>
  <c r="AW49" i="2" s="1"/>
  <c r="AA50" i="2"/>
  <c r="AV50" i="2" s="1"/>
  <c r="Y52" i="2"/>
  <c r="AT52" i="2" s="1"/>
  <c r="AK40" i="2"/>
  <c r="BF40" i="2" s="1"/>
  <c r="AL39" i="2"/>
  <c r="BG39" i="2" s="1"/>
  <c r="AC48" i="2"/>
  <c r="AX48" i="2" s="1"/>
  <c r="A60" i="2" l="1"/>
  <c r="V59" i="2"/>
  <c r="AQ59" i="2" s="1"/>
  <c r="AH44" i="2"/>
  <c r="BC44" i="2" s="1"/>
  <c r="AK41" i="2"/>
  <c r="BF41" i="2" s="1"/>
  <c r="AB50" i="2"/>
  <c r="AW50" i="2" s="1"/>
  <c r="AE47" i="2"/>
  <c r="AZ47" i="2" s="1"/>
  <c r="AC49" i="2"/>
  <c r="AX49" i="2" s="1"/>
  <c r="AI43" i="2"/>
  <c r="BD43" i="2" s="1"/>
  <c r="Y53" i="2"/>
  <c r="AT53" i="2" s="1"/>
  <c r="W55" i="2"/>
  <c r="AR55" i="2" s="1"/>
  <c r="X53" i="2"/>
  <c r="AS53" i="2" s="1"/>
  <c r="Z52" i="2"/>
  <c r="AU52" i="2" s="1"/>
  <c r="AL40" i="2"/>
  <c r="BG40" i="2" s="1"/>
  <c r="AG45" i="2"/>
  <c r="BB45" i="2" s="1"/>
  <c r="AM39" i="2"/>
  <c r="BH39" i="2" s="1"/>
  <c r="AJ42" i="2"/>
  <c r="BE42" i="2" s="1"/>
  <c r="AF46" i="2"/>
  <c r="BA46" i="2" s="1"/>
  <c r="AA51" i="2"/>
  <c r="AV51" i="2" s="1"/>
  <c r="AD48" i="2"/>
  <c r="AY48" i="2" s="1"/>
  <c r="AN38" i="2"/>
  <c r="BI38" i="2" s="1"/>
  <c r="AO37" i="2"/>
  <c r="BJ37" i="2" s="1"/>
  <c r="A61" i="2" l="1"/>
  <c r="V60" i="2"/>
  <c r="AQ60" i="2" s="1"/>
  <c r="AA52" i="2"/>
  <c r="AV52" i="2" s="1"/>
  <c r="AM40" i="2"/>
  <c r="BH40" i="2" s="1"/>
  <c r="AI44" i="2"/>
  <c r="BD44" i="2" s="1"/>
  <c r="AB51" i="2"/>
  <c r="AW51" i="2" s="1"/>
  <c r="X54" i="2"/>
  <c r="AS54" i="2" s="1"/>
  <c r="AN39" i="2"/>
  <c r="BI39" i="2" s="1"/>
  <c r="AG46" i="2"/>
  <c r="BB46" i="2" s="1"/>
  <c r="Z53" i="2"/>
  <c r="AU53" i="2" s="1"/>
  <c r="AO38" i="2"/>
  <c r="BJ38" i="2" s="1"/>
  <c r="AF47" i="2"/>
  <c r="BA47" i="2" s="1"/>
  <c r="W56" i="2"/>
  <c r="AR56" i="2" s="1"/>
  <c r="AC50" i="2"/>
  <c r="AX50" i="2" s="1"/>
  <c r="AK42" i="2"/>
  <c r="BF42" i="2" s="1"/>
  <c r="AD49" i="2"/>
  <c r="AY49" i="2" s="1"/>
  <c r="AL41" i="2"/>
  <c r="BG41" i="2" s="1"/>
  <c r="Y54" i="2"/>
  <c r="AT54" i="2" s="1"/>
  <c r="AE48" i="2"/>
  <c r="AZ48" i="2" s="1"/>
  <c r="AJ43" i="2"/>
  <c r="BE43" i="2" s="1"/>
  <c r="AH45" i="2"/>
  <c r="BC45" i="2" s="1"/>
  <c r="A62" i="2" l="1"/>
  <c r="V61" i="2"/>
  <c r="AQ61" i="2" s="1"/>
  <c r="AK43" i="2"/>
  <c r="BF43" i="2" s="1"/>
  <c r="AN40" i="2"/>
  <c r="BI40" i="2" s="1"/>
  <c r="AH46" i="2"/>
  <c r="BC46" i="2" s="1"/>
  <c r="AI45" i="2"/>
  <c r="BD45" i="2" s="1"/>
  <c r="AF48" i="2"/>
  <c r="BA48" i="2" s="1"/>
  <c r="Y55" i="2"/>
  <c r="AT55" i="2" s="1"/>
  <c r="AO39" i="2"/>
  <c r="BJ39" i="2" s="1"/>
  <c r="Z54" i="2"/>
  <c r="AU54" i="2" s="1"/>
  <c r="X55" i="2"/>
  <c r="AS55" i="2" s="1"/>
  <c r="AM41" i="2"/>
  <c r="BH41" i="2" s="1"/>
  <c r="AE49" i="2"/>
  <c r="AZ49" i="2" s="1"/>
  <c r="AL42" i="2"/>
  <c r="BG42" i="2" s="1"/>
  <c r="AC51" i="2"/>
  <c r="AX51" i="2" s="1"/>
  <c r="AJ44" i="2"/>
  <c r="BE44" i="2" s="1"/>
  <c r="AD50" i="2"/>
  <c r="AY50" i="2" s="1"/>
  <c r="W57" i="2"/>
  <c r="AR57" i="2" s="1"/>
  <c r="AG47" i="2"/>
  <c r="BB47" i="2" s="1"/>
  <c r="AB52" i="2"/>
  <c r="AW52" i="2" s="1"/>
  <c r="AA53" i="2"/>
  <c r="AV53" i="2" s="1"/>
  <c r="A63" i="2" l="1"/>
  <c r="V62" i="2"/>
  <c r="AQ62" i="2" s="1"/>
  <c r="Y56" i="2"/>
  <c r="AT56" i="2" s="1"/>
  <c r="W58" i="2"/>
  <c r="AR58" i="2" s="1"/>
  <c r="AC52" i="2"/>
  <c r="AX52" i="2" s="1"/>
  <c r="X56" i="2"/>
  <c r="AS56" i="2" s="1"/>
  <c r="AA54" i="2"/>
  <c r="AV54" i="2" s="1"/>
  <c r="AF49" i="2"/>
  <c r="BA49" i="2" s="1"/>
  <c r="AH47" i="2"/>
  <c r="BC47" i="2" s="1"/>
  <c r="AD51" i="2"/>
  <c r="AY51" i="2" s="1"/>
  <c r="AL43" i="2"/>
  <c r="BG43" i="2" s="1"/>
  <c r="Z55" i="2"/>
  <c r="AU55" i="2" s="1"/>
  <c r="AN41" i="2"/>
  <c r="BI41" i="2" s="1"/>
  <c r="AE50" i="2"/>
  <c r="AZ50" i="2" s="1"/>
  <c r="AB53" i="2"/>
  <c r="AW53" i="2" s="1"/>
  <c r="AJ45" i="2"/>
  <c r="BE45" i="2" s="1"/>
  <c r="AO40" i="2"/>
  <c r="BJ40" i="2" s="1"/>
  <c r="AI46" i="2"/>
  <c r="BD46" i="2" s="1"/>
  <c r="AG48" i="2"/>
  <c r="BB48" i="2" s="1"/>
  <c r="AM42" i="2"/>
  <c r="BH42" i="2" s="1"/>
  <c r="AK44" i="2"/>
  <c r="BF44" i="2" s="1"/>
  <c r="A64" i="2" l="1"/>
  <c r="V63" i="2"/>
  <c r="AQ63" i="2" s="1"/>
  <c r="AH48" i="2"/>
  <c r="BC48" i="2" s="1"/>
  <c r="Z56" i="2"/>
  <c r="AU56" i="2" s="1"/>
  <c r="X57" i="2"/>
  <c r="AS57" i="2" s="1"/>
  <c r="AK45" i="2"/>
  <c r="BF45" i="2" s="1"/>
  <c r="AI47" i="2"/>
  <c r="BD47" i="2" s="1"/>
  <c r="AB54" i="2"/>
  <c r="AW54" i="2" s="1"/>
  <c r="AF50" i="2"/>
  <c r="BA50" i="2" s="1"/>
  <c r="AC53" i="2"/>
  <c r="AX53" i="2" s="1"/>
  <c r="AL44" i="2"/>
  <c r="BG44" i="2" s="1"/>
  <c r="W59" i="2"/>
  <c r="AR59" i="2" s="1"/>
  <c r="AG49" i="2"/>
  <c r="BB49" i="2" s="1"/>
  <c r="AJ46" i="2"/>
  <c r="BE46" i="2" s="1"/>
  <c r="AO41" i="2"/>
  <c r="BJ41" i="2" s="1"/>
  <c r="AE51" i="2"/>
  <c r="AZ51" i="2" s="1"/>
  <c r="AM43" i="2"/>
  <c r="BH43" i="2" s="1"/>
  <c r="AD52" i="2"/>
  <c r="AY52" i="2" s="1"/>
  <c r="AA55" i="2"/>
  <c r="AV55" i="2" s="1"/>
  <c r="AN42" i="2"/>
  <c r="BI42" i="2" s="1"/>
  <c r="Y57" i="2"/>
  <c r="AT57" i="2" s="1"/>
  <c r="A65" i="2" l="1"/>
  <c r="V64" i="2"/>
  <c r="AQ64" i="2" s="1"/>
  <c r="Y58" i="2"/>
  <c r="AT58" i="2" s="1"/>
  <c r="AL45" i="2"/>
  <c r="BG45" i="2" s="1"/>
  <c r="AB55" i="2"/>
  <c r="AW55" i="2" s="1"/>
  <c r="X58" i="2"/>
  <c r="AS58" i="2" s="1"/>
  <c r="AN43" i="2"/>
  <c r="BI43" i="2" s="1"/>
  <c r="AJ47" i="2"/>
  <c r="BE47" i="2" s="1"/>
  <c r="AA56" i="2"/>
  <c r="AV56" i="2" s="1"/>
  <c r="AO42" i="2"/>
  <c r="BJ42" i="2" s="1"/>
  <c r="AD53" i="2"/>
  <c r="AY53" i="2" s="1"/>
  <c r="AM44" i="2"/>
  <c r="BH44" i="2" s="1"/>
  <c r="AC54" i="2"/>
  <c r="AX54" i="2" s="1"/>
  <c r="AI48" i="2"/>
  <c r="BD48" i="2" s="1"/>
  <c r="Z57" i="2"/>
  <c r="AU57" i="2" s="1"/>
  <c r="AG50" i="2"/>
  <c r="BB50" i="2" s="1"/>
  <c r="AE52" i="2"/>
  <c r="AZ52" i="2" s="1"/>
  <c r="AF51" i="2"/>
  <c r="BA51" i="2" s="1"/>
  <c r="W60" i="2"/>
  <c r="AR60" i="2" s="1"/>
  <c r="AK46" i="2"/>
  <c r="BF46" i="2" s="1"/>
  <c r="AH49" i="2"/>
  <c r="BC49" i="2" s="1"/>
  <c r="A66" i="2" l="1"/>
  <c r="V65" i="2"/>
  <c r="AQ65" i="2" s="1"/>
  <c r="AA57" i="2"/>
  <c r="AV57" i="2" s="1"/>
  <c r="AH50" i="2"/>
  <c r="BC50" i="2" s="1"/>
  <c r="Z58" i="2"/>
  <c r="AU58" i="2" s="1"/>
  <c r="AM45" i="2"/>
  <c r="BH45" i="2" s="1"/>
  <c r="AC55" i="2"/>
  <c r="AX55" i="2" s="1"/>
  <c r="X59" i="2"/>
  <c r="AS59" i="2" s="1"/>
  <c r="AB56" i="2"/>
  <c r="AW56" i="2" s="1"/>
  <c r="AD54" i="2"/>
  <c r="AY54" i="2" s="1"/>
  <c r="AJ48" i="2"/>
  <c r="BE48" i="2" s="1"/>
  <c r="AF52" i="2"/>
  <c r="BA52" i="2" s="1"/>
  <c r="AK47" i="2"/>
  <c r="BF47" i="2" s="1"/>
  <c r="AE53" i="2"/>
  <c r="AZ53" i="2" s="1"/>
  <c r="AI49" i="2"/>
  <c r="BD49" i="2" s="1"/>
  <c r="AL46" i="2"/>
  <c r="BG46" i="2" s="1"/>
  <c r="AO43" i="2"/>
  <c r="BJ43" i="2" s="1"/>
  <c r="AN44" i="2"/>
  <c r="BI44" i="2" s="1"/>
  <c r="W61" i="2"/>
  <c r="AR61" i="2" s="1"/>
  <c r="AG51" i="2"/>
  <c r="BB51" i="2" s="1"/>
  <c r="Y59" i="2"/>
  <c r="AT59" i="2" s="1"/>
  <c r="A67" i="2" l="1"/>
  <c r="V66" i="2"/>
  <c r="AQ66" i="2" s="1"/>
  <c r="Y60" i="2"/>
  <c r="AT60" i="2" s="1"/>
  <c r="AO44" i="2"/>
  <c r="BJ44" i="2" s="1"/>
  <c r="X60" i="2"/>
  <c r="AS60" i="2" s="1"/>
  <c r="Z59" i="2"/>
  <c r="AU59" i="2" s="1"/>
  <c r="AJ49" i="2"/>
  <c r="BE49" i="2" s="1"/>
  <c r="AG52" i="2"/>
  <c r="BB52" i="2" s="1"/>
  <c r="AL47" i="2"/>
  <c r="BG47" i="2" s="1"/>
  <c r="AK48" i="2"/>
  <c r="BF48" i="2" s="1"/>
  <c r="AE54" i="2"/>
  <c r="AZ54" i="2" s="1"/>
  <c r="AD55" i="2"/>
  <c r="AY55" i="2" s="1"/>
  <c r="AC56" i="2"/>
  <c r="AX56" i="2" s="1"/>
  <c r="AH51" i="2"/>
  <c r="BC51" i="2" s="1"/>
  <c r="AF53" i="2"/>
  <c r="BA53" i="2" s="1"/>
  <c r="AI50" i="2"/>
  <c r="BD50" i="2" s="1"/>
  <c r="AM46" i="2"/>
  <c r="BH46" i="2" s="1"/>
  <c r="W62" i="2"/>
  <c r="AR62" i="2" s="1"/>
  <c r="AN45" i="2"/>
  <c r="BI45" i="2" s="1"/>
  <c r="AB57" i="2"/>
  <c r="AW57" i="2" s="1"/>
  <c r="AA58" i="2"/>
  <c r="AV58" i="2" s="1"/>
  <c r="A68" i="2" l="1"/>
  <c r="V67" i="2"/>
  <c r="AQ67" i="2" s="1"/>
  <c r="AI51" i="2"/>
  <c r="BD51" i="2" s="1"/>
  <c r="AC57" i="2"/>
  <c r="AX57" i="2" s="1"/>
  <c r="AL48" i="2"/>
  <c r="BG48" i="2" s="1"/>
  <c r="AK49" i="2"/>
  <c r="BF49" i="2" s="1"/>
  <c r="AA59" i="2"/>
  <c r="AV59" i="2" s="1"/>
  <c r="AF54" i="2"/>
  <c r="BA54" i="2" s="1"/>
  <c r="AD56" i="2"/>
  <c r="AY56" i="2" s="1"/>
  <c r="X61" i="2"/>
  <c r="AS61" i="2" s="1"/>
  <c r="W63" i="2"/>
  <c r="AR63" i="2" s="1"/>
  <c r="AG53" i="2"/>
  <c r="BB53" i="2" s="1"/>
  <c r="AO45" i="2"/>
  <c r="BJ45" i="2" s="1"/>
  <c r="Z60" i="2"/>
  <c r="AU60" i="2" s="1"/>
  <c r="AN46" i="2"/>
  <c r="BI46" i="2" s="1"/>
  <c r="AE55" i="2"/>
  <c r="AZ55" i="2" s="1"/>
  <c r="AB58" i="2"/>
  <c r="AW58" i="2" s="1"/>
  <c r="AM47" i="2"/>
  <c r="BH47" i="2" s="1"/>
  <c r="AH52" i="2"/>
  <c r="BC52" i="2" s="1"/>
  <c r="AJ50" i="2"/>
  <c r="BE50" i="2" s="1"/>
  <c r="Y61" i="2"/>
  <c r="AT61" i="2" s="1"/>
  <c r="A69" i="2" l="1"/>
  <c r="V68" i="2"/>
  <c r="AQ68" i="2" s="1"/>
  <c r="AE56" i="2"/>
  <c r="AZ56" i="2" s="1"/>
  <c r="AG54" i="2"/>
  <c r="BB54" i="2" s="1"/>
  <c r="AF55" i="2"/>
  <c r="BA55" i="2" s="1"/>
  <c r="AH53" i="2"/>
  <c r="BC53" i="2" s="1"/>
  <c r="AA60" i="2"/>
  <c r="AV60" i="2" s="1"/>
  <c r="AL49" i="2"/>
  <c r="BG49" i="2" s="1"/>
  <c r="AN47" i="2"/>
  <c r="BI47" i="2" s="1"/>
  <c r="W64" i="2"/>
  <c r="AR64" i="2" s="1"/>
  <c r="Z61" i="2"/>
  <c r="AU61" i="2" s="1"/>
  <c r="X62" i="2"/>
  <c r="AS62" i="2" s="1"/>
  <c r="Y62" i="2"/>
  <c r="AT62" i="2" s="1"/>
  <c r="AM48" i="2"/>
  <c r="BH48" i="2" s="1"/>
  <c r="AJ51" i="2"/>
  <c r="BE51" i="2" s="1"/>
  <c r="AB59" i="2"/>
  <c r="AW59" i="2" s="1"/>
  <c r="AO46" i="2"/>
  <c r="BJ46" i="2" s="1"/>
  <c r="AD57" i="2"/>
  <c r="AY57" i="2" s="1"/>
  <c r="AK50" i="2"/>
  <c r="BF50" i="2" s="1"/>
  <c r="AC58" i="2"/>
  <c r="AX58" i="2" s="1"/>
  <c r="AI52" i="2"/>
  <c r="BD52" i="2" s="1"/>
  <c r="A70" i="2" l="1"/>
  <c r="V69" i="2"/>
  <c r="AQ69" i="2" s="1"/>
  <c r="AC59" i="2"/>
  <c r="AX59" i="2" s="1"/>
  <c r="Y63" i="2"/>
  <c r="AT63" i="2" s="1"/>
  <c r="AN48" i="2"/>
  <c r="BI48" i="2" s="1"/>
  <c r="AH54" i="2"/>
  <c r="BC54" i="2" s="1"/>
  <c r="AB60" i="2"/>
  <c r="AW60" i="2" s="1"/>
  <c r="AI53" i="2"/>
  <c r="BD53" i="2" s="1"/>
  <c r="X63" i="2"/>
  <c r="AS63" i="2" s="1"/>
  <c r="AL50" i="2"/>
  <c r="BG50" i="2" s="1"/>
  <c r="AF56" i="2"/>
  <c r="BA56" i="2" s="1"/>
  <c r="AK51" i="2"/>
  <c r="BF51" i="2" s="1"/>
  <c r="AG55" i="2"/>
  <c r="BB55" i="2" s="1"/>
  <c r="AO47" i="2"/>
  <c r="BJ47" i="2" s="1"/>
  <c r="AA61" i="2"/>
  <c r="AV61" i="2" s="1"/>
  <c r="AJ52" i="2"/>
  <c r="BE52" i="2" s="1"/>
  <c r="Z62" i="2"/>
  <c r="AU62" i="2" s="1"/>
  <c r="AD58" i="2"/>
  <c r="AY58" i="2" s="1"/>
  <c r="AM49" i="2"/>
  <c r="BH49" i="2" s="1"/>
  <c r="W65" i="2"/>
  <c r="AR65" i="2" s="1"/>
  <c r="AE57" i="2"/>
  <c r="AZ57" i="2" s="1"/>
  <c r="A71" i="2" l="1"/>
  <c r="V70" i="2"/>
  <c r="AQ70" i="2" s="1"/>
  <c r="AK52" i="2"/>
  <c r="BF52" i="2" s="1"/>
  <c r="AA62" i="2"/>
  <c r="AV62" i="2" s="1"/>
  <c r="AI54" i="2"/>
  <c r="BD54" i="2" s="1"/>
  <c r="AN49" i="2"/>
  <c r="BI49" i="2" s="1"/>
  <c r="AH55" i="2"/>
  <c r="BC55" i="2" s="1"/>
  <c r="AE58" i="2"/>
  <c r="AZ58" i="2" s="1"/>
  <c r="W66" i="2"/>
  <c r="AR66" i="2" s="1"/>
  <c r="AM50" i="2"/>
  <c r="BH50" i="2" s="1"/>
  <c r="AF57" i="2"/>
  <c r="BA57" i="2" s="1"/>
  <c r="Z63" i="2"/>
  <c r="AU63" i="2" s="1"/>
  <c r="AO48" i="2"/>
  <c r="BJ48" i="2" s="1"/>
  <c r="Y64" i="2"/>
  <c r="AT64" i="2" s="1"/>
  <c r="AL51" i="2"/>
  <c r="BG51" i="2" s="1"/>
  <c r="AB61" i="2"/>
  <c r="AW61" i="2" s="1"/>
  <c r="AG56" i="2"/>
  <c r="BB56" i="2" s="1"/>
  <c r="AD59" i="2"/>
  <c r="AY59" i="2" s="1"/>
  <c r="AJ53" i="2"/>
  <c r="BE53" i="2" s="1"/>
  <c r="X64" i="2"/>
  <c r="AS64" i="2" s="1"/>
  <c r="AC60" i="2"/>
  <c r="AX60" i="2" s="1"/>
  <c r="A72" i="2" l="1"/>
  <c r="V71" i="2"/>
  <c r="AQ71" i="2" s="1"/>
  <c r="Y65" i="2"/>
  <c r="AT65" i="2" s="1"/>
  <c r="AE59" i="2"/>
  <c r="AZ59" i="2" s="1"/>
  <c r="AI55" i="2"/>
  <c r="BD55" i="2" s="1"/>
  <c r="AJ54" i="2"/>
  <c r="BE54" i="2" s="1"/>
  <c r="AB62" i="2"/>
  <c r="AW62" i="2" s="1"/>
  <c r="AC61" i="2"/>
  <c r="AX61" i="2" s="1"/>
  <c r="AD60" i="2"/>
  <c r="AY60" i="2" s="1"/>
  <c r="X65" i="2"/>
  <c r="AS65" i="2" s="1"/>
  <c r="AG57" i="2"/>
  <c r="BB57" i="2" s="1"/>
  <c r="AM51" i="2"/>
  <c r="BH51" i="2" s="1"/>
  <c r="AF58" i="2"/>
  <c r="BA58" i="2" s="1"/>
  <c r="AO49" i="2"/>
  <c r="BJ49" i="2" s="1"/>
  <c r="W67" i="2"/>
  <c r="AR67" i="2" s="1"/>
  <c r="AH56" i="2"/>
  <c r="BC56" i="2" s="1"/>
  <c r="AA63" i="2"/>
  <c r="AV63" i="2" s="1"/>
  <c r="Z64" i="2"/>
  <c r="AU64" i="2" s="1"/>
  <c r="AN50" i="2"/>
  <c r="BI50" i="2" s="1"/>
  <c r="AL52" i="2"/>
  <c r="BG52" i="2" s="1"/>
  <c r="AK53" i="2"/>
  <c r="BF53" i="2" s="1"/>
  <c r="A73" i="2" l="1"/>
  <c r="V72" i="2"/>
  <c r="AQ72" i="2" s="1"/>
  <c r="AL53" i="2"/>
  <c r="BG53" i="2" s="1"/>
  <c r="AA64" i="2"/>
  <c r="AV64" i="2" s="1"/>
  <c r="AN51" i="2"/>
  <c r="BI51" i="2" s="1"/>
  <c r="AC62" i="2"/>
  <c r="AX62" i="2" s="1"/>
  <c r="AJ55" i="2"/>
  <c r="BE55" i="2" s="1"/>
  <c r="AK54" i="2"/>
  <c r="BF54" i="2" s="1"/>
  <c r="Z65" i="2"/>
  <c r="AU65" i="2" s="1"/>
  <c r="W68" i="2"/>
  <c r="AR68" i="2" s="1"/>
  <c r="AG58" i="2"/>
  <c r="BB58" i="2" s="1"/>
  <c r="AI56" i="2"/>
  <c r="BD56" i="2" s="1"/>
  <c r="AH57" i="2"/>
  <c r="BC57" i="2" s="1"/>
  <c r="AM52" i="2"/>
  <c r="BH52" i="2" s="1"/>
  <c r="AO50" i="2"/>
  <c r="BJ50" i="2" s="1"/>
  <c r="X66" i="2"/>
  <c r="AS66" i="2" s="1"/>
  <c r="AB63" i="2"/>
  <c r="AW63" i="2" s="1"/>
  <c r="AE60" i="2"/>
  <c r="AZ60" i="2" s="1"/>
  <c r="AF59" i="2"/>
  <c r="BA59" i="2" s="1"/>
  <c r="AD61" i="2"/>
  <c r="AY61" i="2" s="1"/>
  <c r="Y66" i="2"/>
  <c r="AT66" i="2" s="1"/>
  <c r="A74" i="2" l="1"/>
  <c r="V73" i="2"/>
  <c r="AQ73" i="2" s="1"/>
  <c r="AI57" i="2"/>
  <c r="BD57" i="2" s="1"/>
  <c r="AC63" i="2"/>
  <c r="AX63" i="2" s="1"/>
  <c r="AB64" i="2"/>
  <c r="AW64" i="2" s="1"/>
  <c r="AM53" i="2"/>
  <c r="BH53" i="2" s="1"/>
  <c r="AG59" i="2"/>
  <c r="BB59" i="2" s="1"/>
  <c r="AK55" i="2"/>
  <c r="BF55" i="2" s="1"/>
  <c r="AN52" i="2"/>
  <c r="BI52" i="2" s="1"/>
  <c r="Y67" i="2"/>
  <c r="AT67" i="2" s="1"/>
  <c r="AD62" i="2"/>
  <c r="AY62" i="2" s="1"/>
  <c r="X67" i="2"/>
  <c r="AS67" i="2" s="1"/>
  <c r="W69" i="2"/>
  <c r="AR69" i="2" s="1"/>
  <c r="AF60" i="2"/>
  <c r="BA60" i="2" s="1"/>
  <c r="AH58" i="2"/>
  <c r="BC58" i="2" s="1"/>
  <c r="AJ56" i="2"/>
  <c r="BE56" i="2" s="1"/>
  <c r="AA65" i="2"/>
  <c r="AV65" i="2" s="1"/>
  <c r="AO51" i="2"/>
  <c r="BJ51" i="2" s="1"/>
  <c r="AE61" i="2"/>
  <c r="AZ61" i="2" s="1"/>
  <c r="Z66" i="2"/>
  <c r="AU66" i="2" s="1"/>
  <c r="AL54" i="2"/>
  <c r="BG54" i="2" s="1"/>
  <c r="A75" i="2" l="1"/>
  <c r="V74" i="2"/>
  <c r="AQ74" i="2" s="1"/>
  <c r="AL55" i="2"/>
  <c r="BG55" i="2" s="1"/>
  <c r="AG60" i="2"/>
  <c r="BB60" i="2" s="1"/>
  <c r="AC64" i="2"/>
  <c r="AX64" i="2" s="1"/>
  <c r="AH59" i="2"/>
  <c r="BC59" i="2" s="1"/>
  <c r="AD63" i="2"/>
  <c r="AY63" i="2" s="1"/>
  <c r="AA66" i="2"/>
  <c r="AV66" i="2" s="1"/>
  <c r="AF61" i="2"/>
  <c r="BA61" i="2" s="1"/>
  <c r="Y68" i="2"/>
  <c r="AT68" i="2" s="1"/>
  <c r="AO52" i="2"/>
  <c r="BJ52" i="2" s="1"/>
  <c r="AM54" i="2"/>
  <c r="BH54" i="2" s="1"/>
  <c r="W70" i="2"/>
  <c r="AR70" i="2" s="1"/>
  <c r="AN53" i="2"/>
  <c r="BI53" i="2" s="1"/>
  <c r="AI58" i="2"/>
  <c r="BD58" i="2" s="1"/>
  <c r="AK56" i="2"/>
  <c r="BF56" i="2" s="1"/>
  <c r="Z67" i="2"/>
  <c r="AU67" i="2" s="1"/>
  <c r="AE62" i="2"/>
  <c r="AZ62" i="2" s="1"/>
  <c r="AJ57" i="2"/>
  <c r="BE57" i="2" s="1"/>
  <c r="X68" i="2"/>
  <c r="AS68" i="2" s="1"/>
  <c r="AB65" i="2"/>
  <c r="AW65" i="2" s="1"/>
  <c r="A76" i="2" l="1"/>
  <c r="V75" i="2"/>
  <c r="AQ75" i="2" s="1"/>
  <c r="AH60" i="2"/>
  <c r="BC60" i="2" s="1"/>
  <c r="W71" i="2"/>
  <c r="AR71" i="2" s="1"/>
  <c r="AF62" i="2"/>
  <c r="BA62" i="2" s="1"/>
  <c r="AJ58" i="2"/>
  <c r="BE58" i="2" s="1"/>
  <c r="AK57" i="2"/>
  <c r="BF57" i="2" s="1"/>
  <c r="AM55" i="2"/>
  <c r="BH55" i="2" s="1"/>
  <c r="AC65" i="2"/>
  <c r="AX65" i="2" s="1"/>
  <c r="AE63" i="2"/>
  <c r="AZ63" i="2" s="1"/>
  <c r="AA67" i="2"/>
  <c r="AV67" i="2" s="1"/>
  <c r="AB66" i="2"/>
  <c r="AW66" i="2" s="1"/>
  <c r="AI59" i="2"/>
  <c r="BD59" i="2" s="1"/>
  <c r="AO53" i="2"/>
  <c r="BJ53" i="2" s="1"/>
  <c r="AG61" i="2"/>
  <c r="BB61" i="2" s="1"/>
  <c r="AD64" i="2"/>
  <c r="AY64" i="2" s="1"/>
  <c r="X69" i="2"/>
  <c r="AS69" i="2" s="1"/>
  <c r="Z68" i="2"/>
  <c r="AU68" i="2" s="1"/>
  <c r="AN54" i="2"/>
  <c r="BI54" i="2" s="1"/>
  <c r="Y69" i="2"/>
  <c r="AT69" i="2" s="1"/>
  <c r="AL56" i="2"/>
  <c r="BG56" i="2" s="1"/>
  <c r="A77" i="2" l="1"/>
  <c r="V76" i="2"/>
  <c r="AQ76" i="2" s="1"/>
  <c r="Z69" i="2"/>
  <c r="AU69" i="2" s="1"/>
  <c r="AO54" i="2"/>
  <c r="BJ54" i="2" s="1"/>
  <c r="AM56" i="2"/>
  <c r="BH56" i="2" s="1"/>
  <c r="AA68" i="2"/>
  <c r="AV68" i="2" s="1"/>
  <c r="AL57" i="2"/>
  <c r="BG57" i="2" s="1"/>
  <c r="AF63" i="2"/>
  <c r="BA63" i="2" s="1"/>
  <c r="AI60" i="2"/>
  <c r="BD60" i="2" s="1"/>
  <c r="AE64" i="2"/>
  <c r="AZ64" i="2" s="1"/>
  <c r="AK58" i="2"/>
  <c r="BF58" i="2" s="1"/>
  <c r="X70" i="2"/>
  <c r="AS70" i="2" s="1"/>
  <c r="Y70" i="2"/>
  <c r="AT70" i="2" s="1"/>
  <c r="AD65" i="2"/>
  <c r="AY65" i="2" s="1"/>
  <c r="W72" i="2"/>
  <c r="AR72" i="2" s="1"/>
  <c r="AN55" i="2"/>
  <c r="BI55" i="2" s="1"/>
  <c r="AG62" i="2"/>
  <c r="BB62" i="2" s="1"/>
  <c r="AB67" i="2"/>
  <c r="AW67" i="2" s="1"/>
  <c r="AC66" i="2"/>
  <c r="AX66" i="2" s="1"/>
  <c r="AJ59" i="2"/>
  <c r="BE59" i="2" s="1"/>
  <c r="AH61" i="2"/>
  <c r="BC61" i="2" s="1"/>
  <c r="A78" i="2" l="1"/>
  <c r="V77" i="2"/>
  <c r="AQ77" i="2" s="1"/>
  <c r="W73" i="2"/>
  <c r="AR73" i="2" s="1"/>
  <c r="AH62" i="2"/>
  <c r="BC62" i="2" s="1"/>
  <c r="AK59" i="2"/>
  <c r="BF59" i="2" s="1"/>
  <c r="AM57" i="2"/>
  <c r="BH57" i="2" s="1"/>
  <c r="AB68" i="2"/>
  <c r="AW68" i="2" s="1"/>
  <c r="AD66" i="2"/>
  <c r="AY66" i="2" s="1"/>
  <c r="AL58" i="2"/>
  <c r="BG58" i="2" s="1"/>
  <c r="AO55" i="2"/>
  <c r="BJ55" i="2" s="1"/>
  <c r="AF64" i="2"/>
  <c r="BA64" i="2" s="1"/>
  <c r="AA69" i="2"/>
  <c r="AV69" i="2" s="1"/>
  <c r="AC67" i="2"/>
  <c r="AX67" i="2" s="1"/>
  <c r="AE65" i="2"/>
  <c r="AZ65" i="2" s="1"/>
  <c r="AJ60" i="2"/>
  <c r="BE60" i="2" s="1"/>
  <c r="AG63" i="2"/>
  <c r="BB63" i="2" s="1"/>
  <c r="Y71" i="2"/>
  <c r="AT71" i="2" s="1"/>
  <c r="AN56" i="2"/>
  <c r="BI56" i="2" s="1"/>
  <c r="X71" i="2"/>
  <c r="AS71" i="2" s="1"/>
  <c r="AI61" i="2"/>
  <c r="BD61" i="2" s="1"/>
  <c r="Z70" i="2"/>
  <c r="AU70" i="2" s="1"/>
  <c r="A79" i="2" l="1"/>
  <c r="V78" i="2"/>
  <c r="AQ78" i="2" s="1"/>
  <c r="AM58" i="2"/>
  <c r="BH58" i="2" s="1"/>
  <c r="X72" i="2"/>
  <c r="AS72" i="2" s="1"/>
  <c r="AJ61" i="2"/>
  <c r="BE61" i="2" s="1"/>
  <c r="AA70" i="2"/>
  <c r="AV70" i="2" s="1"/>
  <c r="AL59" i="2"/>
  <c r="BG59" i="2" s="1"/>
  <c r="AN57" i="2"/>
  <c r="BI57" i="2" s="1"/>
  <c r="AK60" i="2"/>
  <c r="BF60" i="2" s="1"/>
  <c r="Y72" i="2"/>
  <c r="AT72" i="2" s="1"/>
  <c r="AI62" i="2"/>
  <c r="BD62" i="2" s="1"/>
  <c r="AG64" i="2"/>
  <c r="BB64" i="2" s="1"/>
  <c r="AC68" i="2"/>
  <c r="AX68" i="2" s="1"/>
  <c r="Z71" i="2"/>
  <c r="AU71" i="2" s="1"/>
  <c r="AE66" i="2"/>
  <c r="AZ66" i="2" s="1"/>
  <c r="AD67" i="2"/>
  <c r="AY67" i="2" s="1"/>
  <c r="AF65" i="2"/>
  <c r="BA65" i="2" s="1"/>
  <c r="AH63" i="2"/>
  <c r="BC63" i="2" s="1"/>
  <c r="AB69" i="2"/>
  <c r="AW69" i="2" s="1"/>
  <c r="AO56" i="2"/>
  <c r="BJ56" i="2" s="1"/>
  <c r="W74" i="2"/>
  <c r="AR74" i="2" s="1"/>
  <c r="A80" i="2" l="1"/>
  <c r="V79" i="2"/>
  <c r="AQ79" i="2" s="1"/>
  <c r="AC69" i="2"/>
  <c r="AX69" i="2" s="1"/>
  <c r="AA71" i="2"/>
  <c r="AV71" i="2" s="1"/>
  <c r="W75" i="2"/>
  <c r="AR75" i="2" s="1"/>
  <c r="AH64" i="2"/>
  <c r="BC64" i="2" s="1"/>
  <c r="AE67" i="2"/>
  <c r="AZ67" i="2" s="1"/>
  <c r="AG65" i="2"/>
  <c r="BB65" i="2" s="1"/>
  <c r="AK61" i="2"/>
  <c r="BF61" i="2" s="1"/>
  <c r="AO57" i="2"/>
  <c r="BJ57" i="2" s="1"/>
  <c r="AF66" i="2"/>
  <c r="BA66" i="2" s="1"/>
  <c r="AN58" i="2"/>
  <c r="BI58" i="2" s="1"/>
  <c r="AJ62" i="2"/>
  <c r="BE62" i="2" s="1"/>
  <c r="Z72" i="2"/>
  <c r="AU72" i="2" s="1"/>
  <c r="AI63" i="2"/>
  <c r="BD63" i="2" s="1"/>
  <c r="AD68" i="2"/>
  <c r="AY68" i="2" s="1"/>
  <c r="AL60" i="2"/>
  <c r="BG60" i="2" s="1"/>
  <c r="X73" i="2"/>
  <c r="AS73" i="2" s="1"/>
  <c r="AB70" i="2"/>
  <c r="AW70" i="2" s="1"/>
  <c r="Y73" i="2"/>
  <c r="AT73" i="2" s="1"/>
  <c r="AM59" i="2"/>
  <c r="BH59" i="2" s="1"/>
  <c r="A81" i="2" l="1"/>
  <c r="V80" i="2"/>
  <c r="AQ80" i="2" s="1"/>
  <c r="X74" i="2"/>
  <c r="AS74" i="2" s="1"/>
  <c r="AG66" i="2"/>
  <c r="BB66" i="2" s="1"/>
  <c r="AB71" i="2"/>
  <c r="AW71" i="2" s="1"/>
  <c r="AF67" i="2"/>
  <c r="BA67" i="2" s="1"/>
  <c r="AL61" i="2"/>
  <c r="BG61" i="2" s="1"/>
  <c r="Z73" i="2"/>
  <c r="AU73" i="2" s="1"/>
  <c r="AE68" i="2"/>
  <c r="AZ68" i="2" s="1"/>
  <c r="AA72" i="2"/>
  <c r="AV72" i="2" s="1"/>
  <c r="AO58" i="2"/>
  <c r="BJ58" i="2" s="1"/>
  <c r="AM60" i="2"/>
  <c r="BH60" i="2" s="1"/>
  <c r="Y74" i="2"/>
  <c r="AT74" i="2" s="1"/>
  <c r="AD69" i="2"/>
  <c r="AY69" i="2" s="1"/>
  <c r="AH65" i="2"/>
  <c r="BC65" i="2" s="1"/>
  <c r="AC70" i="2"/>
  <c r="AX70" i="2" s="1"/>
  <c r="AK62" i="2"/>
  <c r="BF62" i="2" s="1"/>
  <c r="AJ63" i="2"/>
  <c r="BE63" i="2" s="1"/>
  <c r="AI64" i="2"/>
  <c r="BD64" i="2" s="1"/>
  <c r="AN59" i="2"/>
  <c r="BI59" i="2" s="1"/>
  <c r="W76" i="2"/>
  <c r="AR76" i="2" s="1"/>
  <c r="A82" i="2" l="1"/>
  <c r="V81" i="2"/>
  <c r="AQ81" i="2" s="1"/>
  <c r="AI65" i="2"/>
  <c r="BD65" i="2" s="1"/>
  <c r="Y75" i="2"/>
  <c r="AT75" i="2" s="1"/>
  <c r="AF68" i="2"/>
  <c r="BA68" i="2" s="1"/>
  <c r="AC71" i="2"/>
  <c r="AX71" i="2" s="1"/>
  <c r="AE69" i="2"/>
  <c r="AZ69" i="2" s="1"/>
  <c r="AM61" i="2"/>
  <c r="BH61" i="2" s="1"/>
  <c r="AB72" i="2"/>
  <c r="AW72" i="2" s="1"/>
  <c r="AH66" i="2"/>
  <c r="BC66" i="2" s="1"/>
  <c r="AO59" i="2"/>
  <c r="BJ59" i="2" s="1"/>
  <c r="Z74" i="2"/>
  <c r="AU74" i="2" s="1"/>
  <c r="W77" i="2"/>
  <c r="AR77" i="2" s="1"/>
  <c r="AJ64" i="2"/>
  <c r="BE64" i="2" s="1"/>
  <c r="AG67" i="2"/>
  <c r="BB67" i="2" s="1"/>
  <c r="AN60" i="2"/>
  <c r="BI60" i="2" s="1"/>
  <c r="AK63" i="2"/>
  <c r="BF63" i="2" s="1"/>
  <c r="AD70" i="2"/>
  <c r="AY70" i="2" s="1"/>
  <c r="AL62" i="2"/>
  <c r="BG62" i="2" s="1"/>
  <c r="AA73" i="2"/>
  <c r="AV73" i="2" s="1"/>
  <c r="X75" i="2"/>
  <c r="AS75" i="2" s="1"/>
  <c r="A83" i="2" l="1"/>
  <c r="V82" i="2"/>
  <c r="AQ82" i="2" s="1"/>
  <c r="AD71" i="2"/>
  <c r="AY71" i="2" s="1"/>
  <c r="X76" i="2"/>
  <c r="AS76" i="2" s="1"/>
  <c r="AO60" i="2"/>
  <c r="BJ60" i="2" s="1"/>
  <c r="AM62" i="2"/>
  <c r="BH62" i="2" s="1"/>
  <c r="AJ65" i="2"/>
  <c r="BE65" i="2" s="1"/>
  <c r="AF69" i="2"/>
  <c r="BA69" i="2" s="1"/>
  <c r="AE70" i="2"/>
  <c r="AZ70" i="2" s="1"/>
  <c r="AK64" i="2"/>
  <c r="BF64" i="2" s="1"/>
  <c r="W78" i="2"/>
  <c r="AR78" i="2" s="1"/>
  <c r="AH67" i="2"/>
  <c r="BC67" i="2" s="1"/>
  <c r="Y76" i="2"/>
  <c r="AT76" i="2" s="1"/>
  <c r="AA74" i="2"/>
  <c r="AV74" i="2" s="1"/>
  <c r="AN61" i="2"/>
  <c r="BI61" i="2" s="1"/>
  <c r="AL63" i="2"/>
  <c r="BG63" i="2" s="1"/>
  <c r="AC72" i="2"/>
  <c r="AX72" i="2" s="1"/>
  <c r="AG68" i="2"/>
  <c r="BB68" i="2" s="1"/>
  <c r="Z75" i="2"/>
  <c r="AU75" i="2" s="1"/>
  <c r="AB73" i="2"/>
  <c r="AW73" i="2" s="1"/>
  <c r="AI66" i="2"/>
  <c r="BD66" i="2" s="1"/>
  <c r="A84" i="2" l="1"/>
  <c r="V83" i="2"/>
  <c r="AQ83" i="2" s="1"/>
  <c r="AE71" i="2"/>
  <c r="AZ71" i="2" s="1"/>
  <c r="AN62" i="2"/>
  <c r="BI62" i="2" s="1"/>
  <c r="AH68" i="2"/>
  <c r="BC68" i="2" s="1"/>
  <c r="AO61" i="2"/>
  <c r="BJ61" i="2" s="1"/>
  <c r="Z76" i="2"/>
  <c r="AU76" i="2" s="1"/>
  <c r="AF70" i="2"/>
  <c r="BA70" i="2" s="1"/>
  <c r="AI67" i="2"/>
  <c r="BD67" i="2" s="1"/>
  <c r="AG69" i="2"/>
  <c r="BB69" i="2" s="1"/>
  <c r="W79" i="2"/>
  <c r="AR79" i="2" s="1"/>
  <c r="X77" i="2"/>
  <c r="AS77" i="2" s="1"/>
  <c r="AA75" i="2"/>
  <c r="AV75" i="2" s="1"/>
  <c r="AB74" i="2"/>
  <c r="AW74" i="2" s="1"/>
  <c r="AC73" i="2"/>
  <c r="AX73" i="2" s="1"/>
  <c r="AJ66" i="2"/>
  <c r="BE66" i="2" s="1"/>
  <c r="Y77" i="2"/>
  <c r="AT77" i="2" s="1"/>
  <c r="AK65" i="2"/>
  <c r="BF65" i="2" s="1"/>
  <c r="AL64" i="2"/>
  <c r="BG64" i="2" s="1"/>
  <c r="AM63" i="2"/>
  <c r="BH63" i="2" s="1"/>
  <c r="AD72" i="2"/>
  <c r="AY72" i="2" s="1"/>
  <c r="A85" i="2" l="1"/>
  <c r="V84" i="2"/>
  <c r="AQ84" i="2" s="1"/>
  <c r="AK66" i="2"/>
  <c r="BF66" i="2" s="1"/>
  <c r="AA76" i="2"/>
  <c r="AV76" i="2" s="1"/>
  <c r="AO62" i="2"/>
  <c r="BJ62" i="2" s="1"/>
  <c r="AJ67" i="2"/>
  <c r="BE67" i="2" s="1"/>
  <c r="AD73" i="2"/>
  <c r="AY73" i="2" s="1"/>
  <c r="AI68" i="2"/>
  <c r="BD68" i="2" s="1"/>
  <c r="Y78" i="2"/>
  <c r="AT78" i="2" s="1"/>
  <c r="AC74" i="2"/>
  <c r="AX74" i="2" s="1"/>
  <c r="X78" i="2"/>
  <c r="AS78" i="2" s="1"/>
  <c r="AM64" i="2"/>
  <c r="BH64" i="2" s="1"/>
  <c r="AF71" i="2"/>
  <c r="BA71" i="2" s="1"/>
  <c r="AH69" i="2"/>
  <c r="BC69" i="2" s="1"/>
  <c r="AB75" i="2"/>
  <c r="AW75" i="2" s="1"/>
  <c r="AN63" i="2"/>
  <c r="BI63" i="2" s="1"/>
  <c r="W80" i="2"/>
  <c r="AR80" i="2" s="1"/>
  <c r="AL65" i="2"/>
  <c r="BG65" i="2" s="1"/>
  <c r="AG70" i="2"/>
  <c r="BB70" i="2" s="1"/>
  <c r="Z77" i="2"/>
  <c r="AU77" i="2" s="1"/>
  <c r="AE72" i="2"/>
  <c r="AZ72" i="2" s="1"/>
  <c r="A86" i="2" l="1"/>
  <c r="V85" i="2"/>
  <c r="AQ85" i="2" s="1"/>
  <c r="AM65" i="2"/>
  <c r="BH65" i="2" s="1"/>
  <c r="AL66" i="2"/>
  <c r="BG66" i="2" s="1"/>
  <c r="AE73" i="2"/>
  <c r="AZ73" i="2" s="1"/>
  <c r="AO63" i="2"/>
  <c r="BJ63" i="2" s="1"/>
  <c r="AG71" i="2"/>
  <c r="BB71" i="2" s="1"/>
  <c r="AF72" i="2"/>
  <c r="BA72" i="2" s="1"/>
  <c r="X79" i="2"/>
  <c r="AS79" i="2" s="1"/>
  <c r="AI69" i="2"/>
  <c r="BD69" i="2" s="1"/>
  <c r="W81" i="2"/>
  <c r="AR81" i="2" s="1"/>
  <c r="Z78" i="2"/>
  <c r="AU78" i="2" s="1"/>
  <c r="AN64" i="2"/>
  <c r="BI64" i="2" s="1"/>
  <c r="AH70" i="2"/>
  <c r="BC70" i="2" s="1"/>
  <c r="AD74" i="2"/>
  <c r="AY74" i="2" s="1"/>
  <c r="AA77" i="2"/>
  <c r="AV77" i="2" s="1"/>
  <c r="AC75" i="2"/>
  <c r="AX75" i="2" s="1"/>
  <c r="AB76" i="2"/>
  <c r="AW76" i="2" s="1"/>
  <c r="Y79" i="2"/>
  <c r="AT79" i="2" s="1"/>
  <c r="AJ68" i="2"/>
  <c r="BE68" i="2" s="1"/>
  <c r="AK67" i="2"/>
  <c r="BF67" i="2" s="1"/>
  <c r="A87" i="2" l="1"/>
  <c r="V86" i="2"/>
  <c r="AQ86" i="2" s="1"/>
  <c r="AA78" i="2"/>
  <c r="AV78" i="2" s="1"/>
  <c r="AI70" i="2"/>
  <c r="BD70" i="2" s="1"/>
  <c r="AO64" i="2"/>
  <c r="BJ64" i="2" s="1"/>
  <c r="AK68" i="2"/>
  <c r="BF68" i="2" s="1"/>
  <c r="AB77" i="2"/>
  <c r="AW77" i="2" s="1"/>
  <c r="AD75" i="2"/>
  <c r="AY75" i="2" s="1"/>
  <c r="Z79" i="2"/>
  <c r="AU79" i="2" s="1"/>
  <c r="X80" i="2"/>
  <c r="AS80" i="2" s="1"/>
  <c r="AE74" i="2"/>
  <c r="AZ74" i="2" s="1"/>
  <c r="W82" i="2"/>
  <c r="AR82" i="2" s="1"/>
  <c r="AJ69" i="2"/>
  <c r="BE69" i="2" s="1"/>
  <c r="AC76" i="2"/>
  <c r="AX76" i="2" s="1"/>
  <c r="AH71" i="2"/>
  <c r="BC71" i="2" s="1"/>
  <c r="AF73" i="2"/>
  <c r="BA73" i="2" s="1"/>
  <c r="AL67" i="2"/>
  <c r="BG67" i="2" s="1"/>
  <c r="Y80" i="2"/>
  <c r="AT80" i="2" s="1"/>
  <c r="AN65" i="2"/>
  <c r="BI65" i="2" s="1"/>
  <c r="AG72" i="2"/>
  <c r="BB72" i="2" s="1"/>
  <c r="AM66" i="2"/>
  <c r="BH66" i="2" s="1"/>
  <c r="A88" i="2" l="1"/>
  <c r="V87" i="2"/>
  <c r="AQ87" i="2" s="1"/>
  <c r="AD76" i="2"/>
  <c r="AY76" i="2" s="1"/>
  <c r="AO65" i="2"/>
  <c r="BJ65" i="2" s="1"/>
  <c r="AE75" i="2"/>
  <c r="AZ75" i="2" s="1"/>
  <c r="W83" i="2"/>
  <c r="AR83" i="2" s="1"/>
  <c r="AG73" i="2"/>
  <c r="BB73" i="2" s="1"/>
  <c r="AL68" i="2"/>
  <c r="BG68" i="2" s="1"/>
  <c r="AC77" i="2"/>
  <c r="AX77" i="2" s="1"/>
  <c r="X81" i="2"/>
  <c r="AS81" i="2" s="1"/>
  <c r="AB78" i="2"/>
  <c r="AW78" i="2" s="1"/>
  <c r="AI71" i="2"/>
  <c r="BD71" i="2" s="1"/>
  <c r="AJ70" i="2"/>
  <c r="BE70" i="2" s="1"/>
  <c r="AH72" i="2"/>
  <c r="BC72" i="2" s="1"/>
  <c r="AM67" i="2"/>
  <c r="BH67" i="2" s="1"/>
  <c r="AN66" i="2"/>
  <c r="BI66" i="2" s="1"/>
  <c r="AF74" i="2"/>
  <c r="BA74" i="2" s="1"/>
  <c r="Y81" i="2"/>
  <c r="AT81" i="2" s="1"/>
  <c r="Z80" i="2"/>
  <c r="AU80" i="2" s="1"/>
  <c r="AK69" i="2"/>
  <c r="BF69" i="2" s="1"/>
  <c r="AA79" i="2"/>
  <c r="AV79" i="2" s="1"/>
  <c r="A89" i="2" l="1"/>
  <c r="V88" i="2"/>
  <c r="AQ88" i="2" s="1"/>
  <c r="AN67" i="2"/>
  <c r="BI67" i="2" s="1"/>
  <c r="AJ71" i="2"/>
  <c r="BE71" i="2" s="1"/>
  <c r="X82" i="2"/>
  <c r="AS82" i="2" s="1"/>
  <c r="Z81" i="2"/>
  <c r="AU81" i="2" s="1"/>
  <c r="AM68" i="2"/>
  <c r="BH68" i="2" s="1"/>
  <c r="AI72" i="2"/>
  <c r="BD72" i="2" s="1"/>
  <c r="AC78" i="2"/>
  <c r="AX78" i="2" s="1"/>
  <c r="W84" i="2"/>
  <c r="AR84" i="2" s="1"/>
  <c r="AA80" i="2"/>
  <c r="AV80" i="2" s="1"/>
  <c r="Y82" i="2"/>
  <c r="AT82" i="2" s="1"/>
  <c r="AH73" i="2"/>
  <c r="BC73" i="2" s="1"/>
  <c r="AL69" i="2"/>
  <c r="BG69" i="2" s="1"/>
  <c r="AE76" i="2"/>
  <c r="AZ76" i="2" s="1"/>
  <c r="AB79" i="2"/>
  <c r="AW79" i="2" s="1"/>
  <c r="AG74" i="2"/>
  <c r="BB74" i="2" s="1"/>
  <c r="AO66" i="2"/>
  <c r="BJ66" i="2" s="1"/>
  <c r="AF75" i="2"/>
  <c r="BA75" i="2" s="1"/>
  <c r="AK70" i="2"/>
  <c r="BF70" i="2" s="1"/>
  <c r="AD77" i="2"/>
  <c r="AY77" i="2" s="1"/>
  <c r="A90" i="2" l="1"/>
  <c r="V89" i="2"/>
  <c r="AQ89" i="2" s="1"/>
  <c r="AF76" i="2"/>
  <c r="BA76" i="2" s="1"/>
  <c r="Y83" i="2"/>
  <c r="AT83" i="2" s="1"/>
  <c r="AE77" i="2"/>
  <c r="AZ77" i="2" s="1"/>
  <c r="AO67" i="2"/>
  <c r="BJ67" i="2" s="1"/>
  <c r="X83" i="2"/>
  <c r="AS83" i="2" s="1"/>
  <c r="AC79" i="2"/>
  <c r="AX79" i="2" s="1"/>
  <c r="Z82" i="2"/>
  <c r="AU82" i="2" s="1"/>
  <c r="AD78" i="2"/>
  <c r="AY78" i="2" s="1"/>
  <c r="AL70" i="2"/>
  <c r="BG70" i="2" s="1"/>
  <c r="AA81" i="2"/>
  <c r="AV81" i="2" s="1"/>
  <c r="AI73" i="2"/>
  <c r="BD73" i="2" s="1"/>
  <c r="AG75" i="2"/>
  <c r="BB75" i="2" s="1"/>
  <c r="W85" i="2"/>
  <c r="AR85" i="2" s="1"/>
  <c r="AM69" i="2"/>
  <c r="BH69" i="2" s="1"/>
  <c r="AJ72" i="2"/>
  <c r="BE72" i="2" s="1"/>
  <c r="AK71" i="2"/>
  <c r="BF71" i="2" s="1"/>
  <c r="AH74" i="2"/>
  <c r="BC74" i="2" s="1"/>
  <c r="AB80" i="2"/>
  <c r="AW80" i="2" s="1"/>
  <c r="AN68" i="2"/>
  <c r="BI68" i="2" s="1"/>
  <c r="A91" i="2" l="1"/>
  <c r="V90" i="2"/>
  <c r="AQ90" i="2" s="1"/>
  <c r="AN69" i="2"/>
  <c r="BI69" i="2" s="1"/>
  <c r="W86" i="2"/>
  <c r="AR86" i="2" s="1"/>
  <c r="AA82" i="2"/>
  <c r="AV82" i="2" s="1"/>
  <c r="AO68" i="2"/>
  <c r="BJ68" i="2" s="1"/>
  <c r="Z83" i="2"/>
  <c r="AU83" i="2" s="1"/>
  <c r="AE78" i="2"/>
  <c r="AZ78" i="2" s="1"/>
  <c r="AG76" i="2"/>
  <c r="BB76" i="2" s="1"/>
  <c r="AL71" i="2"/>
  <c r="BG71" i="2" s="1"/>
  <c r="AB81" i="2"/>
  <c r="AW81" i="2" s="1"/>
  <c r="AK72" i="2"/>
  <c r="BF72" i="2" s="1"/>
  <c r="AJ73" i="2"/>
  <c r="BE73" i="2" s="1"/>
  <c r="AC80" i="2"/>
  <c r="AX80" i="2" s="1"/>
  <c r="Y84" i="2"/>
  <c r="AT84" i="2" s="1"/>
  <c r="AI74" i="2"/>
  <c r="BD74" i="2" s="1"/>
  <c r="AH75" i="2"/>
  <c r="BC75" i="2" s="1"/>
  <c r="AM70" i="2"/>
  <c r="BH70" i="2" s="1"/>
  <c r="AD79" i="2"/>
  <c r="AY79" i="2" s="1"/>
  <c r="X84" i="2"/>
  <c r="AS84" i="2" s="1"/>
  <c r="AF77" i="2"/>
  <c r="BA77" i="2" s="1"/>
  <c r="A92" i="2" l="1"/>
  <c r="V91" i="2"/>
  <c r="AQ91" i="2" s="1"/>
  <c r="AH76" i="2"/>
  <c r="BC76" i="2" s="1"/>
  <c r="AC81" i="2"/>
  <c r="AX81" i="2" s="1"/>
  <c r="AK73" i="2"/>
  <c r="BF73" i="2" s="1"/>
  <c r="AO69" i="2"/>
  <c r="BJ69" i="2" s="1"/>
  <c r="AF78" i="2"/>
  <c r="BA78" i="2" s="1"/>
  <c r="AG77" i="2"/>
  <c r="BB77" i="2" s="1"/>
  <c r="X85" i="2"/>
  <c r="AS85" i="2" s="1"/>
  <c r="AE79" i="2"/>
  <c r="AZ79" i="2" s="1"/>
  <c r="AA83" i="2"/>
  <c r="AV83" i="2" s="1"/>
  <c r="AD80" i="2"/>
  <c r="AY80" i="2" s="1"/>
  <c r="AI75" i="2"/>
  <c r="BD75" i="2" s="1"/>
  <c r="AB82" i="2"/>
  <c r="AW82" i="2" s="1"/>
  <c r="W87" i="2"/>
  <c r="AR87" i="2" s="1"/>
  <c r="Z84" i="2"/>
  <c r="AU84" i="2" s="1"/>
  <c r="AM71" i="2"/>
  <c r="BH71" i="2" s="1"/>
  <c r="Y85" i="2"/>
  <c r="AT85" i="2" s="1"/>
  <c r="AJ74" i="2"/>
  <c r="BE74" i="2" s="1"/>
  <c r="AL72" i="2"/>
  <c r="BG72" i="2" s="1"/>
  <c r="AN70" i="2"/>
  <c r="BI70" i="2" s="1"/>
  <c r="A93" i="2" l="1"/>
  <c r="V92" i="2"/>
  <c r="AQ92" i="2" s="1"/>
  <c r="AK74" i="2"/>
  <c r="BF74" i="2" s="1"/>
  <c r="AN71" i="2"/>
  <c r="BI71" i="2" s="1"/>
  <c r="AG78" i="2"/>
  <c r="BB78" i="2" s="1"/>
  <c r="Y86" i="2"/>
  <c r="AT86" i="2" s="1"/>
  <c r="X86" i="2"/>
  <c r="AS86" i="2" s="1"/>
  <c r="AA84" i="2"/>
  <c r="AV84" i="2" s="1"/>
  <c r="AF79" i="2"/>
  <c r="BA79" i="2" s="1"/>
  <c r="AC82" i="2"/>
  <c r="AX82" i="2" s="1"/>
  <c r="AM72" i="2"/>
  <c r="BH72" i="2" s="1"/>
  <c r="AB83" i="2"/>
  <c r="AW83" i="2" s="1"/>
  <c r="AL73" i="2"/>
  <c r="BG73" i="2" s="1"/>
  <c r="Z85" i="2"/>
  <c r="AU85" i="2" s="1"/>
  <c r="AI76" i="2"/>
  <c r="BD76" i="2" s="1"/>
  <c r="AJ75" i="2"/>
  <c r="BE75" i="2" s="1"/>
  <c r="AE80" i="2"/>
  <c r="AZ80" i="2" s="1"/>
  <c r="AO70" i="2"/>
  <c r="BJ70" i="2" s="1"/>
  <c r="W88" i="2"/>
  <c r="AR88" i="2" s="1"/>
  <c r="AD81" i="2"/>
  <c r="AY81" i="2" s="1"/>
  <c r="AH77" i="2"/>
  <c r="BC77" i="2" s="1"/>
  <c r="A94" i="2" l="1"/>
  <c r="V93" i="2"/>
  <c r="AQ93" i="2" s="1"/>
  <c r="AO71" i="2"/>
  <c r="BJ71" i="2" s="1"/>
  <c r="AI77" i="2"/>
  <c r="BD77" i="2" s="1"/>
  <c r="AB84" i="2"/>
  <c r="AW84" i="2" s="1"/>
  <c r="AG79" i="2"/>
  <c r="BB79" i="2" s="1"/>
  <c r="AH78" i="2"/>
  <c r="BC78" i="2" s="1"/>
  <c r="AE81" i="2"/>
  <c r="AZ81" i="2" s="1"/>
  <c r="AM73" i="2"/>
  <c r="BH73" i="2" s="1"/>
  <c r="AA85" i="2"/>
  <c r="AV85" i="2" s="1"/>
  <c r="AN72" i="2"/>
  <c r="BI72" i="2" s="1"/>
  <c r="Z86" i="2"/>
  <c r="AU86" i="2" s="1"/>
  <c r="W89" i="2"/>
  <c r="AR89" i="2" s="1"/>
  <c r="X87" i="2"/>
  <c r="AS87" i="2" s="1"/>
  <c r="AD82" i="2"/>
  <c r="AY82" i="2" s="1"/>
  <c r="AJ76" i="2"/>
  <c r="BE76" i="2" s="1"/>
  <c r="AL74" i="2"/>
  <c r="BG74" i="2" s="1"/>
  <c r="AC83" i="2"/>
  <c r="AX83" i="2" s="1"/>
  <c r="AK75" i="2"/>
  <c r="BF75" i="2" s="1"/>
  <c r="Y87" i="2"/>
  <c r="AT87" i="2" s="1"/>
  <c r="AF80" i="2"/>
  <c r="BA80" i="2" s="1"/>
  <c r="A95" i="2" l="1"/>
  <c r="V94" i="2"/>
  <c r="AQ94" i="2" s="1"/>
  <c r="AK76" i="2"/>
  <c r="BF76" i="2" s="1"/>
  <c r="AJ77" i="2"/>
  <c r="BE77" i="2" s="1"/>
  <c r="AM74" i="2"/>
  <c r="BH74" i="2" s="1"/>
  <c r="W90" i="2"/>
  <c r="AR90" i="2" s="1"/>
  <c r="AA86" i="2"/>
  <c r="AV86" i="2" s="1"/>
  <c r="AD83" i="2"/>
  <c r="AY83" i="2" s="1"/>
  <c r="AE82" i="2"/>
  <c r="AZ82" i="2" s="1"/>
  <c r="AB85" i="2"/>
  <c r="AW85" i="2" s="1"/>
  <c r="Z87" i="2"/>
  <c r="AU87" i="2" s="1"/>
  <c r="AF81" i="2"/>
  <c r="BA81" i="2" s="1"/>
  <c r="AC84" i="2"/>
  <c r="AX84" i="2" s="1"/>
  <c r="AN73" i="2"/>
  <c r="BI73" i="2" s="1"/>
  <c r="X88" i="2"/>
  <c r="AS88" i="2" s="1"/>
  <c r="Y88" i="2"/>
  <c r="AT88" i="2" s="1"/>
  <c r="AL75" i="2"/>
  <c r="BG75" i="2" s="1"/>
  <c r="AH79" i="2"/>
  <c r="BC79" i="2" s="1"/>
  <c r="AI78" i="2"/>
  <c r="BD78" i="2" s="1"/>
  <c r="AG80" i="2"/>
  <c r="BB80" i="2" s="1"/>
  <c r="AO72" i="2"/>
  <c r="BJ72" i="2" s="1"/>
  <c r="A96" i="2" l="1"/>
  <c r="V95" i="2"/>
  <c r="AQ95" i="2" s="1"/>
  <c r="AD84" i="2"/>
  <c r="AY84" i="2" s="1"/>
  <c r="AO73" i="2"/>
  <c r="BJ73" i="2" s="1"/>
  <c r="AH80" i="2"/>
  <c r="BC80" i="2" s="1"/>
  <c r="AN74" i="2"/>
  <c r="BI74" i="2" s="1"/>
  <c r="Z88" i="2"/>
  <c r="AU88" i="2" s="1"/>
  <c r="AM75" i="2"/>
  <c r="BH75" i="2" s="1"/>
  <c r="AG81" i="2"/>
  <c r="BB81" i="2" s="1"/>
  <c r="AL76" i="2"/>
  <c r="BG76" i="2" s="1"/>
  <c r="AC85" i="2"/>
  <c r="AX85" i="2" s="1"/>
  <c r="AB86" i="2"/>
  <c r="AW86" i="2" s="1"/>
  <c r="AJ78" i="2"/>
  <c r="BE78" i="2" s="1"/>
  <c r="AA87" i="2"/>
  <c r="AV87" i="2" s="1"/>
  <c r="Y89" i="2"/>
  <c r="AT89" i="2" s="1"/>
  <c r="AI79" i="2"/>
  <c r="BD79" i="2" s="1"/>
  <c r="AF82" i="2"/>
  <c r="BA82" i="2" s="1"/>
  <c r="AE83" i="2"/>
  <c r="AZ83" i="2" s="1"/>
  <c r="X89" i="2"/>
  <c r="AS89" i="2" s="1"/>
  <c r="W91" i="2"/>
  <c r="AR91" i="2" s="1"/>
  <c r="AK77" i="2"/>
  <c r="BF77" i="2" s="1"/>
  <c r="A97" i="2" l="1"/>
  <c r="V96" i="2"/>
  <c r="AQ96" i="2" s="1"/>
  <c r="AN75" i="2"/>
  <c r="BI75" i="2" s="1"/>
  <c r="X90" i="2"/>
  <c r="AS90" i="2" s="1"/>
  <c r="AE84" i="2"/>
  <c r="AZ84" i="2" s="1"/>
  <c r="AB87" i="2"/>
  <c r="AW87" i="2" s="1"/>
  <c r="AC86" i="2"/>
  <c r="AX86" i="2" s="1"/>
  <c r="AM76" i="2"/>
  <c r="BH76" i="2" s="1"/>
  <c r="AH81" i="2"/>
  <c r="BC81" i="2" s="1"/>
  <c r="AK78" i="2"/>
  <c r="BF78" i="2" s="1"/>
  <c r="AF83" i="2"/>
  <c r="BA83" i="2" s="1"/>
  <c r="AA88" i="2"/>
  <c r="AV88" i="2" s="1"/>
  <c r="W92" i="2"/>
  <c r="AR92" i="2" s="1"/>
  <c r="AI80" i="2"/>
  <c r="BD80" i="2" s="1"/>
  <c r="AJ79" i="2"/>
  <c r="BE79" i="2" s="1"/>
  <c r="AL77" i="2"/>
  <c r="BG77" i="2" s="1"/>
  <c r="AO74" i="2"/>
  <c r="BJ74" i="2" s="1"/>
  <c r="Z89" i="2"/>
  <c r="AU89" i="2" s="1"/>
  <c r="Y90" i="2"/>
  <c r="AT90" i="2" s="1"/>
  <c r="AG82" i="2"/>
  <c r="BB82" i="2" s="1"/>
  <c r="AD85" i="2"/>
  <c r="AY85" i="2" s="1"/>
  <c r="A98" i="2" l="1"/>
  <c r="V97" i="2"/>
  <c r="AQ97" i="2" s="1"/>
  <c r="AF84" i="2"/>
  <c r="BA84" i="2" s="1"/>
  <c r="AM77" i="2"/>
  <c r="BH77" i="2" s="1"/>
  <c r="AE85" i="2"/>
  <c r="AZ85" i="2" s="1"/>
  <c r="Z90" i="2"/>
  <c r="AU90" i="2" s="1"/>
  <c r="AD86" i="2"/>
  <c r="AY86" i="2" s="1"/>
  <c r="X91" i="2"/>
  <c r="AS91" i="2" s="1"/>
  <c r="AL78" i="2"/>
  <c r="BG78" i="2" s="1"/>
  <c r="W93" i="2"/>
  <c r="AR93" i="2" s="1"/>
  <c r="AK79" i="2"/>
  <c r="BF79" i="2" s="1"/>
  <c r="AC87" i="2"/>
  <c r="AX87" i="2" s="1"/>
  <c r="AO75" i="2"/>
  <c r="BJ75" i="2" s="1"/>
  <c r="AI81" i="2"/>
  <c r="BD81" i="2" s="1"/>
  <c r="AG83" i="2"/>
  <c r="BB83" i="2" s="1"/>
  <c r="Y91" i="2"/>
  <c r="AT91" i="2" s="1"/>
  <c r="AJ80" i="2"/>
  <c r="BE80" i="2" s="1"/>
  <c r="AA89" i="2"/>
  <c r="AV89" i="2" s="1"/>
  <c r="AH82" i="2"/>
  <c r="BC82" i="2" s="1"/>
  <c r="AB88" i="2"/>
  <c r="AW88" i="2" s="1"/>
  <c r="AN76" i="2"/>
  <c r="BI76" i="2" s="1"/>
  <c r="A99" i="2" l="1"/>
  <c r="V98" i="2"/>
  <c r="AQ98" i="2" s="1"/>
  <c r="AN77" i="2"/>
  <c r="BI77" i="2" s="1"/>
  <c r="AG84" i="2"/>
  <c r="BB84" i="2" s="1"/>
  <c r="Z91" i="2"/>
  <c r="AU91" i="2" s="1"/>
  <c r="W94" i="2"/>
  <c r="AR94" i="2" s="1"/>
  <c r="AL79" i="2"/>
  <c r="BG79" i="2" s="1"/>
  <c r="AJ81" i="2"/>
  <c r="BE81" i="2" s="1"/>
  <c r="AH83" i="2"/>
  <c r="BC83" i="2" s="1"/>
  <c r="Y92" i="2"/>
  <c r="AT92" i="2" s="1"/>
  <c r="AA90" i="2"/>
  <c r="AV90" i="2" s="1"/>
  <c r="AE86" i="2"/>
  <c r="AZ86" i="2" s="1"/>
  <c r="AC88" i="2"/>
  <c r="AX88" i="2" s="1"/>
  <c r="AB89" i="2"/>
  <c r="AW89" i="2" s="1"/>
  <c r="AI82" i="2"/>
  <c r="BD82" i="2" s="1"/>
  <c r="X92" i="2"/>
  <c r="AS92" i="2" s="1"/>
  <c r="AM78" i="2"/>
  <c r="BH78" i="2" s="1"/>
  <c r="AO76" i="2"/>
  <c r="BJ76" i="2" s="1"/>
  <c r="AK80" i="2"/>
  <c r="BF80" i="2" s="1"/>
  <c r="AD87" i="2"/>
  <c r="AY87" i="2" s="1"/>
  <c r="AF85" i="2"/>
  <c r="BA85" i="2" s="1"/>
  <c r="A100" i="2" l="1"/>
  <c r="V99" i="2"/>
  <c r="AQ99" i="2" s="1"/>
  <c r="AF86" i="2"/>
  <c r="BA86" i="2" s="1"/>
  <c r="Z92" i="2"/>
  <c r="AU92" i="2" s="1"/>
  <c r="AM79" i="2"/>
  <c r="BH79" i="2" s="1"/>
  <c r="AB90" i="2"/>
  <c r="AW90" i="2" s="1"/>
  <c r="AA91" i="2"/>
  <c r="AV91" i="2" s="1"/>
  <c r="AJ82" i="2"/>
  <c r="BE82" i="2" s="1"/>
  <c r="AG85" i="2"/>
  <c r="BB85" i="2" s="1"/>
  <c r="X93" i="2"/>
  <c r="AS93" i="2" s="1"/>
  <c r="Y93" i="2"/>
  <c r="AT93" i="2" s="1"/>
  <c r="AL80" i="2"/>
  <c r="BG80" i="2" s="1"/>
  <c r="AO77" i="2"/>
  <c r="BJ77" i="2" s="1"/>
  <c r="AD88" i="2"/>
  <c r="AY88" i="2" s="1"/>
  <c r="AN78" i="2"/>
  <c r="BI78" i="2" s="1"/>
  <c r="AC89" i="2"/>
  <c r="AX89" i="2" s="1"/>
  <c r="AK81" i="2"/>
  <c r="BF81" i="2" s="1"/>
  <c r="W95" i="2"/>
  <c r="AR95" i="2" s="1"/>
  <c r="AI83" i="2"/>
  <c r="BD83" i="2" s="1"/>
  <c r="AE87" i="2"/>
  <c r="AZ87" i="2" s="1"/>
  <c r="AH84" i="2"/>
  <c r="BC84" i="2" s="1"/>
  <c r="A101" i="2" l="1"/>
  <c r="V100" i="2"/>
  <c r="AQ100" i="2" s="1"/>
  <c r="AB91" i="2"/>
  <c r="AW91" i="2" s="1"/>
  <c r="AI84" i="2"/>
  <c r="BD84" i="2" s="1"/>
  <c r="AC90" i="2"/>
  <c r="AX90" i="2" s="1"/>
  <c r="AL81" i="2"/>
  <c r="BG81" i="2" s="1"/>
  <c r="AJ83" i="2"/>
  <c r="BE83" i="2" s="1"/>
  <c r="AM80" i="2"/>
  <c r="BH80" i="2" s="1"/>
  <c r="W96" i="2"/>
  <c r="AR96" i="2" s="1"/>
  <c r="AN79" i="2"/>
  <c r="BI79" i="2" s="1"/>
  <c r="Y94" i="2"/>
  <c r="AT94" i="2" s="1"/>
  <c r="AE88" i="2"/>
  <c r="AZ88" i="2" s="1"/>
  <c r="AK82" i="2"/>
  <c r="BF82" i="2" s="1"/>
  <c r="AH85" i="2"/>
  <c r="BC85" i="2" s="1"/>
  <c r="AD89" i="2"/>
  <c r="AY89" i="2" s="1"/>
  <c r="X94" i="2"/>
  <c r="AS94" i="2" s="1"/>
  <c r="AA92" i="2"/>
  <c r="AV92" i="2" s="1"/>
  <c r="Z93" i="2"/>
  <c r="AU93" i="2" s="1"/>
  <c r="AO78" i="2"/>
  <c r="BJ78" i="2" s="1"/>
  <c r="AG86" i="2"/>
  <c r="BB86" i="2" s="1"/>
  <c r="AF87" i="2"/>
  <c r="BA87" i="2" s="1"/>
  <c r="A102" i="2" l="1"/>
  <c r="V101" i="2"/>
  <c r="AQ101" i="2" s="1"/>
  <c r="Y95" i="2"/>
  <c r="AT95" i="2" s="1"/>
  <c r="AH86" i="2"/>
  <c r="BC86" i="2" s="1"/>
  <c r="AJ84" i="2"/>
  <c r="BE84" i="2" s="1"/>
  <c r="AI85" i="2"/>
  <c r="BD85" i="2" s="1"/>
  <c r="AN80" i="2"/>
  <c r="BI80" i="2" s="1"/>
  <c r="AL82" i="2"/>
  <c r="BG82" i="2" s="1"/>
  <c r="Z94" i="2"/>
  <c r="AU94" i="2" s="1"/>
  <c r="AF88" i="2"/>
  <c r="BA88" i="2" s="1"/>
  <c r="AG87" i="2"/>
  <c r="BB87" i="2" s="1"/>
  <c r="AA93" i="2"/>
  <c r="AV93" i="2" s="1"/>
  <c r="AO79" i="2"/>
  <c r="BJ79" i="2" s="1"/>
  <c r="X95" i="2"/>
  <c r="AS95" i="2" s="1"/>
  <c r="AK83" i="2"/>
  <c r="BF83" i="2" s="1"/>
  <c r="W97" i="2"/>
  <c r="AR97" i="2" s="1"/>
  <c r="AD90" i="2"/>
  <c r="AY90" i="2" s="1"/>
  <c r="AE89" i="2"/>
  <c r="AZ89" i="2" s="1"/>
  <c r="AM81" i="2"/>
  <c r="BH81" i="2" s="1"/>
  <c r="AC91" i="2"/>
  <c r="AX91" i="2" s="1"/>
  <c r="AB92" i="2"/>
  <c r="AW92" i="2" s="1"/>
  <c r="A103" i="2" l="1"/>
  <c r="V102" i="2"/>
  <c r="AQ102" i="2" s="1"/>
  <c r="AG88" i="2"/>
  <c r="BB88" i="2" s="1"/>
  <c r="AE90" i="2"/>
  <c r="AZ90" i="2" s="1"/>
  <c r="AB93" i="2"/>
  <c r="AW93" i="2" s="1"/>
  <c r="X96" i="2"/>
  <c r="AS96" i="2" s="1"/>
  <c r="AL83" i="2"/>
  <c r="BG83" i="2" s="1"/>
  <c r="AJ85" i="2"/>
  <c r="BE85" i="2" s="1"/>
  <c r="AF89" i="2"/>
  <c r="BA89" i="2" s="1"/>
  <c r="AN81" i="2"/>
  <c r="BI81" i="2" s="1"/>
  <c r="AD91" i="2"/>
  <c r="AY91" i="2" s="1"/>
  <c r="AH87" i="2"/>
  <c r="BC87" i="2" s="1"/>
  <c r="AK84" i="2"/>
  <c r="BF84" i="2" s="1"/>
  <c r="Z95" i="2"/>
  <c r="AU95" i="2" s="1"/>
  <c r="AO80" i="2"/>
  <c r="BJ80" i="2" s="1"/>
  <c r="AC92" i="2"/>
  <c r="AX92" i="2" s="1"/>
  <c r="W98" i="2"/>
  <c r="AR98" i="2" s="1"/>
  <c r="AM82" i="2"/>
  <c r="BH82" i="2" s="1"/>
  <c r="AA94" i="2"/>
  <c r="AV94" i="2" s="1"/>
  <c r="AI86" i="2"/>
  <c r="BD86" i="2" s="1"/>
  <c r="Y96" i="2"/>
  <c r="AT96" i="2" s="1"/>
  <c r="A104" i="2" l="1"/>
  <c r="V103" i="2"/>
  <c r="AQ103" i="2" s="1"/>
  <c r="AO81" i="2"/>
  <c r="BJ81" i="2" s="1"/>
  <c r="AA95" i="2"/>
  <c r="AV95" i="2" s="1"/>
  <c r="Y97" i="2"/>
  <c r="AT97" i="2" s="1"/>
  <c r="AM83" i="2"/>
  <c r="BH83" i="2" s="1"/>
  <c r="AH88" i="2"/>
  <c r="BC88" i="2" s="1"/>
  <c r="AB94" i="2"/>
  <c r="AW94" i="2" s="1"/>
  <c r="AJ86" i="2"/>
  <c r="BE86" i="2" s="1"/>
  <c r="W99" i="2"/>
  <c r="AR99" i="2" s="1"/>
  <c r="Z96" i="2"/>
  <c r="AU96" i="2" s="1"/>
  <c r="AD92" i="2"/>
  <c r="AY92" i="2" s="1"/>
  <c r="AE91" i="2"/>
  <c r="AZ91" i="2" s="1"/>
  <c r="AL84" i="2"/>
  <c r="BG84" i="2" s="1"/>
  <c r="AI87" i="2"/>
  <c r="BD87" i="2" s="1"/>
  <c r="AN82" i="2"/>
  <c r="BI82" i="2" s="1"/>
  <c r="AG89" i="2"/>
  <c r="BB89" i="2" s="1"/>
  <c r="AC93" i="2"/>
  <c r="AX93" i="2" s="1"/>
  <c r="AK85" i="2"/>
  <c r="BF85" i="2" s="1"/>
  <c r="X97" i="2"/>
  <c r="AS97" i="2" s="1"/>
  <c r="AF90" i="2"/>
  <c r="BA90" i="2" s="1"/>
  <c r="A105" i="2" l="1"/>
  <c r="V104" i="2"/>
  <c r="AQ104" i="2" s="1"/>
  <c r="AN83" i="2"/>
  <c r="BI83" i="2" s="1"/>
  <c r="AK86" i="2"/>
  <c r="BF86" i="2" s="1"/>
  <c r="AD93" i="2"/>
  <c r="AY93" i="2" s="1"/>
  <c r="AJ87" i="2"/>
  <c r="BE87" i="2" s="1"/>
  <c r="AM84" i="2"/>
  <c r="BH84" i="2" s="1"/>
  <c r="AE92" i="2"/>
  <c r="AZ92" i="2" s="1"/>
  <c r="AI88" i="2"/>
  <c r="BD88" i="2" s="1"/>
  <c r="Y98" i="2"/>
  <c r="AT98" i="2" s="1"/>
  <c r="Z97" i="2"/>
  <c r="AU97" i="2" s="1"/>
  <c r="AB95" i="2"/>
  <c r="AW95" i="2" s="1"/>
  <c r="AL85" i="2"/>
  <c r="BG85" i="2" s="1"/>
  <c r="X98" i="2"/>
  <c r="AS98" i="2" s="1"/>
  <c r="AG90" i="2"/>
  <c r="BB90" i="2" s="1"/>
  <c r="W100" i="2"/>
  <c r="AR100" i="2" s="1"/>
  <c r="AA96" i="2"/>
  <c r="AV96" i="2" s="1"/>
  <c r="AF91" i="2"/>
  <c r="BA91" i="2" s="1"/>
  <c r="AC94" i="2"/>
  <c r="AX94" i="2" s="1"/>
  <c r="AH89" i="2"/>
  <c r="BC89" i="2" s="1"/>
  <c r="AO82" i="2"/>
  <c r="BJ82" i="2" s="1"/>
  <c r="A106" i="2" l="1"/>
  <c r="V105" i="2"/>
  <c r="AQ105" i="2" s="1"/>
  <c r="AJ88" i="2"/>
  <c r="BE88" i="2" s="1"/>
  <c r="AF92" i="2"/>
  <c r="BA92" i="2" s="1"/>
  <c r="X99" i="2"/>
  <c r="AS99" i="2" s="1"/>
  <c r="Z98" i="2"/>
  <c r="AU98" i="2" s="1"/>
  <c r="AD94" i="2"/>
  <c r="AY94" i="2" s="1"/>
  <c r="AG91" i="2"/>
  <c r="BB91" i="2" s="1"/>
  <c r="AO83" i="2"/>
  <c r="BJ83" i="2" s="1"/>
  <c r="AE93" i="2"/>
  <c r="AZ93" i="2" s="1"/>
  <c r="AH90" i="2"/>
  <c r="BC90" i="2" s="1"/>
  <c r="AA97" i="2"/>
  <c r="AV97" i="2" s="1"/>
  <c r="AL86" i="2"/>
  <c r="BG86" i="2" s="1"/>
  <c r="Y99" i="2"/>
  <c r="AT99" i="2" s="1"/>
  <c r="AM85" i="2"/>
  <c r="BH85" i="2" s="1"/>
  <c r="AK87" i="2"/>
  <c r="BF87" i="2" s="1"/>
  <c r="W101" i="2"/>
  <c r="AR101" i="2" s="1"/>
  <c r="AC95" i="2"/>
  <c r="AX95" i="2" s="1"/>
  <c r="AB96" i="2"/>
  <c r="AW96" i="2" s="1"/>
  <c r="AI89" i="2"/>
  <c r="BD89" i="2" s="1"/>
  <c r="AN84" i="2"/>
  <c r="BI84" i="2" s="1"/>
  <c r="A107" i="2" l="1"/>
  <c r="V106" i="2"/>
  <c r="AQ106" i="2" s="1"/>
  <c r="AA98" i="2"/>
  <c r="AV98" i="2" s="1"/>
  <c r="X100" i="2"/>
  <c r="AS100" i="2" s="1"/>
  <c r="AN85" i="2"/>
  <c r="BI85" i="2" s="1"/>
  <c r="AM86" i="2"/>
  <c r="BH86" i="2" s="1"/>
  <c r="AG92" i="2"/>
  <c r="BB92" i="2" s="1"/>
  <c r="AC96" i="2"/>
  <c r="AX96" i="2" s="1"/>
  <c r="Y100" i="2"/>
  <c r="AT100" i="2" s="1"/>
  <c r="AH91" i="2"/>
  <c r="BC91" i="2" s="1"/>
  <c r="AD95" i="2"/>
  <c r="AY95" i="2" s="1"/>
  <c r="AF93" i="2"/>
  <c r="BA93" i="2" s="1"/>
  <c r="AI90" i="2"/>
  <c r="BD90" i="2" s="1"/>
  <c r="W102" i="2"/>
  <c r="AR102" i="2" s="1"/>
  <c r="AL87" i="2"/>
  <c r="BG87" i="2" s="1"/>
  <c r="AE94" i="2"/>
  <c r="AZ94" i="2" s="1"/>
  <c r="Z99" i="2"/>
  <c r="AU99" i="2" s="1"/>
  <c r="AB97" i="2"/>
  <c r="AW97" i="2" s="1"/>
  <c r="AK88" i="2"/>
  <c r="BF88" i="2" s="1"/>
  <c r="AO84" i="2"/>
  <c r="BJ84" i="2" s="1"/>
  <c r="AJ89" i="2"/>
  <c r="BE89" i="2" s="1"/>
  <c r="A108" i="2" l="1"/>
  <c r="V107" i="2"/>
  <c r="AQ107" i="2" s="1"/>
  <c r="AM87" i="2"/>
  <c r="BH87" i="2" s="1"/>
  <c r="AF94" i="2"/>
  <c r="BA94" i="2" s="1"/>
  <c r="AD96" i="2"/>
  <c r="AY96" i="2" s="1"/>
  <c r="AN86" i="2"/>
  <c r="BI86" i="2" s="1"/>
  <c r="AL88" i="2"/>
  <c r="BG88" i="2" s="1"/>
  <c r="AJ90" i="2"/>
  <c r="BE90" i="2" s="1"/>
  <c r="AB98" i="2"/>
  <c r="AW98" i="2" s="1"/>
  <c r="W103" i="2"/>
  <c r="AR103" i="2" s="1"/>
  <c r="AO85" i="2"/>
  <c r="BJ85" i="2" s="1"/>
  <c r="AC97" i="2"/>
  <c r="AX97" i="2" s="1"/>
  <c r="X101" i="2"/>
  <c r="AS101" i="2" s="1"/>
  <c r="Z100" i="2"/>
  <c r="AU100" i="2" s="1"/>
  <c r="AH92" i="2"/>
  <c r="BC92" i="2" s="1"/>
  <c r="AI91" i="2"/>
  <c r="BD91" i="2" s="1"/>
  <c r="AG93" i="2"/>
  <c r="BB93" i="2" s="1"/>
  <c r="AK89" i="2"/>
  <c r="BF89" i="2" s="1"/>
  <c r="AE95" i="2"/>
  <c r="AZ95" i="2" s="1"/>
  <c r="Y101" i="2"/>
  <c r="AT101" i="2" s="1"/>
  <c r="AA99" i="2"/>
  <c r="AV99" i="2" s="1"/>
  <c r="A109" i="2" l="1"/>
  <c r="V108" i="2"/>
  <c r="AQ108" i="2" s="1"/>
  <c r="AK90" i="2"/>
  <c r="BF90" i="2" s="1"/>
  <c r="AH93" i="2"/>
  <c r="BC93" i="2" s="1"/>
  <c r="AC98" i="2"/>
  <c r="AX98" i="2" s="1"/>
  <c r="AD97" i="2"/>
  <c r="AY97" i="2" s="1"/>
  <c r="AB99" i="2"/>
  <c r="AW99" i="2" s="1"/>
  <c r="AA100" i="2"/>
  <c r="AV100" i="2" s="1"/>
  <c r="AG94" i="2"/>
  <c r="BB94" i="2" s="1"/>
  <c r="AO86" i="2"/>
  <c r="BJ86" i="2" s="1"/>
  <c r="AJ91" i="2"/>
  <c r="BE91" i="2" s="1"/>
  <c r="Y102" i="2"/>
  <c r="AT102" i="2" s="1"/>
  <c r="Z101" i="2"/>
  <c r="AU101" i="2" s="1"/>
  <c r="W104" i="2"/>
  <c r="AR104" i="2" s="1"/>
  <c r="AL89" i="2"/>
  <c r="BG89" i="2" s="1"/>
  <c r="AF95" i="2"/>
  <c r="BA95" i="2" s="1"/>
  <c r="AE96" i="2"/>
  <c r="AZ96" i="2" s="1"/>
  <c r="AI92" i="2"/>
  <c r="BD92" i="2" s="1"/>
  <c r="X102" i="2"/>
  <c r="AS102" i="2" s="1"/>
  <c r="AN87" i="2"/>
  <c r="BI87" i="2" s="1"/>
  <c r="AM88" i="2"/>
  <c r="BH88" i="2" s="1"/>
  <c r="A110" i="2" l="1"/>
  <c r="V109" i="2"/>
  <c r="AQ109" i="2" s="1"/>
  <c r="AI93" i="2"/>
  <c r="BD93" i="2" s="1"/>
  <c r="W105" i="2"/>
  <c r="AR105" i="2" s="1"/>
  <c r="Y103" i="2"/>
  <c r="AT103" i="2" s="1"/>
  <c r="AL90" i="2"/>
  <c r="BG90" i="2" s="1"/>
  <c r="AM89" i="2"/>
  <c r="BH89" i="2" s="1"/>
  <c r="AA101" i="2"/>
  <c r="AV101" i="2" s="1"/>
  <c r="AC99" i="2"/>
  <c r="AX99" i="2" s="1"/>
  <c r="AE97" i="2"/>
  <c r="AZ97" i="2" s="1"/>
  <c r="AJ92" i="2"/>
  <c r="BE92" i="2" s="1"/>
  <c r="X103" i="2"/>
  <c r="AS103" i="2" s="1"/>
  <c r="AN88" i="2"/>
  <c r="BI88" i="2" s="1"/>
  <c r="Z102" i="2"/>
  <c r="AU102" i="2" s="1"/>
  <c r="AF96" i="2"/>
  <c r="BA96" i="2" s="1"/>
  <c r="AO87" i="2"/>
  <c r="BJ87" i="2" s="1"/>
  <c r="AB100" i="2"/>
  <c r="AW100" i="2" s="1"/>
  <c r="AH94" i="2"/>
  <c r="BC94" i="2" s="1"/>
  <c r="AG95" i="2"/>
  <c r="BB95" i="2" s="1"/>
  <c r="AD98" i="2"/>
  <c r="AY98" i="2" s="1"/>
  <c r="AK91" i="2"/>
  <c r="BF91" i="2" s="1"/>
  <c r="A111" i="2" l="1"/>
  <c r="V110" i="2"/>
  <c r="AQ110" i="2" s="1"/>
  <c r="Y104" i="2"/>
  <c r="AT104" i="2" s="1"/>
  <c r="AH95" i="2"/>
  <c r="BC95" i="2" s="1"/>
  <c r="AK92" i="2"/>
  <c r="BF92" i="2" s="1"/>
  <c r="AJ93" i="2"/>
  <c r="BE93" i="2" s="1"/>
  <c r="AA102" i="2"/>
  <c r="AV102" i="2" s="1"/>
  <c r="W106" i="2"/>
  <c r="AR106" i="2" s="1"/>
  <c r="AF97" i="2"/>
  <c r="BA97" i="2" s="1"/>
  <c r="Z103" i="2"/>
  <c r="AU103" i="2" s="1"/>
  <c r="AD99" i="2"/>
  <c r="AY99" i="2" s="1"/>
  <c r="AB101" i="2"/>
  <c r="AW101" i="2" s="1"/>
  <c r="AE98" i="2"/>
  <c r="AZ98" i="2" s="1"/>
  <c r="AM90" i="2"/>
  <c r="BH90" i="2" s="1"/>
  <c r="AN89" i="2"/>
  <c r="BI89" i="2" s="1"/>
  <c r="AI94" i="2"/>
  <c r="BD94" i="2" s="1"/>
  <c r="AG96" i="2"/>
  <c r="BB96" i="2" s="1"/>
  <c r="AO88" i="2"/>
  <c r="BJ88" i="2" s="1"/>
  <c r="AL91" i="2"/>
  <c r="BG91" i="2" s="1"/>
  <c r="X104" i="2"/>
  <c r="AS104" i="2" s="1"/>
  <c r="AC100" i="2"/>
  <c r="AX100" i="2" s="1"/>
  <c r="A112" i="2" l="1"/>
  <c r="V111" i="2"/>
  <c r="AQ111" i="2" s="1"/>
  <c r="AB102" i="2"/>
  <c r="AW102" i="2" s="1"/>
  <c r="AN90" i="2"/>
  <c r="BI90" i="2" s="1"/>
  <c r="W107" i="2"/>
  <c r="AR107" i="2" s="1"/>
  <c r="AL92" i="2"/>
  <c r="BG92" i="2" s="1"/>
  <c r="AO89" i="2"/>
  <c r="BJ89" i="2" s="1"/>
  <c r="AD100" i="2"/>
  <c r="AY100" i="2" s="1"/>
  <c r="AK93" i="2"/>
  <c r="BF93" i="2" s="1"/>
  <c r="AM91" i="2"/>
  <c r="BH91" i="2" s="1"/>
  <c r="AC101" i="2"/>
  <c r="AX101" i="2" s="1"/>
  <c r="AG97" i="2"/>
  <c r="BB97" i="2" s="1"/>
  <c r="AA103" i="2"/>
  <c r="AV103" i="2" s="1"/>
  <c r="AE99" i="2"/>
  <c r="AZ99" i="2" s="1"/>
  <c r="Z104" i="2"/>
  <c r="AU104" i="2" s="1"/>
  <c r="AH96" i="2"/>
  <c r="BC96" i="2" s="1"/>
  <c r="X105" i="2"/>
  <c r="AS105" i="2" s="1"/>
  <c r="AI95" i="2"/>
  <c r="BD95" i="2" s="1"/>
  <c r="AF98" i="2"/>
  <c r="BA98" i="2" s="1"/>
  <c r="AJ94" i="2"/>
  <c r="BE94" i="2" s="1"/>
  <c r="Y105" i="2"/>
  <c r="AT105" i="2" s="1"/>
  <c r="A113" i="2" l="1"/>
  <c r="V112" i="2"/>
  <c r="AQ112" i="2" s="1"/>
  <c r="AI96" i="2"/>
  <c r="BD96" i="2" s="1"/>
  <c r="AD101" i="2"/>
  <c r="AY101" i="2" s="1"/>
  <c r="W108" i="2"/>
  <c r="AR108" i="2" s="1"/>
  <c r="AO90" i="2"/>
  <c r="BJ90" i="2" s="1"/>
  <c r="AN91" i="2"/>
  <c r="BI91" i="2" s="1"/>
  <c r="X106" i="2"/>
  <c r="AS106" i="2" s="1"/>
  <c r="AE100" i="2"/>
  <c r="AZ100" i="2" s="1"/>
  <c r="AC102" i="2"/>
  <c r="AX102" i="2" s="1"/>
  <c r="AJ95" i="2"/>
  <c r="BE95" i="2" s="1"/>
  <c r="AM92" i="2"/>
  <c r="BH92" i="2" s="1"/>
  <c r="AG98" i="2"/>
  <c r="BB98" i="2" s="1"/>
  <c r="AK94" i="2"/>
  <c r="BF94" i="2" s="1"/>
  <c r="AL93" i="2"/>
  <c r="BG93" i="2" s="1"/>
  <c r="Y106" i="2"/>
  <c r="AT106" i="2" s="1"/>
  <c r="Z105" i="2"/>
  <c r="AU105" i="2" s="1"/>
  <c r="AF99" i="2"/>
  <c r="BA99" i="2" s="1"/>
  <c r="AH97" i="2"/>
  <c r="BC97" i="2" s="1"/>
  <c r="AA104" i="2"/>
  <c r="AV104" i="2" s="1"/>
  <c r="AB103" i="2"/>
  <c r="AW103" i="2" s="1"/>
  <c r="A114" i="2" l="1"/>
  <c r="V113" i="2"/>
  <c r="AQ113" i="2" s="1"/>
  <c r="AG99" i="2"/>
  <c r="BB99" i="2" s="1"/>
  <c r="AC103" i="2"/>
  <c r="AX103" i="2" s="1"/>
  <c r="AO91" i="2"/>
  <c r="BJ91" i="2" s="1"/>
  <c r="Y107" i="2"/>
  <c r="AT107" i="2" s="1"/>
  <c r="AB104" i="2"/>
  <c r="AW104" i="2" s="1"/>
  <c r="AH98" i="2"/>
  <c r="BC98" i="2" s="1"/>
  <c r="AM93" i="2"/>
  <c r="BH93" i="2" s="1"/>
  <c r="AE101" i="2"/>
  <c r="AZ101" i="2" s="1"/>
  <c r="W109" i="2"/>
  <c r="AR109" i="2" s="1"/>
  <c r="AA105" i="2"/>
  <c r="AV105" i="2" s="1"/>
  <c r="Z106" i="2"/>
  <c r="AU106" i="2" s="1"/>
  <c r="X107" i="2"/>
  <c r="AS107" i="2" s="1"/>
  <c r="AD102" i="2"/>
  <c r="AY102" i="2" s="1"/>
  <c r="AL94" i="2"/>
  <c r="BG94" i="2" s="1"/>
  <c r="AF100" i="2"/>
  <c r="BA100" i="2" s="1"/>
  <c r="AJ96" i="2"/>
  <c r="BE96" i="2" s="1"/>
  <c r="AK95" i="2"/>
  <c r="BF95" i="2" s="1"/>
  <c r="AN92" i="2"/>
  <c r="BI92" i="2" s="1"/>
  <c r="AI97" i="2"/>
  <c r="BD97" i="2" s="1"/>
  <c r="A115" i="2" l="1"/>
  <c r="V114" i="2"/>
  <c r="AQ114" i="2" s="1"/>
  <c r="AM94" i="2"/>
  <c r="BH94" i="2" s="1"/>
  <c r="Y108" i="2"/>
  <c r="AT108" i="2" s="1"/>
  <c r="AL95" i="2"/>
  <c r="BG95" i="2" s="1"/>
  <c r="AI98" i="2"/>
  <c r="BD98" i="2" s="1"/>
  <c r="AJ97" i="2"/>
  <c r="BE97" i="2" s="1"/>
  <c r="AD103" i="2"/>
  <c r="AY103" i="2" s="1"/>
  <c r="AA106" i="2"/>
  <c r="AV106" i="2" s="1"/>
  <c r="AO92" i="2"/>
  <c r="BJ92" i="2" s="1"/>
  <c r="AK96" i="2"/>
  <c r="BF96" i="2" s="1"/>
  <c r="AH99" i="2"/>
  <c r="BC99" i="2" s="1"/>
  <c r="AN93" i="2"/>
  <c r="BI93" i="2" s="1"/>
  <c r="AF101" i="2"/>
  <c r="BA101" i="2" s="1"/>
  <c r="X108" i="2"/>
  <c r="AS108" i="2" s="1"/>
  <c r="W110" i="2"/>
  <c r="AR110" i="2" s="1"/>
  <c r="AC104" i="2"/>
  <c r="AX104" i="2" s="1"/>
  <c r="AE102" i="2"/>
  <c r="AZ102" i="2" s="1"/>
  <c r="AB105" i="2"/>
  <c r="AW105" i="2" s="1"/>
  <c r="Z107" i="2"/>
  <c r="AU107" i="2" s="1"/>
  <c r="AG100" i="2"/>
  <c r="BB100" i="2" s="1"/>
  <c r="A116" i="2" l="1"/>
  <c r="V115" i="2"/>
  <c r="AQ115" i="2" s="1"/>
  <c r="AE103" i="2"/>
  <c r="AZ103" i="2" s="1"/>
  <c r="AH100" i="2"/>
  <c r="BC100" i="2" s="1"/>
  <c r="AA107" i="2"/>
  <c r="AV107" i="2" s="1"/>
  <c r="AI99" i="2"/>
  <c r="BD99" i="2" s="1"/>
  <c r="W111" i="2"/>
  <c r="AR111" i="2" s="1"/>
  <c r="AG101" i="2"/>
  <c r="BB101" i="2" s="1"/>
  <c r="AD104" i="2"/>
  <c r="AY104" i="2" s="1"/>
  <c r="AL96" i="2"/>
  <c r="BG96" i="2" s="1"/>
  <c r="X109" i="2"/>
  <c r="AS109" i="2" s="1"/>
  <c r="Z108" i="2"/>
  <c r="AU108" i="2" s="1"/>
  <c r="AF102" i="2"/>
  <c r="BA102" i="2" s="1"/>
  <c r="AK97" i="2"/>
  <c r="BF97" i="2" s="1"/>
  <c r="Y109" i="2"/>
  <c r="AT109" i="2" s="1"/>
  <c r="AB106" i="2"/>
  <c r="AW106" i="2" s="1"/>
  <c r="AC105" i="2"/>
  <c r="AX105" i="2" s="1"/>
  <c r="AN94" i="2"/>
  <c r="BI94" i="2" s="1"/>
  <c r="AO93" i="2"/>
  <c r="BJ93" i="2" s="1"/>
  <c r="AJ98" i="2"/>
  <c r="BE98" i="2" s="1"/>
  <c r="AM95" i="2"/>
  <c r="BH95" i="2" s="1"/>
  <c r="A117" i="2" l="1"/>
  <c r="V116" i="2"/>
  <c r="AQ116" i="2" s="1"/>
  <c r="Z109" i="2"/>
  <c r="AU109" i="2" s="1"/>
  <c r="AN95" i="2"/>
  <c r="BI95" i="2" s="1"/>
  <c r="Y110" i="2"/>
  <c r="AT110" i="2" s="1"/>
  <c r="AM96" i="2"/>
  <c r="BH96" i="2" s="1"/>
  <c r="X110" i="2"/>
  <c r="AS110" i="2" s="1"/>
  <c r="AG102" i="2"/>
  <c r="BB102" i="2" s="1"/>
  <c r="AA108" i="2"/>
  <c r="AV108" i="2" s="1"/>
  <c r="AC106" i="2"/>
  <c r="AX106" i="2" s="1"/>
  <c r="AK98" i="2"/>
  <c r="BF98" i="2" s="1"/>
  <c r="AL97" i="2"/>
  <c r="BG97" i="2" s="1"/>
  <c r="W112" i="2"/>
  <c r="AR112" i="2" s="1"/>
  <c r="AH101" i="2"/>
  <c r="BC101" i="2" s="1"/>
  <c r="AJ99" i="2"/>
  <c r="BE99" i="2" s="1"/>
  <c r="AF103" i="2"/>
  <c r="BA103" i="2" s="1"/>
  <c r="AD105" i="2"/>
  <c r="AY105" i="2" s="1"/>
  <c r="AO94" i="2"/>
  <c r="BJ94" i="2" s="1"/>
  <c r="AB107" i="2"/>
  <c r="AW107" i="2" s="1"/>
  <c r="AI100" i="2"/>
  <c r="BD100" i="2" s="1"/>
  <c r="AE104" i="2"/>
  <c r="AZ104" i="2" s="1"/>
  <c r="A118" i="2" l="1"/>
  <c r="V117" i="2"/>
  <c r="AQ117" i="2" s="1"/>
  <c r="AJ100" i="2"/>
  <c r="BE100" i="2" s="1"/>
  <c r="AA109" i="2"/>
  <c r="AV109" i="2" s="1"/>
  <c r="Y111" i="2"/>
  <c r="AT111" i="2" s="1"/>
  <c r="AE105" i="2"/>
  <c r="AZ105" i="2" s="1"/>
  <c r="AO95" i="2"/>
  <c r="BJ95" i="2" s="1"/>
  <c r="AL98" i="2"/>
  <c r="BG98" i="2" s="1"/>
  <c r="AK99" i="2"/>
  <c r="BF99" i="2" s="1"/>
  <c r="AG103" i="2"/>
  <c r="BB103" i="2" s="1"/>
  <c r="AN96" i="2"/>
  <c r="BI96" i="2" s="1"/>
  <c r="AD106" i="2"/>
  <c r="AY106" i="2" s="1"/>
  <c r="AH102" i="2"/>
  <c r="BC102" i="2" s="1"/>
  <c r="AI101" i="2"/>
  <c r="BD101" i="2" s="1"/>
  <c r="X111" i="2"/>
  <c r="AS111" i="2" s="1"/>
  <c r="AB108" i="2"/>
  <c r="AW108" i="2" s="1"/>
  <c r="AF104" i="2"/>
  <c r="BA104" i="2" s="1"/>
  <c r="W113" i="2"/>
  <c r="AR113" i="2" s="1"/>
  <c r="AC107" i="2"/>
  <c r="AX107" i="2" s="1"/>
  <c r="AM97" i="2"/>
  <c r="BH97" i="2" s="1"/>
  <c r="Z110" i="2"/>
  <c r="AU110" i="2" s="1"/>
  <c r="A119" i="2" l="1"/>
  <c r="V118" i="2"/>
  <c r="AQ118" i="2" s="1"/>
  <c r="W114" i="2"/>
  <c r="AR114" i="2" s="1"/>
  <c r="AK100" i="2"/>
  <c r="BF100" i="2" s="1"/>
  <c r="Y112" i="2"/>
  <c r="AT112" i="2" s="1"/>
  <c r="X112" i="2"/>
  <c r="AS112" i="2" s="1"/>
  <c r="AD107" i="2"/>
  <c r="AY107" i="2" s="1"/>
  <c r="AF105" i="2"/>
  <c r="BA105" i="2" s="1"/>
  <c r="AL99" i="2"/>
  <c r="BG99" i="2" s="1"/>
  <c r="AN97" i="2"/>
  <c r="BI97" i="2" s="1"/>
  <c r="AA110" i="2"/>
  <c r="AV110" i="2" s="1"/>
  <c r="AH103" i="2"/>
  <c r="BC103" i="2" s="1"/>
  <c r="AO96" i="2"/>
  <c r="BJ96" i="2" s="1"/>
  <c r="Z111" i="2"/>
  <c r="AU111" i="2" s="1"/>
  <c r="AM98" i="2"/>
  <c r="BH98" i="2" s="1"/>
  <c r="AB109" i="2"/>
  <c r="AW109" i="2" s="1"/>
  <c r="AI102" i="2"/>
  <c r="BD102" i="2" s="1"/>
  <c r="AG104" i="2"/>
  <c r="BB104" i="2" s="1"/>
  <c r="AC108" i="2"/>
  <c r="AX108" i="2" s="1"/>
  <c r="AE106" i="2"/>
  <c r="AZ106" i="2" s="1"/>
  <c r="AJ101" i="2"/>
  <c r="BE101" i="2" s="1"/>
  <c r="A120" i="2" l="1"/>
  <c r="V119" i="2"/>
  <c r="AQ119" i="2" s="1"/>
  <c r="AB110" i="2"/>
  <c r="AW110" i="2" s="1"/>
  <c r="AN98" i="2"/>
  <c r="BI98" i="2" s="1"/>
  <c r="X113" i="2"/>
  <c r="AS113" i="2" s="1"/>
  <c r="AG105" i="2"/>
  <c r="BB105" i="2" s="1"/>
  <c r="AC109" i="2"/>
  <c r="AX109" i="2" s="1"/>
  <c r="AH104" i="2"/>
  <c r="BC104" i="2" s="1"/>
  <c r="AM99" i="2"/>
  <c r="BH99" i="2" s="1"/>
  <c r="AL100" i="2"/>
  <c r="BG100" i="2" s="1"/>
  <c r="Y113" i="2"/>
  <c r="AT113" i="2" s="1"/>
  <c r="AF106" i="2"/>
  <c r="BA106" i="2" s="1"/>
  <c r="AK101" i="2"/>
  <c r="BF101" i="2" s="1"/>
  <c r="AE107" i="2"/>
  <c r="AZ107" i="2" s="1"/>
  <c r="AI103" i="2"/>
  <c r="BD103" i="2" s="1"/>
  <c r="AO97" i="2"/>
  <c r="BJ97" i="2" s="1"/>
  <c r="AA111" i="2"/>
  <c r="AV111" i="2" s="1"/>
  <c r="AD108" i="2"/>
  <c r="AY108" i="2" s="1"/>
  <c r="AJ102" i="2"/>
  <c r="BE102" i="2" s="1"/>
  <c r="Z112" i="2"/>
  <c r="AU112" i="2" s="1"/>
  <c r="W115" i="2"/>
  <c r="AR115" i="2" s="1"/>
  <c r="A121" i="2" l="1"/>
  <c r="V120" i="2"/>
  <c r="AQ120" i="2" s="1"/>
  <c r="AO98" i="2"/>
  <c r="BJ98" i="2" s="1"/>
  <c r="AK102" i="2"/>
  <c r="BF102" i="2" s="1"/>
  <c r="AM100" i="2"/>
  <c r="BH100" i="2" s="1"/>
  <c r="AG106" i="2"/>
  <c r="BB106" i="2" s="1"/>
  <c r="W116" i="2"/>
  <c r="AR116" i="2" s="1"/>
  <c r="AF107" i="2"/>
  <c r="BA107" i="2" s="1"/>
  <c r="X114" i="2"/>
  <c r="AS114" i="2" s="1"/>
  <c r="AH105" i="2"/>
  <c r="BC105" i="2" s="1"/>
  <c r="AI104" i="2"/>
  <c r="BD104" i="2" s="1"/>
  <c r="Z113" i="2"/>
  <c r="AU113" i="2" s="1"/>
  <c r="AD109" i="2"/>
  <c r="AY109" i="2" s="1"/>
  <c r="Y114" i="2"/>
  <c r="AT114" i="2" s="1"/>
  <c r="AN99" i="2"/>
  <c r="BI99" i="2" s="1"/>
  <c r="AJ103" i="2"/>
  <c r="BE103" i="2" s="1"/>
  <c r="AE108" i="2"/>
  <c r="AZ108" i="2" s="1"/>
  <c r="AA112" i="2"/>
  <c r="AV112" i="2" s="1"/>
  <c r="AL101" i="2"/>
  <c r="BG101" i="2" s="1"/>
  <c r="AC110" i="2"/>
  <c r="AX110" i="2" s="1"/>
  <c r="AB111" i="2"/>
  <c r="AW111" i="2" s="1"/>
  <c r="A122" i="2" l="1"/>
  <c r="V121" i="2"/>
  <c r="AQ121" i="2" s="1"/>
  <c r="AA113" i="2"/>
  <c r="AV113" i="2" s="1"/>
  <c r="AI105" i="2"/>
  <c r="BD105" i="2" s="1"/>
  <c r="AN100" i="2"/>
  <c r="BI100" i="2" s="1"/>
  <c r="AF108" i="2"/>
  <c r="BA108" i="2" s="1"/>
  <c r="AG107" i="2"/>
  <c r="BB107" i="2" s="1"/>
  <c r="AB112" i="2"/>
  <c r="AW112" i="2" s="1"/>
  <c r="Y115" i="2"/>
  <c r="AT115" i="2" s="1"/>
  <c r="AM101" i="2"/>
  <c r="BH101" i="2" s="1"/>
  <c r="AL102" i="2"/>
  <c r="BG102" i="2" s="1"/>
  <c r="AE109" i="2"/>
  <c r="AZ109" i="2" s="1"/>
  <c r="AD110" i="2"/>
  <c r="AY110" i="2" s="1"/>
  <c r="AH106" i="2"/>
  <c r="BC106" i="2" s="1"/>
  <c r="AK103" i="2"/>
  <c r="BF103" i="2" s="1"/>
  <c r="AC111" i="2"/>
  <c r="AX111" i="2" s="1"/>
  <c r="AJ104" i="2"/>
  <c r="BE104" i="2" s="1"/>
  <c r="Z114" i="2"/>
  <c r="AU114" i="2" s="1"/>
  <c r="X115" i="2"/>
  <c r="AS115" i="2" s="1"/>
  <c r="W117" i="2"/>
  <c r="AR117" i="2" s="1"/>
  <c r="AO99" i="2"/>
  <c r="BJ99" i="2" s="1"/>
  <c r="A123" i="2" l="1"/>
  <c r="V122" i="2"/>
  <c r="AQ122" i="2" s="1"/>
  <c r="AE110" i="2"/>
  <c r="AZ110" i="2" s="1"/>
  <c r="AK104" i="2"/>
  <c r="BF104" i="2" s="1"/>
  <c r="Y116" i="2"/>
  <c r="AT116" i="2" s="1"/>
  <c r="AN101" i="2"/>
  <c r="BI101" i="2" s="1"/>
  <c r="AL103" i="2"/>
  <c r="BG103" i="2" s="1"/>
  <c r="AO100" i="2"/>
  <c r="BJ100" i="2" s="1"/>
  <c r="AJ105" i="2"/>
  <c r="BE105" i="2" s="1"/>
  <c r="AB113" i="2"/>
  <c r="AW113" i="2" s="1"/>
  <c r="AM102" i="2"/>
  <c r="BH102" i="2" s="1"/>
  <c r="AF109" i="2"/>
  <c r="BA109" i="2" s="1"/>
  <c r="Z115" i="2"/>
  <c r="AU115" i="2" s="1"/>
  <c r="W118" i="2"/>
  <c r="AR118" i="2" s="1"/>
  <c r="AH107" i="2"/>
  <c r="BC107" i="2" s="1"/>
  <c r="AI106" i="2"/>
  <c r="BD106" i="2" s="1"/>
  <c r="AG108" i="2"/>
  <c r="BB108" i="2" s="1"/>
  <c r="X116" i="2"/>
  <c r="AS116" i="2" s="1"/>
  <c r="AC112" i="2"/>
  <c r="AX112" i="2" s="1"/>
  <c r="AD111" i="2"/>
  <c r="AY111" i="2" s="1"/>
  <c r="AA114" i="2"/>
  <c r="AV114" i="2" s="1"/>
  <c r="A124" i="2" l="1"/>
  <c r="V123" i="2"/>
  <c r="AQ123" i="2" s="1"/>
  <c r="AN102" i="2"/>
  <c r="BI102" i="2" s="1"/>
  <c r="AA115" i="2"/>
  <c r="AV115" i="2" s="1"/>
  <c r="X117" i="2"/>
  <c r="AS117" i="2" s="1"/>
  <c r="AI107" i="2"/>
  <c r="BD107" i="2" s="1"/>
  <c r="Z116" i="2"/>
  <c r="AU116" i="2" s="1"/>
  <c r="AJ106" i="2"/>
  <c r="BE106" i="2" s="1"/>
  <c r="Y117" i="2"/>
  <c r="AT117" i="2" s="1"/>
  <c r="AC113" i="2"/>
  <c r="AX113" i="2" s="1"/>
  <c r="AG109" i="2"/>
  <c r="BB109" i="2" s="1"/>
  <c r="AF110" i="2"/>
  <c r="BA110" i="2" s="1"/>
  <c r="AD112" i="2"/>
  <c r="AY112" i="2" s="1"/>
  <c r="AH108" i="2"/>
  <c r="BC108" i="2" s="1"/>
  <c r="AO101" i="2"/>
  <c r="BJ101" i="2" s="1"/>
  <c r="AM103" i="2"/>
  <c r="BH103" i="2" s="1"/>
  <c r="AK105" i="2"/>
  <c r="BF105" i="2" s="1"/>
  <c r="W119" i="2"/>
  <c r="AR119" i="2" s="1"/>
  <c r="AL104" i="2"/>
  <c r="BG104" i="2" s="1"/>
  <c r="AB114" i="2"/>
  <c r="AW114" i="2" s="1"/>
  <c r="AE111" i="2"/>
  <c r="AZ111" i="2" s="1"/>
  <c r="A125" i="2" l="1"/>
  <c r="V124" i="2"/>
  <c r="AQ124" i="2" s="1"/>
  <c r="W120" i="2"/>
  <c r="AR120" i="2" s="1"/>
  <c r="AM104" i="2"/>
  <c r="BH104" i="2" s="1"/>
  <c r="AO102" i="2"/>
  <c r="BJ102" i="2" s="1"/>
  <c r="X118" i="2"/>
  <c r="AS118" i="2" s="1"/>
  <c r="AG110" i="2"/>
  <c r="BB110" i="2" s="1"/>
  <c r="AJ107" i="2"/>
  <c r="BE107" i="2" s="1"/>
  <c r="Y118" i="2"/>
  <c r="AT118" i="2" s="1"/>
  <c r="AI108" i="2"/>
  <c r="BD108" i="2" s="1"/>
  <c r="AF111" i="2"/>
  <c r="BA111" i="2" s="1"/>
  <c r="AE112" i="2"/>
  <c r="AZ112" i="2" s="1"/>
  <c r="Z117" i="2"/>
  <c r="AU117" i="2" s="1"/>
  <c r="AA116" i="2"/>
  <c r="AV116" i="2" s="1"/>
  <c r="AB115" i="2"/>
  <c r="AW115" i="2" s="1"/>
  <c r="AH109" i="2"/>
  <c r="BC109" i="2" s="1"/>
  <c r="AL105" i="2"/>
  <c r="BG105" i="2" s="1"/>
  <c r="AK106" i="2"/>
  <c r="BF106" i="2" s="1"/>
  <c r="AC114" i="2"/>
  <c r="AX114" i="2" s="1"/>
  <c r="AD113" i="2"/>
  <c r="AY113" i="2" s="1"/>
  <c r="AN103" i="2"/>
  <c r="BI103" i="2" s="1"/>
  <c r="A126" i="2" l="1"/>
  <c r="V125" i="2"/>
  <c r="AQ125" i="2" s="1"/>
  <c r="AC115" i="2"/>
  <c r="AX115" i="2" s="1"/>
  <c r="X119" i="2"/>
  <c r="AS119" i="2" s="1"/>
  <c r="AI109" i="2"/>
  <c r="BD109" i="2" s="1"/>
  <c r="AB116" i="2"/>
  <c r="AW116" i="2" s="1"/>
  <c r="Z118" i="2"/>
  <c r="AU118" i="2" s="1"/>
  <c r="Y119" i="2"/>
  <c r="AT119" i="2" s="1"/>
  <c r="AN104" i="2"/>
  <c r="BI104" i="2" s="1"/>
  <c r="AK107" i="2"/>
  <c r="BF107" i="2" s="1"/>
  <c r="AE113" i="2"/>
  <c r="AZ113" i="2" s="1"/>
  <c r="AO103" i="2"/>
  <c r="BJ103" i="2" s="1"/>
  <c r="AL106" i="2"/>
  <c r="BG106" i="2" s="1"/>
  <c r="AF112" i="2"/>
  <c r="BA112" i="2" s="1"/>
  <c r="AJ108" i="2"/>
  <c r="BE108" i="2" s="1"/>
  <c r="AM105" i="2"/>
  <c r="BH105" i="2" s="1"/>
  <c r="AD114" i="2"/>
  <c r="AY114" i="2" s="1"/>
  <c r="AH110" i="2"/>
  <c r="BC110" i="2" s="1"/>
  <c r="AA117" i="2"/>
  <c r="AV117" i="2" s="1"/>
  <c r="AG111" i="2"/>
  <c r="BB111" i="2" s="1"/>
  <c r="W121" i="2"/>
  <c r="AR121" i="2" s="1"/>
  <c r="A127" i="2" l="1"/>
  <c r="V126" i="2"/>
  <c r="AQ126" i="2" s="1"/>
  <c r="Y120" i="2"/>
  <c r="AT120" i="2" s="1"/>
  <c r="AI110" i="2"/>
  <c r="BD110" i="2" s="1"/>
  <c r="AN105" i="2"/>
  <c r="BI105" i="2" s="1"/>
  <c r="AH111" i="2"/>
  <c r="BC111" i="2" s="1"/>
  <c r="AJ109" i="2"/>
  <c r="BE109" i="2" s="1"/>
  <c r="AO104" i="2"/>
  <c r="BJ104" i="2" s="1"/>
  <c r="W122" i="2"/>
  <c r="AR122" i="2" s="1"/>
  <c r="AF113" i="2"/>
  <c r="BA113" i="2" s="1"/>
  <c r="AE114" i="2"/>
  <c r="AZ114" i="2" s="1"/>
  <c r="AD115" i="2"/>
  <c r="AY115" i="2" s="1"/>
  <c r="Z119" i="2"/>
  <c r="AU119" i="2" s="1"/>
  <c r="X120" i="2"/>
  <c r="AS120" i="2" s="1"/>
  <c r="AG112" i="2"/>
  <c r="BB112" i="2" s="1"/>
  <c r="AK108" i="2"/>
  <c r="BF108" i="2" s="1"/>
  <c r="AM106" i="2"/>
  <c r="BH106" i="2" s="1"/>
  <c r="AA118" i="2"/>
  <c r="AV118" i="2" s="1"/>
  <c r="AL107" i="2"/>
  <c r="BG107" i="2" s="1"/>
  <c r="AB117" i="2"/>
  <c r="AW117" i="2" s="1"/>
  <c r="AC116" i="2"/>
  <c r="AX116" i="2" s="1"/>
  <c r="A128" i="2" l="1"/>
  <c r="V127" i="2"/>
  <c r="AQ127" i="2" s="1"/>
  <c r="AH112" i="2"/>
  <c r="BC112" i="2" s="1"/>
  <c r="AL108" i="2"/>
  <c r="BG108" i="2" s="1"/>
  <c r="Z120" i="2"/>
  <c r="AU120" i="2" s="1"/>
  <c r="W123" i="2"/>
  <c r="AR123" i="2" s="1"/>
  <c r="AK109" i="2"/>
  <c r="BF109" i="2" s="1"/>
  <c r="AN106" i="2"/>
  <c r="BI106" i="2" s="1"/>
  <c r="AD116" i="2"/>
  <c r="AY116" i="2" s="1"/>
  <c r="AO105" i="2"/>
  <c r="BJ105" i="2" s="1"/>
  <c r="AG113" i="2"/>
  <c r="BB113" i="2" s="1"/>
  <c r="AM107" i="2"/>
  <c r="BH107" i="2" s="1"/>
  <c r="AE115" i="2"/>
  <c r="AZ115" i="2" s="1"/>
  <c r="AI111" i="2"/>
  <c r="BD111" i="2" s="1"/>
  <c r="AJ110" i="2"/>
  <c r="BE110" i="2" s="1"/>
  <c r="AA119" i="2"/>
  <c r="AV119" i="2" s="1"/>
  <c r="AC117" i="2"/>
  <c r="AX117" i="2" s="1"/>
  <c r="X121" i="2"/>
  <c r="AS121" i="2" s="1"/>
  <c r="AB118" i="2"/>
  <c r="AW118" i="2" s="1"/>
  <c r="AF114" i="2"/>
  <c r="BA114" i="2" s="1"/>
  <c r="Y121" i="2"/>
  <c r="AT121" i="2" s="1"/>
  <c r="A129" i="2" l="1"/>
  <c r="V128" i="2"/>
  <c r="AQ128" i="2" s="1"/>
  <c r="AE116" i="2"/>
  <c r="AZ116" i="2" s="1"/>
  <c r="AD117" i="2"/>
  <c r="AY117" i="2" s="1"/>
  <c r="W124" i="2"/>
  <c r="AR124" i="2" s="1"/>
  <c r="X122" i="2"/>
  <c r="AS122" i="2" s="1"/>
  <c r="Y122" i="2"/>
  <c r="AT122" i="2" s="1"/>
  <c r="AB119" i="2"/>
  <c r="AW119" i="2" s="1"/>
  <c r="AA120" i="2"/>
  <c r="AV120" i="2" s="1"/>
  <c r="AF115" i="2"/>
  <c r="BA115" i="2" s="1"/>
  <c r="AJ111" i="2"/>
  <c r="BE111" i="2" s="1"/>
  <c r="AM108" i="2"/>
  <c r="BH108" i="2" s="1"/>
  <c r="AN107" i="2"/>
  <c r="BI107" i="2" s="1"/>
  <c r="Z121" i="2"/>
  <c r="AU121" i="2" s="1"/>
  <c r="AC118" i="2"/>
  <c r="AX118" i="2" s="1"/>
  <c r="AG114" i="2"/>
  <c r="BB114" i="2" s="1"/>
  <c r="AL109" i="2"/>
  <c r="BG109" i="2" s="1"/>
  <c r="AI112" i="2"/>
  <c r="BD112" i="2" s="1"/>
  <c r="AK110" i="2"/>
  <c r="BF110" i="2" s="1"/>
  <c r="AO106" i="2"/>
  <c r="BJ106" i="2" s="1"/>
  <c r="AH113" i="2"/>
  <c r="BC113" i="2" s="1"/>
  <c r="A130" i="2" l="1"/>
  <c r="V129" i="2"/>
  <c r="AQ129" i="2" s="1"/>
  <c r="AC119" i="2"/>
  <c r="AX119" i="2" s="1"/>
  <c r="AA121" i="2"/>
  <c r="AV121" i="2" s="1"/>
  <c r="AI113" i="2"/>
  <c r="BD113" i="2" s="1"/>
  <c r="AM109" i="2"/>
  <c r="BH109" i="2" s="1"/>
  <c r="W125" i="2"/>
  <c r="AR125" i="2" s="1"/>
  <c r="AK111" i="2"/>
  <c r="BF111" i="2" s="1"/>
  <c r="AL110" i="2"/>
  <c r="BG110" i="2" s="1"/>
  <c r="AJ112" i="2"/>
  <c r="BE112" i="2" s="1"/>
  <c r="AB120" i="2"/>
  <c r="AW120" i="2" s="1"/>
  <c r="AN108" i="2"/>
  <c r="BI108" i="2" s="1"/>
  <c r="X123" i="2"/>
  <c r="AS123" i="2" s="1"/>
  <c r="AH114" i="2"/>
  <c r="BC114" i="2" s="1"/>
  <c r="AO107" i="2"/>
  <c r="BJ107" i="2" s="1"/>
  <c r="AD118" i="2"/>
  <c r="AY118" i="2" s="1"/>
  <c r="AG115" i="2"/>
  <c r="BB115" i="2" s="1"/>
  <c r="Z122" i="2"/>
  <c r="AU122" i="2" s="1"/>
  <c r="AF116" i="2"/>
  <c r="BA116" i="2" s="1"/>
  <c r="Y123" i="2"/>
  <c r="AT123" i="2" s="1"/>
  <c r="AE117" i="2"/>
  <c r="AZ117" i="2" s="1"/>
  <c r="A131" i="2" l="1"/>
  <c r="V130" i="2"/>
  <c r="AQ130" i="2" s="1"/>
  <c r="AB121" i="2"/>
  <c r="AW121" i="2" s="1"/>
  <c r="AI114" i="2"/>
  <c r="BD114" i="2" s="1"/>
  <c r="AO108" i="2"/>
  <c r="BJ108" i="2" s="1"/>
  <c r="Z123" i="2"/>
  <c r="AU123" i="2" s="1"/>
  <c r="AH115" i="2"/>
  <c r="BC115" i="2" s="1"/>
  <c r="AE118" i="2"/>
  <c r="AZ118" i="2" s="1"/>
  <c r="AJ113" i="2"/>
  <c r="BE113" i="2" s="1"/>
  <c r="AK112" i="2"/>
  <c r="BF112" i="2" s="1"/>
  <c r="AF117" i="2"/>
  <c r="BA117" i="2" s="1"/>
  <c r="AA122" i="2"/>
  <c r="AV122" i="2" s="1"/>
  <c r="W126" i="2"/>
  <c r="AR126" i="2" s="1"/>
  <c r="AG116" i="2"/>
  <c r="BB116" i="2" s="1"/>
  <c r="X124" i="2"/>
  <c r="AS124" i="2" s="1"/>
  <c r="Y124" i="2"/>
  <c r="AT124" i="2" s="1"/>
  <c r="AD119" i="2"/>
  <c r="AY119" i="2" s="1"/>
  <c r="AN109" i="2"/>
  <c r="BI109" i="2" s="1"/>
  <c r="AL111" i="2"/>
  <c r="BG111" i="2" s="1"/>
  <c r="AM110" i="2"/>
  <c r="BH110" i="2" s="1"/>
  <c r="AC120" i="2"/>
  <c r="AX120" i="2" s="1"/>
  <c r="A132" i="2" l="1"/>
  <c r="V131" i="2"/>
  <c r="AQ131" i="2" s="1"/>
  <c r="AL112" i="2"/>
  <c r="BG112" i="2" s="1"/>
  <c r="X125" i="2"/>
  <c r="AS125" i="2" s="1"/>
  <c r="AE119" i="2"/>
  <c r="AZ119" i="2" s="1"/>
  <c r="AF118" i="2"/>
  <c r="BA118" i="2" s="1"/>
  <c r="AO109" i="2"/>
  <c r="BJ109" i="2" s="1"/>
  <c r="AN110" i="2"/>
  <c r="BI110" i="2" s="1"/>
  <c r="AG117" i="2"/>
  <c r="BB117" i="2" s="1"/>
  <c r="AH116" i="2"/>
  <c r="BC116" i="2" s="1"/>
  <c r="AI115" i="2"/>
  <c r="BD115" i="2" s="1"/>
  <c r="AD120" i="2"/>
  <c r="AY120" i="2" s="1"/>
  <c r="W127" i="2"/>
  <c r="AR127" i="2" s="1"/>
  <c r="AK113" i="2"/>
  <c r="BF113" i="2" s="1"/>
  <c r="AA123" i="2"/>
  <c r="AV123" i="2" s="1"/>
  <c r="AC121" i="2"/>
  <c r="AX121" i="2" s="1"/>
  <c r="AM111" i="2"/>
  <c r="BH111" i="2" s="1"/>
  <c r="Z124" i="2"/>
  <c r="AU124" i="2" s="1"/>
  <c r="Y125" i="2"/>
  <c r="AT125" i="2" s="1"/>
  <c r="AJ114" i="2"/>
  <c r="BE114" i="2" s="1"/>
  <c r="AB122" i="2"/>
  <c r="AW122" i="2" s="1"/>
  <c r="A133" i="2" l="1"/>
  <c r="V132" i="2"/>
  <c r="AQ132" i="2" s="1"/>
  <c r="Y126" i="2"/>
  <c r="AT126" i="2" s="1"/>
  <c r="AC122" i="2"/>
  <c r="AX122" i="2" s="1"/>
  <c r="W128" i="2"/>
  <c r="AR128" i="2" s="1"/>
  <c r="AG118" i="2"/>
  <c r="BB118" i="2" s="1"/>
  <c r="AE120" i="2"/>
  <c r="AZ120" i="2" s="1"/>
  <c r="AD121" i="2"/>
  <c r="AY121" i="2" s="1"/>
  <c r="AN111" i="2"/>
  <c r="BI111" i="2" s="1"/>
  <c r="X126" i="2"/>
  <c r="AS126" i="2" s="1"/>
  <c r="Z125" i="2"/>
  <c r="AU125" i="2" s="1"/>
  <c r="AA124" i="2"/>
  <c r="AV124" i="2" s="1"/>
  <c r="AB123" i="2"/>
  <c r="AW123" i="2" s="1"/>
  <c r="AI116" i="2"/>
  <c r="BD116" i="2" s="1"/>
  <c r="AO110" i="2"/>
  <c r="BJ110" i="2" s="1"/>
  <c r="AL113" i="2"/>
  <c r="BG113" i="2" s="1"/>
  <c r="AM112" i="2"/>
  <c r="BH112" i="2" s="1"/>
  <c r="AJ115" i="2"/>
  <c r="BE115" i="2" s="1"/>
  <c r="AK114" i="2"/>
  <c r="BF114" i="2" s="1"/>
  <c r="AH117" i="2"/>
  <c r="BC117" i="2" s="1"/>
  <c r="AF119" i="2"/>
  <c r="BA119" i="2" s="1"/>
  <c r="A134" i="2" l="1"/>
  <c r="V133" i="2"/>
  <c r="AQ133" i="2" s="1"/>
  <c r="AB124" i="2"/>
  <c r="AW124" i="2" s="1"/>
  <c r="X127" i="2"/>
  <c r="AS127" i="2" s="1"/>
  <c r="AG119" i="2"/>
  <c r="BB119" i="2" s="1"/>
  <c r="AK115" i="2"/>
  <c r="BF115" i="2" s="1"/>
  <c r="AL114" i="2"/>
  <c r="BG114" i="2" s="1"/>
  <c r="AN112" i="2"/>
  <c r="BI112" i="2" s="1"/>
  <c r="W129" i="2"/>
  <c r="AR129" i="2" s="1"/>
  <c r="AO111" i="2"/>
  <c r="BJ111" i="2" s="1"/>
  <c r="AA125" i="2"/>
  <c r="AV125" i="2" s="1"/>
  <c r="AF120" i="2"/>
  <c r="BA120" i="2" s="1"/>
  <c r="AJ116" i="2"/>
  <c r="BE116" i="2" s="1"/>
  <c r="AD122" i="2"/>
  <c r="AY122" i="2" s="1"/>
  <c r="AC123" i="2"/>
  <c r="AX123" i="2" s="1"/>
  <c r="AI117" i="2"/>
  <c r="BD117" i="2" s="1"/>
  <c r="AH118" i="2"/>
  <c r="BC118" i="2" s="1"/>
  <c r="AM113" i="2"/>
  <c r="BH113" i="2" s="1"/>
  <c r="Z126" i="2"/>
  <c r="AU126" i="2" s="1"/>
  <c r="AE121" i="2"/>
  <c r="AZ121" i="2" s="1"/>
  <c r="Y127" i="2"/>
  <c r="AT127" i="2" s="1"/>
  <c r="A135" i="2" l="1"/>
  <c r="V134" i="2"/>
  <c r="AQ134" i="2" s="1"/>
  <c r="AK116" i="2"/>
  <c r="BF116" i="2" s="1"/>
  <c r="AN113" i="2"/>
  <c r="BI113" i="2" s="1"/>
  <c r="AM114" i="2"/>
  <c r="BH114" i="2" s="1"/>
  <c r="AC124" i="2"/>
  <c r="AX124" i="2" s="1"/>
  <c r="Y128" i="2"/>
  <c r="AT128" i="2" s="1"/>
  <c r="AG120" i="2"/>
  <c r="BB120" i="2" s="1"/>
  <c r="AD123" i="2"/>
  <c r="AY123" i="2" s="1"/>
  <c r="AA126" i="2"/>
  <c r="AV126" i="2" s="1"/>
  <c r="X128" i="2"/>
  <c r="AS128" i="2" s="1"/>
  <c r="AF121" i="2"/>
  <c r="BA121" i="2" s="1"/>
  <c r="AE122" i="2"/>
  <c r="AZ122" i="2" s="1"/>
  <c r="AH119" i="2"/>
  <c r="BC119" i="2" s="1"/>
  <c r="AO112" i="2"/>
  <c r="BJ112" i="2" s="1"/>
  <c r="AL115" i="2"/>
  <c r="BG115" i="2" s="1"/>
  <c r="AI118" i="2"/>
  <c r="BD118" i="2" s="1"/>
  <c r="AJ117" i="2"/>
  <c r="BE117" i="2" s="1"/>
  <c r="Z127" i="2"/>
  <c r="AU127" i="2" s="1"/>
  <c r="W130" i="2"/>
  <c r="AR130" i="2" s="1"/>
  <c r="AB125" i="2"/>
  <c r="AW125" i="2" s="1"/>
  <c r="A136" i="2" l="1"/>
  <c r="V135" i="2"/>
  <c r="AQ135" i="2" s="1"/>
  <c r="AB126" i="2"/>
  <c r="AW126" i="2" s="1"/>
  <c r="AJ118" i="2"/>
  <c r="BE118" i="2" s="1"/>
  <c r="AG121" i="2"/>
  <c r="BB121" i="2" s="1"/>
  <c r="AM115" i="2"/>
  <c r="BH115" i="2" s="1"/>
  <c r="AH120" i="2"/>
  <c r="BC120" i="2" s="1"/>
  <c r="Y129" i="2"/>
  <c r="AT129" i="2" s="1"/>
  <c r="X129" i="2"/>
  <c r="AS129" i="2" s="1"/>
  <c r="AI119" i="2"/>
  <c r="BD119" i="2" s="1"/>
  <c r="AE123" i="2"/>
  <c r="AZ123" i="2" s="1"/>
  <c r="AN114" i="2"/>
  <c r="BI114" i="2" s="1"/>
  <c r="AL116" i="2"/>
  <c r="BG116" i="2" s="1"/>
  <c r="AA127" i="2"/>
  <c r="AV127" i="2" s="1"/>
  <c r="AF122" i="2"/>
  <c r="BA122" i="2" s="1"/>
  <c r="AC125" i="2"/>
  <c r="AX125" i="2" s="1"/>
  <c r="W131" i="2"/>
  <c r="AR131" i="2" s="1"/>
  <c r="Z128" i="2"/>
  <c r="AU128" i="2" s="1"/>
  <c r="AO113" i="2"/>
  <c r="BJ113" i="2" s="1"/>
  <c r="AD124" i="2"/>
  <c r="AY124" i="2" s="1"/>
  <c r="AK117" i="2"/>
  <c r="BF117" i="2" s="1"/>
  <c r="A137" i="2" l="1"/>
  <c r="V136" i="2"/>
  <c r="AQ136" i="2" s="1"/>
  <c r="AK118" i="2"/>
  <c r="BF118" i="2" s="1"/>
  <c r="AE124" i="2"/>
  <c r="AZ124" i="2" s="1"/>
  <c r="AG122" i="2"/>
  <c r="BB122" i="2" s="1"/>
  <c r="Y130" i="2"/>
  <c r="AT130" i="2" s="1"/>
  <c r="Z129" i="2"/>
  <c r="AU129" i="2" s="1"/>
  <c r="AL117" i="2"/>
  <c r="BG117" i="2" s="1"/>
  <c r="AI120" i="2"/>
  <c r="BD120" i="2" s="1"/>
  <c r="AJ119" i="2"/>
  <c r="BE119" i="2" s="1"/>
  <c r="W132" i="2"/>
  <c r="AR132" i="2" s="1"/>
  <c r="AA128" i="2"/>
  <c r="AV128" i="2" s="1"/>
  <c r="AD125" i="2"/>
  <c r="AY125" i="2" s="1"/>
  <c r="AO114" i="2"/>
  <c r="BJ114" i="2" s="1"/>
  <c r="AC126" i="2"/>
  <c r="AX126" i="2" s="1"/>
  <c r="AH121" i="2"/>
  <c r="BC121" i="2" s="1"/>
  <c r="X130" i="2"/>
  <c r="AS130" i="2" s="1"/>
  <c r="AF123" i="2"/>
  <c r="BA123" i="2" s="1"/>
  <c r="AN115" i="2"/>
  <c r="BI115" i="2" s="1"/>
  <c r="AM116" i="2"/>
  <c r="BH116" i="2" s="1"/>
  <c r="AB127" i="2"/>
  <c r="AW127" i="2" s="1"/>
  <c r="A138" i="2" l="1"/>
  <c r="V137" i="2"/>
  <c r="AQ137" i="2" s="1"/>
  <c r="W133" i="2"/>
  <c r="AR133" i="2" s="1"/>
  <c r="AL118" i="2"/>
  <c r="BG118" i="2" s="1"/>
  <c r="AF124" i="2"/>
  <c r="BA124" i="2" s="1"/>
  <c r="AC127" i="2"/>
  <c r="AX127" i="2" s="1"/>
  <c r="AB128" i="2"/>
  <c r="AW128" i="2" s="1"/>
  <c r="X131" i="2"/>
  <c r="AS131" i="2" s="1"/>
  <c r="AO115" i="2"/>
  <c r="BJ115" i="2" s="1"/>
  <c r="AG123" i="2"/>
  <c r="BB123" i="2" s="1"/>
  <c r="AM117" i="2"/>
  <c r="BH117" i="2" s="1"/>
  <c r="AD126" i="2"/>
  <c r="AY126" i="2" s="1"/>
  <c r="AJ120" i="2"/>
  <c r="BE120" i="2" s="1"/>
  <c r="Z130" i="2"/>
  <c r="AU130" i="2" s="1"/>
  <c r="AE125" i="2"/>
  <c r="AZ125" i="2" s="1"/>
  <c r="AN116" i="2"/>
  <c r="BI116" i="2" s="1"/>
  <c r="Y131" i="2"/>
  <c r="AT131" i="2" s="1"/>
  <c r="AH122" i="2"/>
  <c r="BC122" i="2" s="1"/>
  <c r="AA129" i="2"/>
  <c r="AV129" i="2" s="1"/>
  <c r="AI121" i="2"/>
  <c r="BD121" i="2" s="1"/>
  <c r="AK119" i="2"/>
  <c r="BF119" i="2" s="1"/>
  <c r="A139" i="2" l="1"/>
  <c r="V138" i="2"/>
  <c r="AQ138" i="2" s="1"/>
  <c r="AA130" i="2"/>
  <c r="AV130" i="2" s="1"/>
  <c r="AE126" i="2"/>
  <c r="AZ126" i="2" s="1"/>
  <c r="AD127" i="2"/>
  <c r="AY127" i="2" s="1"/>
  <c r="X132" i="2"/>
  <c r="AS132" i="2" s="1"/>
  <c r="AF125" i="2"/>
  <c r="BA125" i="2" s="1"/>
  <c r="AH123" i="2"/>
  <c r="BC123" i="2" s="1"/>
  <c r="AM118" i="2"/>
  <c r="BH118" i="2" s="1"/>
  <c r="AL119" i="2"/>
  <c r="BG119" i="2" s="1"/>
  <c r="AB129" i="2"/>
  <c r="AW129" i="2" s="1"/>
  <c r="Z131" i="2"/>
  <c r="AU131" i="2" s="1"/>
  <c r="AI122" i="2"/>
  <c r="BD122" i="2" s="1"/>
  <c r="Y132" i="2"/>
  <c r="AT132" i="2" s="1"/>
  <c r="AG124" i="2"/>
  <c r="BB124" i="2" s="1"/>
  <c r="W134" i="2"/>
  <c r="AR134" i="2" s="1"/>
  <c r="AK120" i="2"/>
  <c r="BF120" i="2" s="1"/>
  <c r="AN117" i="2"/>
  <c r="BI117" i="2" s="1"/>
  <c r="AJ121" i="2"/>
  <c r="BE121" i="2" s="1"/>
  <c r="AO116" i="2"/>
  <c r="BJ116" i="2" s="1"/>
  <c r="AC128" i="2"/>
  <c r="AX128" i="2" s="1"/>
  <c r="A140" i="2" l="1"/>
  <c r="V139" i="2"/>
  <c r="AQ139" i="2" s="1"/>
  <c r="W135" i="2"/>
  <c r="AR135" i="2" s="1"/>
  <c r="AM119" i="2"/>
  <c r="BH119" i="2" s="1"/>
  <c r="AG125" i="2"/>
  <c r="BB125" i="2" s="1"/>
  <c r="Z132" i="2"/>
  <c r="AU132" i="2" s="1"/>
  <c r="AD128" i="2"/>
  <c r="AY128" i="2" s="1"/>
  <c r="X133" i="2"/>
  <c r="AS133" i="2" s="1"/>
  <c r="AJ122" i="2"/>
  <c r="BE122" i="2" s="1"/>
  <c r="AN118" i="2"/>
  <c r="BI118" i="2" s="1"/>
  <c r="AC129" i="2"/>
  <c r="AX129" i="2" s="1"/>
  <c r="Y133" i="2"/>
  <c r="AT133" i="2" s="1"/>
  <c r="AH124" i="2"/>
  <c r="BC124" i="2" s="1"/>
  <c r="AE127" i="2"/>
  <c r="AZ127" i="2" s="1"/>
  <c r="AB130" i="2"/>
  <c r="AW130" i="2" s="1"/>
  <c r="AF126" i="2"/>
  <c r="BA126" i="2" s="1"/>
  <c r="AO117" i="2"/>
  <c r="BJ117" i="2" s="1"/>
  <c r="AK121" i="2"/>
  <c r="BF121" i="2" s="1"/>
  <c r="AI123" i="2"/>
  <c r="BD123" i="2" s="1"/>
  <c r="AL120" i="2"/>
  <c r="BG120" i="2" s="1"/>
  <c r="AA131" i="2"/>
  <c r="AV131" i="2" s="1"/>
  <c r="A141" i="2" l="1"/>
  <c r="V140" i="2"/>
  <c r="AQ140" i="2" s="1"/>
  <c r="Y134" i="2"/>
  <c r="AT134" i="2" s="1"/>
  <c r="AJ123" i="2"/>
  <c r="BE123" i="2" s="1"/>
  <c r="Z133" i="2"/>
  <c r="AU133" i="2" s="1"/>
  <c r="AB131" i="2"/>
  <c r="AW131" i="2" s="1"/>
  <c r="AA132" i="2"/>
  <c r="AV132" i="2" s="1"/>
  <c r="AK122" i="2"/>
  <c r="BF122" i="2" s="1"/>
  <c r="AE128" i="2"/>
  <c r="AZ128" i="2" s="1"/>
  <c r="AC130" i="2"/>
  <c r="AX130" i="2" s="1"/>
  <c r="AG126" i="2"/>
  <c r="BB126" i="2" s="1"/>
  <c r="AL121" i="2"/>
  <c r="BG121" i="2" s="1"/>
  <c r="AO118" i="2"/>
  <c r="BJ118" i="2" s="1"/>
  <c r="X134" i="2"/>
  <c r="AS134" i="2" s="1"/>
  <c r="AN119" i="2"/>
  <c r="BI119" i="2" s="1"/>
  <c r="AM120" i="2"/>
  <c r="BH120" i="2" s="1"/>
  <c r="AF127" i="2"/>
  <c r="BA127" i="2" s="1"/>
  <c r="AH125" i="2"/>
  <c r="BC125" i="2" s="1"/>
  <c r="AD129" i="2"/>
  <c r="AY129" i="2" s="1"/>
  <c r="AI124" i="2"/>
  <c r="BD124" i="2" s="1"/>
  <c r="W136" i="2"/>
  <c r="AR136" i="2" s="1"/>
  <c r="A142" i="2" l="1"/>
  <c r="V141" i="2"/>
  <c r="AQ141" i="2" s="1"/>
  <c r="W137" i="2"/>
  <c r="AR137" i="2" s="1"/>
  <c r="AH126" i="2"/>
  <c r="BC126" i="2" s="1"/>
  <c r="X135" i="2"/>
  <c r="AS135" i="2" s="1"/>
  <c r="AK123" i="2"/>
  <c r="BF123" i="2" s="1"/>
  <c r="AC131" i="2"/>
  <c r="AX131" i="2" s="1"/>
  <c r="Z134" i="2"/>
  <c r="AU134" i="2" s="1"/>
  <c r="AF128" i="2"/>
  <c r="BA128" i="2" s="1"/>
  <c r="AO119" i="2"/>
  <c r="BJ119" i="2" s="1"/>
  <c r="AI125" i="2"/>
  <c r="BD125" i="2" s="1"/>
  <c r="AE129" i="2"/>
  <c r="AZ129" i="2" s="1"/>
  <c r="AA133" i="2"/>
  <c r="AV133" i="2" s="1"/>
  <c r="AJ124" i="2"/>
  <c r="BE124" i="2" s="1"/>
  <c r="AM121" i="2"/>
  <c r="BH121" i="2" s="1"/>
  <c r="AL122" i="2"/>
  <c r="BG122" i="2" s="1"/>
  <c r="AD130" i="2"/>
  <c r="AY130" i="2" s="1"/>
  <c r="AN120" i="2"/>
  <c r="BI120" i="2" s="1"/>
  <c r="AG127" i="2"/>
  <c r="BB127" i="2" s="1"/>
  <c r="AB132" i="2"/>
  <c r="AW132" i="2" s="1"/>
  <c r="Y135" i="2"/>
  <c r="AT135" i="2" s="1"/>
  <c r="A143" i="2" l="1"/>
  <c r="V142" i="2"/>
  <c r="AQ142" i="2" s="1"/>
  <c r="AN121" i="2"/>
  <c r="BI121" i="2" s="1"/>
  <c r="AM122" i="2"/>
  <c r="BH122" i="2" s="1"/>
  <c r="AE130" i="2"/>
  <c r="AZ130" i="2" s="1"/>
  <c r="AK124" i="2"/>
  <c r="BF124" i="2" s="1"/>
  <c r="Y136" i="2"/>
  <c r="AT136" i="2" s="1"/>
  <c r="Z135" i="2"/>
  <c r="AU135" i="2" s="1"/>
  <c r="X136" i="2"/>
  <c r="AS136" i="2" s="1"/>
  <c r="AO120" i="2"/>
  <c r="BJ120" i="2" s="1"/>
  <c r="AC132" i="2"/>
  <c r="AX132" i="2" s="1"/>
  <c r="AH127" i="2"/>
  <c r="BC127" i="2" s="1"/>
  <c r="AJ125" i="2"/>
  <c r="BE125" i="2" s="1"/>
  <c r="AI126" i="2"/>
  <c r="BD126" i="2" s="1"/>
  <c r="AB133" i="2"/>
  <c r="AW133" i="2" s="1"/>
  <c r="AD131" i="2"/>
  <c r="AY131" i="2" s="1"/>
  <c r="AG128" i="2"/>
  <c r="BB128" i="2" s="1"/>
  <c r="AL123" i="2"/>
  <c r="BG123" i="2" s="1"/>
  <c r="AA134" i="2"/>
  <c r="AV134" i="2" s="1"/>
  <c r="AF129" i="2"/>
  <c r="BA129" i="2" s="1"/>
  <c r="W138" i="2"/>
  <c r="AR138" i="2" s="1"/>
  <c r="A144" i="2" l="1"/>
  <c r="V143" i="2"/>
  <c r="AQ143" i="2" s="1"/>
  <c r="AH128" i="2"/>
  <c r="BC128" i="2" s="1"/>
  <c r="X137" i="2"/>
  <c r="AS137" i="2" s="1"/>
  <c r="AK125" i="2"/>
  <c r="BF125" i="2" s="1"/>
  <c r="W139" i="2"/>
  <c r="AR139" i="2" s="1"/>
  <c r="AG129" i="2"/>
  <c r="BB129" i="2" s="1"/>
  <c r="AI127" i="2"/>
  <c r="BD127" i="2" s="1"/>
  <c r="AF130" i="2"/>
  <c r="BA130" i="2" s="1"/>
  <c r="AC133" i="2"/>
  <c r="AX133" i="2" s="1"/>
  <c r="AE131" i="2"/>
  <c r="AZ131" i="2" s="1"/>
  <c r="Z136" i="2"/>
  <c r="AU136" i="2" s="1"/>
  <c r="AL124" i="2"/>
  <c r="BG124" i="2" s="1"/>
  <c r="AJ126" i="2"/>
  <c r="BE126" i="2" s="1"/>
  <c r="AO121" i="2"/>
  <c r="BJ121" i="2" s="1"/>
  <c r="AM123" i="2"/>
  <c r="BH123" i="2" s="1"/>
  <c r="AD132" i="2"/>
  <c r="AY132" i="2" s="1"/>
  <c r="AA135" i="2"/>
  <c r="AV135" i="2" s="1"/>
  <c r="Y137" i="2"/>
  <c r="AT137" i="2" s="1"/>
  <c r="AB134" i="2"/>
  <c r="AW134" i="2" s="1"/>
  <c r="AN122" i="2"/>
  <c r="BI122" i="2" s="1"/>
  <c r="A145" i="2" l="1"/>
  <c r="V144" i="2"/>
  <c r="AQ144" i="2" s="1"/>
  <c r="Y138" i="2"/>
  <c r="AT138" i="2" s="1"/>
  <c r="AF131" i="2"/>
  <c r="BA131" i="2" s="1"/>
  <c r="AN123" i="2"/>
  <c r="BI123" i="2" s="1"/>
  <c r="AO122" i="2"/>
  <c r="BJ122" i="2" s="1"/>
  <c r="Z137" i="2"/>
  <c r="AU137" i="2" s="1"/>
  <c r="AK126" i="2"/>
  <c r="BF126" i="2" s="1"/>
  <c r="AE132" i="2"/>
  <c r="AZ132" i="2" s="1"/>
  <c r="AI128" i="2"/>
  <c r="BD128" i="2" s="1"/>
  <c r="AJ127" i="2"/>
  <c r="BE127" i="2" s="1"/>
  <c r="X138" i="2"/>
  <c r="AS138" i="2" s="1"/>
  <c r="AA136" i="2"/>
  <c r="AV136" i="2" s="1"/>
  <c r="AG130" i="2"/>
  <c r="BB130" i="2" s="1"/>
  <c r="AD133" i="2"/>
  <c r="AY133" i="2" s="1"/>
  <c r="AB135" i="2"/>
  <c r="AW135" i="2" s="1"/>
  <c r="AL125" i="2"/>
  <c r="BG125" i="2" s="1"/>
  <c r="AC134" i="2"/>
  <c r="AX134" i="2" s="1"/>
  <c r="AM124" i="2"/>
  <c r="BH124" i="2" s="1"/>
  <c r="W140" i="2"/>
  <c r="AR140" i="2" s="1"/>
  <c r="AH129" i="2"/>
  <c r="BC129" i="2" s="1"/>
  <c r="A146" i="2" l="1"/>
  <c r="V145" i="2"/>
  <c r="AQ145" i="2" s="1"/>
  <c r="AG131" i="2"/>
  <c r="BB131" i="2" s="1"/>
  <c r="AM125" i="2"/>
  <c r="BH125" i="2" s="1"/>
  <c r="AB136" i="2"/>
  <c r="AW136" i="2" s="1"/>
  <c r="AD134" i="2"/>
  <c r="AY134" i="2" s="1"/>
  <c r="AC135" i="2"/>
  <c r="AX135" i="2" s="1"/>
  <c r="X139" i="2"/>
  <c r="AS139" i="2" s="1"/>
  <c r="AE133" i="2"/>
  <c r="AZ133" i="2" s="1"/>
  <c r="AO123" i="2"/>
  <c r="BJ123" i="2" s="1"/>
  <c r="AH130" i="2"/>
  <c r="BC130" i="2" s="1"/>
  <c r="AN124" i="2"/>
  <c r="BI124" i="2" s="1"/>
  <c r="AL126" i="2"/>
  <c r="BG126" i="2" s="1"/>
  <c r="W141" i="2"/>
  <c r="AR141" i="2" s="1"/>
  <c r="AJ128" i="2"/>
  <c r="BE128" i="2" s="1"/>
  <c r="AK127" i="2"/>
  <c r="BF127" i="2" s="1"/>
  <c r="AA137" i="2"/>
  <c r="AV137" i="2" s="1"/>
  <c r="AF132" i="2"/>
  <c r="BA132" i="2" s="1"/>
  <c r="AI129" i="2"/>
  <c r="BD129" i="2" s="1"/>
  <c r="Z138" i="2"/>
  <c r="AU138" i="2" s="1"/>
  <c r="Y139" i="2"/>
  <c r="AT139" i="2" s="1"/>
  <c r="A147" i="2" l="1"/>
  <c r="V146" i="2"/>
  <c r="AQ146" i="2" s="1"/>
  <c r="AL127" i="2"/>
  <c r="BG127" i="2" s="1"/>
  <c r="AD135" i="2"/>
  <c r="AY135" i="2" s="1"/>
  <c r="Y140" i="2"/>
  <c r="AT140" i="2" s="1"/>
  <c r="AK128" i="2"/>
  <c r="BF128" i="2" s="1"/>
  <c r="AE134" i="2"/>
  <c r="AZ134" i="2" s="1"/>
  <c r="AN125" i="2"/>
  <c r="BI125" i="2" s="1"/>
  <c r="AF133" i="2"/>
  <c r="BA133" i="2" s="1"/>
  <c r="X140" i="2"/>
  <c r="AS140" i="2" s="1"/>
  <c r="AB137" i="2"/>
  <c r="AW137" i="2" s="1"/>
  <c r="AJ129" i="2"/>
  <c r="BE129" i="2" s="1"/>
  <c r="AH131" i="2"/>
  <c r="BC131" i="2" s="1"/>
  <c r="AM126" i="2"/>
  <c r="BH126" i="2" s="1"/>
  <c r="AA138" i="2"/>
  <c r="AV138" i="2" s="1"/>
  <c r="W142" i="2"/>
  <c r="AR142" i="2" s="1"/>
  <c r="AC136" i="2"/>
  <c r="AX136" i="2" s="1"/>
  <c r="Z139" i="2"/>
  <c r="AU139" i="2" s="1"/>
  <c r="AI130" i="2"/>
  <c r="BD130" i="2" s="1"/>
  <c r="AO124" i="2"/>
  <c r="BJ124" i="2" s="1"/>
  <c r="AG132" i="2"/>
  <c r="BB132" i="2" s="1"/>
  <c r="A148" i="2" l="1"/>
  <c r="V147" i="2"/>
  <c r="AQ147" i="2" s="1"/>
  <c r="AF134" i="2"/>
  <c r="BA134" i="2" s="1"/>
  <c r="AG133" i="2"/>
  <c r="BB133" i="2" s="1"/>
  <c r="Z140" i="2"/>
  <c r="AU140" i="2" s="1"/>
  <c r="AA139" i="2"/>
  <c r="AV139" i="2" s="1"/>
  <c r="AJ130" i="2"/>
  <c r="BE130" i="2" s="1"/>
  <c r="AN126" i="2"/>
  <c r="BI126" i="2" s="1"/>
  <c r="AO125" i="2"/>
  <c r="BJ125" i="2" s="1"/>
  <c r="AM127" i="2"/>
  <c r="BH127" i="2" s="1"/>
  <c r="Y141" i="2"/>
  <c r="AT141" i="2" s="1"/>
  <c r="AC137" i="2"/>
  <c r="AX137" i="2" s="1"/>
  <c r="AB138" i="2"/>
  <c r="AW138" i="2" s="1"/>
  <c r="AE135" i="2"/>
  <c r="AZ135" i="2" s="1"/>
  <c r="AD136" i="2"/>
  <c r="AY136" i="2" s="1"/>
  <c r="AI131" i="2"/>
  <c r="BD131" i="2" s="1"/>
  <c r="W143" i="2"/>
  <c r="AR143" i="2" s="1"/>
  <c r="AH132" i="2"/>
  <c r="BC132" i="2" s="1"/>
  <c r="X141" i="2"/>
  <c r="AS141" i="2" s="1"/>
  <c r="AK129" i="2"/>
  <c r="BF129" i="2" s="1"/>
  <c r="AL128" i="2"/>
  <c r="BG128" i="2" s="1"/>
  <c r="A149" i="2" l="1"/>
  <c r="V148" i="2"/>
  <c r="AQ148" i="2" s="1"/>
  <c r="AO126" i="2"/>
  <c r="BJ126" i="2" s="1"/>
  <c r="AD137" i="2"/>
  <c r="AY137" i="2" s="1"/>
  <c r="AC138" i="2"/>
  <c r="AX138" i="2" s="1"/>
  <c r="AN127" i="2"/>
  <c r="BI127" i="2" s="1"/>
  <c r="AA140" i="2"/>
  <c r="AV140" i="2" s="1"/>
  <c r="X142" i="2"/>
  <c r="AS142" i="2" s="1"/>
  <c r="AI132" i="2"/>
  <c r="BD132" i="2" s="1"/>
  <c r="AL129" i="2"/>
  <c r="BG129" i="2" s="1"/>
  <c r="AH133" i="2"/>
  <c r="BC133" i="2" s="1"/>
  <c r="AE136" i="2"/>
  <c r="AZ136" i="2" s="1"/>
  <c r="Y142" i="2"/>
  <c r="AT142" i="2" s="1"/>
  <c r="Z141" i="2"/>
  <c r="AU141" i="2" s="1"/>
  <c r="AM128" i="2"/>
  <c r="BH128" i="2" s="1"/>
  <c r="AB139" i="2"/>
  <c r="AW139" i="2" s="1"/>
  <c r="AJ131" i="2"/>
  <c r="BE131" i="2" s="1"/>
  <c r="AG134" i="2"/>
  <c r="BB134" i="2" s="1"/>
  <c r="W144" i="2"/>
  <c r="AR144" i="2" s="1"/>
  <c r="AK130" i="2"/>
  <c r="BF130" i="2" s="1"/>
  <c r="AF135" i="2"/>
  <c r="BA135" i="2" s="1"/>
  <c r="A150" i="2" l="1"/>
  <c r="V149" i="2"/>
  <c r="AQ149" i="2" s="1"/>
  <c r="AN128" i="2"/>
  <c r="BI128" i="2" s="1"/>
  <c r="AE137" i="2"/>
  <c r="AZ137" i="2" s="1"/>
  <c r="AI133" i="2"/>
  <c r="BD133" i="2" s="1"/>
  <c r="AJ132" i="2"/>
  <c r="BE132" i="2" s="1"/>
  <c r="Z142" i="2"/>
  <c r="AU142" i="2" s="1"/>
  <c r="X143" i="2"/>
  <c r="AS143" i="2" s="1"/>
  <c r="AC139" i="2"/>
  <c r="AX139" i="2" s="1"/>
  <c r="AH134" i="2"/>
  <c r="BC134" i="2" s="1"/>
  <c r="AF136" i="2"/>
  <c r="BA136" i="2" s="1"/>
  <c r="AK131" i="2"/>
  <c r="BF131" i="2" s="1"/>
  <c r="W145" i="2"/>
  <c r="AR145" i="2" s="1"/>
  <c r="AB140" i="2"/>
  <c r="AW140" i="2" s="1"/>
  <c r="AD138" i="2"/>
  <c r="AY138" i="2" s="1"/>
  <c r="AL130" i="2"/>
  <c r="BG130" i="2" s="1"/>
  <c r="AA141" i="2"/>
  <c r="AV141" i="2" s="1"/>
  <c r="AG135" i="2"/>
  <c r="BB135" i="2" s="1"/>
  <c r="AM129" i="2"/>
  <c r="BH129" i="2" s="1"/>
  <c r="Y143" i="2"/>
  <c r="AT143" i="2" s="1"/>
  <c r="AO127" i="2"/>
  <c r="BJ127" i="2" s="1"/>
  <c r="A151" i="2" l="1"/>
  <c r="V150" i="2"/>
  <c r="AQ150" i="2" s="1"/>
  <c r="AO128" i="2"/>
  <c r="BJ128" i="2" s="1"/>
  <c r="AK132" i="2"/>
  <c r="BF132" i="2" s="1"/>
  <c r="AC140" i="2"/>
  <c r="AX140" i="2" s="1"/>
  <c r="AJ133" i="2"/>
  <c r="BE133" i="2" s="1"/>
  <c r="Y144" i="2"/>
  <c r="AT144" i="2" s="1"/>
  <c r="AF137" i="2"/>
  <c r="BA137" i="2" s="1"/>
  <c r="X144" i="2"/>
  <c r="AS144" i="2" s="1"/>
  <c r="AI134" i="2"/>
  <c r="BD134" i="2" s="1"/>
  <c r="AL131" i="2"/>
  <c r="BG131" i="2" s="1"/>
  <c r="AB141" i="2"/>
  <c r="AW141" i="2" s="1"/>
  <c r="AM130" i="2"/>
  <c r="BH130" i="2" s="1"/>
  <c r="AA142" i="2"/>
  <c r="AV142" i="2" s="1"/>
  <c r="AD139" i="2"/>
  <c r="AY139" i="2" s="1"/>
  <c r="W146" i="2"/>
  <c r="AR146" i="2" s="1"/>
  <c r="AH135" i="2"/>
  <c r="BC135" i="2" s="1"/>
  <c r="Z143" i="2"/>
  <c r="AU143" i="2" s="1"/>
  <c r="AE138" i="2"/>
  <c r="AZ138" i="2" s="1"/>
  <c r="AG136" i="2"/>
  <c r="BB136" i="2" s="1"/>
  <c r="AN129" i="2"/>
  <c r="BI129" i="2" s="1"/>
  <c r="A152" i="2" l="1"/>
  <c r="V151" i="2"/>
  <c r="AQ151" i="2" s="1"/>
  <c r="AA143" i="2"/>
  <c r="AV143" i="2" s="1"/>
  <c r="Y145" i="2"/>
  <c r="AT145" i="2" s="1"/>
  <c r="AN130" i="2"/>
  <c r="BI130" i="2" s="1"/>
  <c r="AL132" i="2"/>
  <c r="BG132" i="2" s="1"/>
  <c r="AG137" i="2"/>
  <c r="BB137" i="2" s="1"/>
  <c r="AH136" i="2"/>
  <c r="BC136" i="2" s="1"/>
  <c r="AK133" i="2"/>
  <c r="BF133" i="2" s="1"/>
  <c r="AM131" i="2"/>
  <c r="BH131" i="2" s="1"/>
  <c r="AI135" i="2"/>
  <c r="BD135" i="2" s="1"/>
  <c r="AE139" i="2"/>
  <c r="AZ139" i="2" s="1"/>
  <c r="W147" i="2"/>
  <c r="AR147" i="2" s="1"/>
  <c r="AJ134" i="2"/>
  <c r="BE134" i="2" s="1"/>
  <c r="X145" i="2"/>
  <c r="AS145" i="2" s="1"/>
  <c r="AD140" i="2"/>
  <c r="AY140" i="2" s="1"/>
  <c r="AB142" i="2"/>
  <c r="AW142" i="2" s="1"/>
  <c r="Z144" i="2"/>
  <c r="AU144" i="2" s="1"/>
  <c r="AF138" i="2"/>
  <c r="BA138" i="2" s="1"/>
  <c r="AC141" i="2"/>
  <c r="AX141" i="2" s="1"/>
  <c r="AO129" i="2"/>
  <c r="BJ129" i="2" s="1"/>
  <c r="A153" i="2" l="1"/>
  <c r="V152" i="2"/>
  <c r="AQ152" i="2" s="1"/>
  <c r="AE140" i="2"/>
  <c r="AZ140" i="2" s="1"/>
  <c r="AK134" i="2"/>
  <c r="BF134" i="2" s="1"/>
  <c r="X146" i="2"/>
  <c r="AS146" i="2" s="1"/>
  <c r="AN131" i="2"/>
  <c r="BI131" i="2" s="1"/>
  <c r="AL133" i="2"/>
  <c r="BG133" i="2" s="1"/>
  <c r="AC142" i="2"/>
  <c r="AX142" i="2" s="1"/>
  <c r="AB143" i="2"/>
  <c r="AW143" i="2" s="1"/>
  <c r="AI136" i="2"/>
  <c r="BD136" i="2" s="1"/>
  <c r="AH137" i="2"/>
  <c r="BC137" i="2" s="1"/>
  <c r="Y146" i="2"/>
  <c r="AT146" i="2" s="1"/>
  <c r="AF139" i="2"/>
  <c r="BA139" i="2" s="1"/>
  <c r="AD141" i="2"/>
  <c r="AY141" i="2" s="1"/>
  <c r="AJ135" i="2"/>
  <c r="BE135" i="2" s="1"/>
  <c r="AO130" i="2"/>
  <c r="BJ130" i="2" s="1"/>
  <c r="Z145" i="2"/>
  <c r="AU145" i="2" s="1"/>
  <c r="AM132" i="2"/>
  <c r="BH132" i="2" s="1"/>
  <c r="AG138" i="2"/>
  <c r="BB138" i="2" s="1"/>
  <c r="W148" i="2"/>
  <c r="AR148" i="2" s="1"/>
  <c r="AA144" i="2"/>
  <c r="AV144" i="2" s="1"/>
  <c r="A154" i="2" l="1"/>
  <c r="V153" i="2"/>
  <c r="AQ153" i="2" s="1"/>
  <c r="AB144" i="2"/>
  <c r="AW144" i="2" s="1"/>
  <c r="AM133" i="2"/>
  <c r="BH133" i="2" s="1"/>
  <c r="Y147" i="2"/>
  <c r="AT147" i="2" s="1"/>
  <c r="AN132" i="2"/>
  <c r="BI132" i="2" s="1"/>
  <c r="AA145" i="2"/>
  <c r="AV145" i="2" s="1"/>
  <c r="AJ136" i="2"/>
  <c r="BE136" i="2" s="1"/>
  <c r="X147" i="2"/>
  <c r="AS147" i="2" s="1"/>
  <c r="AH138" i="2"/>
  <c r="BC138" i="2" s="1"/>
  <c r="W149" i="2"/>
  <c r="AR149" i="2" s="1"/>
  <c r="AD142" i="2"/>
  <c r="AY142" i="2" s="1"/>
  <c r="AC143" i="2"/>
  <c r="AX143" i="2" s="1"/>
  <c r="AO131" i="2"/>
  <c r="BJ131" i="2" s="1"/>
  <c r="AK135" i="2"/>
  <c r="BF135" i="2" s="1"/>
  <c r="Z146" i="2"/>
  <c r="AU146" i="2" s="1"/>
  <c r="AG139" i="2"/>
  <c r="BB139" i="2" s="1"/>
  <c r="AF140" i="2"/>
  <c r="BA140" i="2" s="1"/>
  <c r="AI137" i="2"/>
  <c r="BD137" i="2" s="1"/>
  <c r="AL134" i="2"/>
  <c r="BG134" i="2" s="1"/>
  <c r="AE141" i="2"/>
  <c r="AZ141" i="2" s="1"/>
  <c r="A155" i="2" l="1"/>
  <c r="V154" i="2"/>
  <c r="AQ154" i="2" s="1"/>
  <c r="AI138" i="2"/>
  <c r="BD138" i="2" s="1"/>
  <c r="AF141" i="2"/>
  <c r="BA141" i="2" s="1"/>
  <c r="AK136" i="2"/>
  <c r="BF136" i="2" s="1"/>
  <c r="AN133" i="2"/>
  <c r="BI133" i="2" s="1"/>
  <c r="AE142" i="2"/>
  <c r="AZ142" i="2" s="1"/>
  <c r="W150" i="2"/>
  <c r="AR150" i="2" s="1"/>
  <c r="AJ137" i="2"/>
  <c r="BE137" i="2" s="1"/>
  <c r="Y148" i="2"/>
  <c r="AT148" i="2" s="1"/>
  <c r="X148" i="2"/>
  <c r="AS148" i="2" s="1"/>
  <c r="AA146" i="2"/>
  <c r="AV146" i="2" s="1"/>
  <c r="AG140" i="2"/>
  <c r="BB140" i="2" s="1"/>
  <c r="AO132" i="2"/>
  <c r="BJ132" i="2" s="1"/>
  <c r="AL135" i="2"/>
  <c r="BG135" i="2" s="1"/>
  <c r="AH139" i="2"/>
  <c r="BC139" i="2" s="1"/>
  <c r="AM134" i="2"/>
  <c r="BH134" i="2" s="1"/>
  <c r="Z147" i="2"/>
  <c r="AU147" i="2" s="1"/>
  <c r="AC144" i="2"/>
  <c r="AX144" i="2" s="1"/>
  <c r="AD143" i="2"/>
  <c r="AY143" i="2" s="1"/>
  <c r="AB145" i="2"/>
  <c r="AW145" i="2" s="1"/>
  <c r="A156" i="2" l="1"/>
  <c r="V155" i="2"/>
  <c r="AQ155" i="2" s="1"/>
  <c r="AL136" i="2"/>
  <c r="BG136" i="2" s="1"/>
  <c r="AJ138" i="2"/>
  <c r="BE138" i="2" s="1"/>
  <c r="AB146" i="2"/>
  <c r="AW146" i="2" s="1"/>
  <c r="Z148" i="2"/>
  <c r="AU148" i="2" s="1"/>
  <c r="AA147" i="2"/>
  <c r="AV147" i="2" s="1"/>
  <c r="AK137" i="2"/>
  <c r="BF137" i="2" s="1"/>
  <c r="W151" i="2"/>
  <c r="AR151" i="2" s="1"/>
  <c r="X149" i="2"/>
  <c r="AS149" i="2" s="1"/>
  <c r="AF142" i="2"/>
  <c r="BA142" i="2" s="1"/>
  <c r="AG141" i="2"/>
  <c r="BB141" i="2" s="1"/>
  <c r="AO133" i="2"/>
  <c r="BJ133" i="2" s="1"/>
  <c r="AD144" i="2"/>
  <c r="AY144" i="2" s="1"/>
  <c r="AM135" i="2"/>
  <c r="BH135" i="2" s="1"/>
  <c r="Y149" i="2"/>
  <c r="AT149" i="2" s="1"/>
  <c r="AE143" i="2"/>
  <c r="AZ143" i="2" s="1"/>
  <c r="AC145" i="2"/>
  <c r="AX145" i="2" s="1"/>
  <c r="AH140" i="2"/>
  <c r="BC140" i="2" s="1"/>
  <c r="AN134" i="2"/>
  <c r="BI134" i="2" s="1"/>
  <c r="AI139" i="2"/>
  <c r="BD139" i="2" s="1"/>
  <c r="A157" i="2" l="1"/>
  <c r="V156" i="2"/>
  <c r="AQ156" i="2" s="1"/>
  <c r="Y150" i="2"/>
  <c r="AT150" i="2" s="1"/>
  <c r="AG142" i="2"/>
  <c r="BB142" i="2" s="1"/>
  <c r="AK138" i="2"/>
  <c r="BF138" i="2" s="1"/>
  <c r="AH141" i="2"/>
  <c r="BC141" i="2" s="1"/>
  <c r="AI140" i="2"/>
  <c r="BD140" i="2" s="1"/>
  <c r="AM136" i="2"/>
  <c r="BH136" i="2" s="1"/>
  <c r="AF143" i="2"/>
  <c r="BA143" i="2" s="1"/>
  <c r="AB147" i="2"/>
  <c r="AW147" i="2" s="1"/>
  <c r="AN135" i="2"/>
  <c r="BI135" i="2" s="1"/>
  <c r="AC146" i="2"/>
  <c r="AX146" i="2" s="1"/>
  <c r="AD145" i="2"/>
  <c r="AY145" i="2" s="1"/>
  <c r="X150" i="2"/>
  <c r="AS150" i="2" s="1"/>
  <c r="AA148" i="2"/>
  <c r="AV148" i="2" s="1"/>
  <c r="AJ139" i="2"/>
  <c r="BE139" i="2" s="1"/>
  <c r="AE144" i="2"/>
  <c r="AZ144" i="2" s="1"/>
  <c r="AO134" i="2"/>
  <c r="BJ134" i="2" s="1"/>
  <c r="W152" i="2"/>
  <c r="AR152" i="2" s="1"/>
  <c r="Z149" i="2"/>
  <c r="AU149" i="2" s="1"/>
  <c r="AL137" i="2"/>
  <c r="BG137" i="2" s="1"/>
  <c r="A158" i="2" l="1"/>
  <c r="V157" i="2"/>
  <c r="AQ157" i="2" s="1"/>
  <c r="AJ140" i="2"/>
  <c r="BE140" i="2" s="1"/>
  <c r="AO135" i="2"/>
  <c r="BJ135" i="2" s="1"/>
  <c r="AF144" i="2"/>
  <c r="BA144" i="2" s="1"/>
  <c r="AE145" i="2"/>
  <c r="AZ145" i="2" s="1"/>
  <c r="AA149" i="2"/>
  <c r="AV149" i="2" s="1"/>
  <c r="AM137" i="2"/>
  <c r="BH137" i="2" s="1"/>
  <c r="AN136" i="2"/>
  <c r="BI136" i="2" s="1"/>
  <c r="AK139" i="2"/>
  <c r="BF139" i="2" s="1"/>
  <c r="AC147" i="2"/>
  <c r="AX147" i="2" s="1"/>
  <c r="Z150" i="2"/>
  <c r="AU150" i="2" s="1"/>
  <c r="X151" i="2"/>
  <c r="AS151" i="2" s="1"/>
  <c r="AH142" i="2"/>
  <c r="BC142" i="2" s="1"/>
  <c r="AL138" i="2"/>
  <c r="BG138" i="2" s="1"/>
  <c r="AI141" i="2"/>
  <c r="BD141" i="2" s="1"/>
  <c r="AG143" i="2"/>
  <c r="BB143" i="2" s="1"/>
  <c r="W153" i="2"/>
  <c r="AR153" i="2" s="1"/>
  <c r="AD146" i="2"/>
  <c r="AY146" i="2" s="1"/>
  <c r="AB148" i="2"/>
  <c r="AW148" i="2" s="1"/>
  <c r="Y151" i="2"/>
  <c r="AT151" i="2" s="1"/>
  <c r="A159" i="2" l="1"/>
  <c r="V158" i="2"/>
  <c r="AQ158" i="2" s="1"/>
  <c r="AE146" i="2"/>
  <c r="AZ146" i="2" s="1"/>
  <c r="Z151" i="2"/>
  <c r="AU151" i="2" s="1"/>
  <c r="AN137" i="2"/>
  <c r="BI137" i="2" s="1"/>
  <c r="AG144" i="2"/>
  <c r="BB144" i="2" s="1"/>
  <c r="AH143" i="2"/>
  <c r="BC143" i="2" s="1"/>
  <c r="AF145" i="2"/>
  <c r="BA145" i="2" s="1"/>
  <c r="AM138" i="2"/>
  <c r="BH138" i="2" s="1"/>
  <c r="X152" i="2"/>
  <c r="AS152" i="2" s="1"/>
  <c r="AC148" i="2"/>
  <c r="AX148" i="2" s="1"/>
  <c r="AO136" i="2"/>
  <c r="BJ136" i="2" s="1"/>
  <c r="W154" i="2"/>
  <c r="AR154" i="2" s="1"/>
  <c r="Y152" i="2"/>
  <c r="AT152" i="2" s="1"/>
  <c r="AB149" i="2"/>
  <c r="AW149" i="2" s="1"/>
  <c r="AI142" i="2"/>
  <c r="BD142" i="2" s="1"/>
  <c r="AD147" i="2"/>
  <c r="AY147" i="2" s="1"/>
  <c r="AA150" i="2"/>
  <c r="AV150" i="2" s="1"/>
  <c r="AL139" i="2"/>
  <c r="BG139" i="2" s="1"/>
  <c r="AK140" i="2"/>
  <c r="BF140" i="2" s="1"/>
  <c r="AJ141" i="2"/>
  <c r="BE141" i="2" s="1"/>
  <c r="A160" i="2" l="1"/>
  <c r="V159" i="2"/>
  <c r="AQ159" i="2" s="1"/>
  <c r="W155" i="2"/>
  <c r="AR155" i="2" s="1"/>
  <c r="AM139" i="2"/>
  <c r="BH139" i="2" s="1"/>
  <c r="AG145" i="2"/>
  <c r="BB145" i="2" s="1"/>
  <c r="AJ142" i="2"/>
  <c r="BE142" i="2" s="1"/>
  <c r="AA151" i="2"/>
  <c r="AV151" i="2" s="1"/>
  <c r="AO137" i="2"/>
  <c r="BJ137" i="2" s="1"/>
  <c r="AN138" i="2"/>
  <c r="BI138" i="2" s="1"/>
  <c r="AI143" i="2"/>
  <c r="BD143" i="2" s="1"/>
  <c r="AF146" i="2"/>
  <c r="BA146" i="2" s="1"/>
  <c r="AB150" i="2"/>
  <c r="AW150" i="2" s="1"/>
  <c r="AL140" i="2"/>
  <c r="BG140" i="2" s="1"/>
  <c r="AK141" i="2"/>
  <c r="BF141" i="2" s="1"/>
  <c r="AC149" i="2"/>
  <c r="AX149" i="2" s="1"/>
  <c r="Z152" i="2"/>
  <c r="AU152" i="2" s="1"/>
  <c r="AD148" i="2"/>
  <c r="AY148" i="2" s="1"/>
  <c r="Y153" i="2"/>
  <c r="AT153" i="2" s="1"/>
  <c r="AH144" i="2"/>
  <c r="BC144" i="2" s="1"/>
  <c r="X153" i="2"/>
  <c r="AS153" i="2" s="1"/>
  <c r="AE147" i="2"/>
  <c r="AZ147" i="2" s="1"/>
  <c r="A161" i="2" l="1"/>
  <c r="V160" i="2"/>
  <c r="AQ160" i="2" s="1"/>
  <c r="Y154" i="2"/>
  <c r="AT154" i="2" s="1"/>
  <c r="AC150" i="2"/>
  <c r="AX150" i="2" s="1"/>
  <c r="AB151" i="2"/>
  <c r="AW151" i="2" s="1"/>
  <c r="AE148" i="2"/>
  <c r="AZ148" i="2" s="1"/>
  <c r="AN139" i="2"/>
  <c r="BI139" i="2" s="1"/>
  <c r="AJ143" i="2"/>
  <c r="BE143" i="2" s="1"/>
  <c r="AD149" i="2"/>
  <c r="AY149" i="2" s="1"/>
  <c r="X154" i="2"/>
  <c r="AS154" i="2" s="1"/>
  <c r="AK142" i="2"/>
  <c r="BF142" i="2" s="1"/>
  <c r="AO138" i="2"/>
  <c r="BJ138" i="2" s="1"/>
  <c r="AG146" i="2"/>
  <c r="BB146" i="2" s="1"/>
  <c r="AF147" i="2"/>
  <c r="BA147" i="2" s="1"/>
  <c r="Z153" i="2"/>
  <c r="AU153" i="2" s="1"/>
  <c r="AL141" i="2"/>
  <c r="BG141" i="2" s="1"/>
  <c r="AM140" i="2"/>
  <c r="BH140" i="2" s="1"/>
  <c r="AH145" i="2"/>
  <c r="BC145" i="2" s="1"/>
  <c r="AA152" i="2"/>
  <c r="AV152" i="2" s="1"/>
  <c r="AI144" i="2"/>
  <c r="BD144" i="2" s="1"/>
  <c r="W156" i="2"/>
  <c r="AR156" i="2" s="1"/>
  <c r="A162" i="2" l="1"/>
  <c r="V161" i="2"/>
  <c r="AQ161" i="2" s="1"/>
  <c r="AD150" i="2"/>
  <c r="AY150" i="2" s="1"/>
  <c r="W157" i="2"/>
  <c r="AR157" i="2" s="1"/>
  <c r="Z154" i="2"/>
  <c r="AU154" i="2" s="1"/>
  <c r="AH146" i="2"/>
  <c r="BC146" i="2" s="1"/>
  <c r="AK143" i="2"/>
  <c r="BF143" i="2" s="1"/>
  <c r="AB152" i="2"/>
  <c r="AW152" i="2" s="1"/>
  <c r="AJ144" i="2"/>
  <c r="BE144" i="2" s="1"/>
  <c r="X155" i="2"/>
  <c r="AS155" i="2" s="1"/>
  <c r="AF148" i="2"/>
  <c r="BA148" i="2" s="1"/>
  <c r="AI145" i="2"/>
  <c r="BD145" i="2" s="1"/>
  <c r="AM141" i="2"/>
  <c r="BH141" i="2" s="1"/>
  <c r="AG147" i="2"/>
  <c r="BB147" i="2" s="1"/>
  <c r="AN140" i="2"/>
  <c r="BI140" i="2" s="1"/>
  <c r="AC151" i="2"/>
  <c r="AX151" i="2" s="1"/>
  <c r="AL142" i="2"/>
  <c r="BG142" i="2" s="1"/>
  <c r="AA153" i="2"/>
  <c r="AV153" i="2" s="1"/>
  <c r="AO139" i="2"/>
  <c r="BJ139" i="2" s="1"/>
  <c r="AE149" i="2"/>
  <c r="AZ149" i="2" s="1"/>
  <c r="Y155" i="2"/>
  <c r="AT155" i="2" s="1"/>
  <c r="A163" i="2" l="1"/>
  <c r="V162" i="2"/>
  <c r="AQ162" i="2" s="1"/>
  <c r="AA154" i="2"/>
  <c r="AV154" i="2" s="1"/>
  <c r="AI146" i="2"/>
  <c r="BD146" i="2" s="1"/>
  <c r="AH147" i="2"/>
  <c r="BC147" i="2" s="1"/>
  <c r="Y156" i="2"/>
  <c r="AT156" i="2" s="1"/>
  <c r="AL143" i="2"/>
  <c r="BG143" i="2" s="1"/>
  <c r="AF149" i="2"/>
  <c r="BA149" i="2" s="1"/>
  <c r="AB153" i="2"/>
  <c r="AW153" i="2" s="1"/>
  <c r="AN141" i="2"/>
  <c r="BI141" i="2" s="1"/>
  <c r="AE150" i="2"/>
  <c r="AZ150" i="2" s="1"/>
  <c r="AG148" i="2"/>
  <c r="BB148" i="2" s="1"/>
  <c r="Z155" i="2"/>
  <c r="AU155" i="2" s="1"/>
  <c r="X156" i="2"/>
  <c r="AS156" i="2" s="1"/>
  <c r="AO140" i="2"/>
  <c r="BJ140" i="2" s="1"/>
  <c r="AM142" i="2"/>
  <c r="BH142" i="2" s="1"/>
  <c r="AK144" i="2"/>
  <c r="BF144" i="2" s="1"/>
  <c r="W158" i="2"/>
  <c r="AR158" i="2" s="1"/>
  <c r="AC152" i="2"/>
  <c r="AX152" i="2" s="1"/>
  <c r="AJ145" i="2"/>
  <c r="BE145" i="2" s="1"/>
  <c r="AD151" i="2"/>
  <c r="AY151" i="2" s="1"/>
  <c r="A164" i="2" l="1"/>
  <c r="V163" i="2"/>
  <c r="AQ163" i="2" s="1"/>
  <c r="AB154" i="2"/>
  <c r="AW154" i="2" s="1"/>
  <c r="AG149" i="2"/>
  <c r="BB149" i="2" s="1"/>
  <c r="AH148" i="2"/>
  <c r="BC148" i="2" s="1"/>
  <c r="AO141" i="2"/>
  <c r="BJ141" i="2" s="1"/>
  <c r="AF150" i="2"/>
  <c r="BA150" i="2" s="1"/>
  <c r="AE151" i="2"/>
  <c r="AZ151" i="2" s="1"/>
  <c r="AJ146" i="2"/>
  <c r="BE146" i="2" s="1"/>
  <c r="X157" i="2"/>
  <c r="AS157" i="2" s="1"/>
  <c r="AL144" i="2"/>
  <c r="BG144" i="2" s="1"/>
  <c r="AI147" i="2"/>
  <c r="BD147" i="2" s="1"/>
  <c r="AD152" i="2"/>
  <c r="AY152" i="2" s="1"/>
  <c r="W159" i="2"/>
  <c r="AR159" i="2" s="1"/>
  <c r="AM143" i="2"/>
  <c r="BH143" i="2" s="1"/>
  <c r="AN142" i="2"/>
  <c r="BI142" i="2" s="1"/>
  <c r="AK145" i="2"/>
  <c r="BF145" i="2" s="1"/>
  <c r="Y157" i="2"/>
  <c r="AT157" i="2" s="1"/>
  <c r="AC153" i="2"/>
  <c r="AX153" i="2" s="1"/>
  <c r="Z156" i="2"/>
  <c r="AU156" i="2" s="1"/>
  <c r="AA155" i="2"/>
  <c r="AV155" i="2" s="1"/>
  <c r="A165" i="2" l="1"/>
  <c r="V164" i="2"/>
  <c r="AQ164" i="2" s="1"/>
  <c r="AM144" i="2"/>
  <c r="BH144" i="2" s="1"/>
  <c r="AJ147" i="2"/>
  <c r="BE147" i="2" s="1"/>
  <c r="AI148" i="2"/>
  <c r="BD148" i="2" s="1"/>
  <c r="AH149" i="2"/>
  <c r="BC149" i="2" s="1"/>
  <c r="W160" i="2"/>
  <c r="AR160" i="2" s="1"/>
  <c r="AE152" i="2"/>
  <c r="AZ152" i="2" s="1"/>
  <c r="AL145" i="2"/>
  <c r="BG145" i="2" s="1"/>
  <c r="AG150" i="2"/>
  <c r="BB150" i="2" s="1"/>
  <c r="AC154" i="2"/>
  <c r="AX154" i="2" s="1"/>
  <c r="AA156" i="2"/>
  <c r="AV156" i="2" s="1"/>
  <c r="Y158" i="2"/>
  <c r="AT158" i="2" s="1"/>
  <c r="Z157" i="2"/>
  <c r="AU157" i="2" s="1"/>
  <c r="AK146" i="2"/>
  <c r="BF146" i="2" s="1"/>
  <c r="AF151" i="2"/>
  <c r="BA151" i="2" s="1"/>
  <c r="X158" i="2"/>
  <c r="AS158" i="2" s="1"/>
  <c r="AN143" i="2"/>
  <c r="BI143" i="2" s="1"/>
  <c r="AD153" i="2"/>
  <c r="AY153" i="2" s="1"/>
  <c r="AO142" i="2"/>
  <c r="BJ142" i="2" s="1"/>
  <c r="AB155" i="2"/>
  <c r="AW155" i="2" s="1"/>
  <c r="A166" i="2" l="1"/>
  <c r="V165" i="2"/>
  <c r="AQ165" i="2" s="1"/>
  <c r="AN144" i="2"/>
  <c r="BI144" i="2" s="1"/>
  <c r="AL146" i="2"/>
  <c r="BG146" i="2" s="1"/>
  <c r="AK147" i="2"/>
  <c r="BF147" i="2" s="1"/>
  <c r="AA157" i="2"/>
  <c r="AV157" i="2" s="1"/>
  <c r="AB156" i="2"/>
  <c r="AW156" i="2" s="1"/>
  <c r="X159" i="2"/>
  <c r="AS159" i="2" s="1"/>
  <c r="AE153" i="2"/>
  <c r="AZ153" i="2" s="1"/>
  <c r="AI149" i="2"/>
  <c r="BD149" i="2" s="1"/>
  <c r="AO143" i="2"/>
  <c r="BJ143" i="2" s="1"/>
  <c r="AF152" i="2"/>
  <c r="BA152" i="2" s="1"/>
  <c r="Z158" i="2"/>
  <c r="AU158" i="2" s="1"/>
  <c r="AC155" i="2"/>
  <c r="AX155" i="2" s="1"/>
  <c r="W161" i="2"/>
  <c r="AR161" i="2" s="1"/>
  <c r="AJ148" i="2"/>
  <c r="BE148" i="2" s="1"/>
  <c r="AD154" i="2"/>
  <c r="AY154" i="2" s="1"/>
  <c r="Y159" i="2"/>
  <c r="AT159" i="2" s="1"/>
  <c r="AG151" i="2"/>
  <c r="BB151" i="2" s="1"/>
  <c r="AH150" i="2"/>
  <c r="BC150" i="2" s="1"/>
  <c r="AM145" i="2"/>
  <c r="BH145" i="2" s="1"/>
  <c r="A167" i="2" l="1"/>
  <c r="V166" i="2"/>
  <c r="AQ166" i="2" s="1"/>
  <c r="AE154" i="2"/>
  <c r="AZ154" i="2" s="1"/>
  <c r="AA158" i="2"/>
  <c r="AV158" i="2" s="1"/>
  <c r="AM146" i="2"/>
  <c r="BH146" i="2" s="1"/>
  <c r="W162" i="2"/>
  <c r="AR162" i="2" s="1"/>
  <c r="AF153" i="2"/>
  <c r="BA153" i="2" s="1"/>
  <c r="X160" i="2"/>
  <c r="AS160" i="2" s="1"/>
  <c r="AO144" i="2"/>
  <c r="BJ144" i="2" s="1"/>
  <c r="AK148" i="2"/>
  <c r="BF148" i="2" s="1"/>
  <c r="AH151" i="2"/>
  <c r="BC151" i="2" s="1"/>
  <c r="AD155" i="2"/>
  <c r="AY155" i="2" s="1"/>
  <c r="AC156" i="2"/>
  <c r="AX156" i="2" s="1"/>
  <c r="AB157" i="2"/>
  <c r="AW157" i="2" s="1"/>
  <c r="AL147" i="2"/>
  <c r="BG147" i="2" s="1"/>
  <c r="Y160" i="2"/>
  <c r="AT160" i="2" s="1"/>
  <c r="AG152" i="2"/>
  <c r="BB152" i="2" s="1"/>
  <c r="AI150" i="2"/>
  <c r="BD150" i="2" s="1"/>
  <c r="AJ149" i="2"/>
  <c r="BE149" i="2" s="1"/>
  <c r="Z159" i="2"/>
  <c r="AU159" i="2" s="1"/>
  <c r="AN145" i="2"/>
  <c r="BI145" i="2" s="1"/>
  <c r="A168" i="2" l="1"/>
  <c r="V167" i="2"/>
  <c r="AQ167" i="2" s="1"/>
  <c r="AJ150" i="2"/>
  <c r="BE150" i="2" s="1"/>
  <c r="AI151" i="2"/>
  <c r="BD151" i="2" s="1"/>
  <c r="X161" i="2"/>
  <c r="AS161" i="2" s="1"/>
  <c r="AM147" i="2"/>
  <c r="BH147" i="2" s="1"/>
  <c r="AB158" i="2"/>
  <c r="AW158" i="2" s="1"/>
  <c r="AH152" i="2"/>
  <c r="BC152" i="2" s="1"/>
  <c r="Z160" i="2"/>
  <c r="AU160" i="2" s="1"/>
  <c r="AG153" i="2"/>
  <c r="BB153" i="2" s="1"/>
  <c r="AL148" i="2"/>
  <c r="BG148" i="2" s="1"/>
  <c r="AD156" i="2"/>
  <c r="AY156" i="2" s="1"/>
  <c r="AO145" i="2"/>
  <c r="BJ145" i="2" s="1"/>
  <c r="W163" i="2"/>
  <c r="AR163" i="2" s="1"/>
  <c r="AN146" i="2"/>
  <c r="BI146" i="2" s="1"/>
  <c r="AA159" i="2"/>
  <c r="AV159" i="2" s="1"/>
  <c r="Y161" i="2"/>
  <c r="AT161" i="2" s="1"/>
  <c r="AC157" i="2"/>
  <c r="AX157" i="2" s="1"/>
  <c r="AK149" i="2"/>
  <c r="BF149" i="2" s="1"/>
  <c r="AF154" i="2"/>
  <c r="BA154" i="2" s="1"/>
  <c r="AE155" i="2"/>
  <c r="AZ155" i="2" s="1"/>
  <c r="A169" i="2" l="1"/>
  <c r="V168" i="2"/>
  <c r="AQ168" i="2" s="1"/>
  <c r="AN147" i="2"/>
  <c r="BI147" i="2" s="1"/>
  <c r="AL149" i="2"/>
  <c r="BG149" i="2" s="1"/>
  <c r="X162" i="2"/>
  <c r="AS162" i="2" s="1"/>
  <c r="AE156" i="2"/>
  <c r="AZ156" i="2" s="1"/>
  <c r="AC158" i="2"/>
  <c r="AX158" i="2" s="1"/>
  <c r="AH153" i="2"/>
  <c r="BC153" i="2" s="1"/>
  <c r="W164" i="2"/>
  <c r="AR164" i="2" s="1"/>
  <c r="AF155" i="2"/>
  <c r="BA155" i="2" s="1"/>
  <c r="Y162" i="2"/>
  <c r="AT162" i="2" s="1"/>
  <c r="AI152" i="2"/>
  <c r="BD152" i="2" s="1"/>
  <c r="AO146" i="2"/>
  <c r="BJ146" i="2" s="1"/>
  <c r="AG154" i="2"/>
  <c r="BB154" i="2" s="1"/>
  <c r="AB159" i="2"/>
  <c r="AW159" i="2" s="1"/>
  <c r="AK150" i="2"/>
  <c r="BF150" i="2" s="1"/>
  <c r="AA160" i="2"/>
  <c r="AV160" i="2" s="1"/>
  <c r="AD157" i="2"/>
  <c r="AY157" i="2" s="1"/>
  <c r="Z161" i="2"/>
  <c r="AU161" i="2" s="1"/>
  <c r="AM148" i="2"/>
  <c r="BH148" i="2" s="1"/>
  <c r="AJ151" i="2"/>
  <c r="BE151" i="2" s="1"/>
  <c r="A170" i="2" l="1"/>
  <c r="V169" i="2"/>
  <c r="AQ169" i="2" s="1"/>
  <c r="AJ152" i="2"/>
  <c r="BE152" i="2" s="1"/>
  <c r="AM149" i="2"/>
  <c r="BH149" i="2" s="1"/>
  <c r="AD158" i="2"/>
  <c r="AY158" i="2" s="1"/>
  <c r="AI153" i="2"/>
  <c r="BD153" i="2" s="1"/>
  <c r="W165" i="2"/>
  <c r="AR165" i="2" s="1"/>
  <c r="AE157" i="2"/>
  <c r="AZ157" i="2" s="1"/>
  <c r="AB160" i="2"/>
  <c r="AW160" i="2" s="1"/>
  <c r="Y163" i="2"/>
  <c r="AT163" i="2" s="1"/>
  <c r="X163" i="2"/>
  <c r="AS163" i="2" s="1"/>
  <c r="AA161" i="2"/>
  <c r="AV161" i="2" s="1"/>
  <c r="AG155" i="2"/>
  <c r="BB155" i="2" s="1"/>
  <c r="AH154" i="2"/>
  <c r="BC154" i="2" s="1"/>
  <c r="AF156" i="2"/>
  <c r="BA156" i="2" s="1"/>
  <c r="AL150" i="2"/>
  <c r="BG150" i="2" s="1"/>
  <c r="AO147" i="2"/>
  <c r="BJ147" i="2" s="1"/>
  <c r="Z162" i="2"/>
  <c r="AU162" i="2" s="1"/>
  <c r="AK151" i="2"/>
  <c r="BF151" i="2" s="1"/>
  <c r="AC159" i="2"/>
  <c r="AX159" i="2" s="1"/>
  <c r="AN148" i="2"/>
  <c r="BI148" i="2" s="1"/>
  <c r="A171" i="2" l="1"/>
  <c r="V170" i="2"/>
  <c r="AQ170" i="2" s="1"/>
  <c r="AB161" i="2"/>
  <c r="AW161" i="2" s="1"/>
  <c r="AN149" i="2"/>
  <c r="BI149" i="2" s="1"/>
  <c r="AK152" i="2"/>
  <c r="BF152" i="2" s="1"/>
  <c r="AF157" i="2"/>
  <c r="BA157" i="2" s="1"/>
  <c r="AA162" i="2"/>
  <c r="AV162" i="2" s="1"/>
  <c r="AD159" i="2"/>
  <c r="AY159" i="2" s="1"/>
  <c r="AL151" i="2"/>
  <c r="BG151" i="2" s="1"/>
  <c r="AI154" i="2"/>
  <c r="BD154" i="2" s="1"/>
  <c r="AE158" i="2"/>
  <c r="AZ158" i="2" s="1"/>
  <c r="Z163" i="2"/>
  <c r="AU163" i="2" s="1"/>
  <c r="X164" i="2"/>
  <c r="AS164" i="2" s="1"/>
  <c r="AM150" i="2"/>
  <c r="BH150" i="2" s="1"/>
  <c r="AC160" i="2"/>
  <c r="AX160" i="2" s="1"/>
  <c r="W166" i="2"/>
  <c r="AR166" i="2" s="1"/>
  <c r="AH155" i="2"/>
  <c r="BC155" i="2" s="1"/>
  <c r="AO148" i="2"/>
  <c r="BJ148" i="2" s="1"/>
  <c r="Y164" i="2"/>
  <c r="AT164" i="2" s="1"/>
  <c r="AG156" i="2"/>
  <c r="BB156" i="2" s="1"/>
  <c r="AJ153" i="2"/>
  <c r="BE153" i="2" s="1"/>
  <c r="A172" i="2" l="1"/>
  <c r="V171" i="2"/>
  <c r="AQ171" i="2" s="1"/>
  <c r="AG157" i="2"/>
  <c r="BB157" i="2" s="1"/>
  <c r="AO149" i="2"/>
  <c r="BJ149" i="2" s="1"/>
  <c r="AC161" i="2"/>
  <c r="AX161" i="2" s="1"/>
  <c r="AE159" i="2"/>
  <c r="AZ159" i="2" s="1"/>
  <c r="AD160" i="2"/>
  <c r="AY160" i="2" s="1"/>
  <c r="AK153" i="2"/>
  <c r="BF153" i="2" s="1"/>
  <c r="AM151" i="2"/>
  <c r="BH151" i="2" s="1"/>
  <c r="AJ154" i="2"/>
  <c r="BE154" i="2" s="1"/>
  <c r="AH156" i="2"/>
  <c r="BC156" i="2" s="1"/>
  <c r="AI155" i="2"/>
  <c r="BD155" i="2" s="1"/>
  <c r="AN150" i="2"/>
  <c r="BI150" i="2" s="1"/>
  <c r="X165" i="2"/>
  <c r="AS165" i="2" s="1"/>
  <c r="AA163" i="2"/>
  <c r="AV163" i="2" s="1"/>
  <c r="AL152" i="2"/>
  <c r="BG152" i="2" s="1"/>
  <c r="W167" i="2"/>
  <c r="AR167" i="2" s="1"/>
  <c r="Y165" i="2"/>
  <c r="AT165" i="2" s="1"/>
  <c r="Z164" i="2"/>
  <c r="AU164" i="2" s="1"/>
  <c r="AF158" i="2"/>
  <c r="BA158" i="2" s="1"/>
  <c r="AB162" i="2"/>
  <c r="AW162" i="2" s="1"/>
  <c r="A173" i="2" l="1"/>
  <c r="V172" i="2"/>
  <c r="AQ172" i="2" s="1"/>
  <c r="AA164" i="2"/>
  <c r="AV164" i="2" s="1"/>
  <c r="Y166" i="2"/>
  <c r="AT166" i="2" s="1"/>
  <c r="AC162" i="2"/>
  <c r="AX162" i="2" s="1"/>
  <c r="X166" i="2"/>
  <c r="AS166" i="2" s="1"/>
  <c r="AH157" i="2"/>
  <c r="BC157" i="2" s="1"/>
  <c r="AK154" i="2"/>
  <c r="BF154" i="2" s="1"/>
  <c r="AB163" i="2"/>
  <c r="AW163" i="2" s="1"/>
  <c r="W168" i="2"/>
  <c r="AR168" i="2" s="1"/>
  <c r="AO150" i="2"/>
  <c r="BJ150" i="2" s="1"/>
  <c r="AN151" i="2"/>
  <c r="BI151" i="2" s="1"/>
  <c r="AD161" i="2"/>
  <c r="AY161" i="2" s="1"/>
  <c r="AF159" i="2"/>
  <c r="BA159" i="2" s="1"/>
  <c r="AL153" i="2"/>
  <c r="BG153" i="2" s="1"/>
  <c r="AJ155" i="2"/>
  <c r="BE155" i="2" s="1"/>
  <c r="AG158" i="2"/>
  <c r="BB158" i="2" s="1"/>
  <c r="AE160" i="2"/>
  <c r="AZ160" i="2" s="1"/>
  <c r="Z165" i="2"/>
  <c r="AU165" i="2" s="1"/>
  <c r="AI156" i="2"/>
  <c r="BD156" i="2" s="1"/>
  <c r="AM152" i="2"/>
  <c r="BH152" i="2" s="1"/>
  <c r="A174" i="2" l="1"/>
  <c r="V173" i="2"/>
  <c r="AQ173" i="2" s="1"/>
  <c r="Z166" i="2"/>
  <c r="AU166" i="2" s="1"/>
  <c r="AL154" i="2"/>
  <c r="BG154" i="2" s="1"/>
  <c r="AO151" i="2"/>
  <c r="BJ151" i="2" s="1"/>
  <c r="AK155" i="2"/>
  <c r="BF155" i="2" s="1"/>
  <c r="AC163" i="2"/>
  <c r="AX163" i="2" s="1"/>
  <c r="AE161" i="2"/>
  <c r="AZ161" i="2" s="1"/>
  <c r="AM153" i="2"/>
  <c r="BH153" i="2" s="1"/>
  <c r="AF160" i="2"/>
  <c r="BA160" i="2" s="1"/>
  <c r="W169" i="2"/>
  <c r="AR169" i="2" s="1"/>
  <c r="Y167" i="2"/>
  <c r="AT167" i="2" s="1"/>
  <c r="AG159" i="2"/>
  <c r="BB159" i="2" s="1"/>
  <c r="AH158" i="2"/>
  <c r="BC158" i="2" s="1"/>
  <c r="AD162" i="2"/>
  <c r="AY162" i="2" s="1"/>
  <c r="AJ156" i="2"/>
  <c r="BE156" i="2" s="1"/>
  <c r="AN152" i="2"/>
  <c r="BI152" i="2" s="1"/>
  <c r="AI157" i="2"/>
  <c r="BD157" i="2" s="1"/>
  <c r="AB164" i="2"/>
  <c r="AW164" i="2" s="1"/>
  <c r="X167" i="2"/>
  <c r="AS167" i="2" s="1"/>
  <c r="AA165" i="2"/>
  <c r="AV165" i="2" s="1"/>
  <c r="A175" i="2" l="1"/>
  <c r="V174" i="2"/>
  <c r="AQ174" i="2" s="1"/>
  <c r="AB165" i="2"/>
  <c r="AW165" i="2" s="1"/>
  <c r="AG160" i="2"/>
  <c r="BB160" i="2" s="1"/>
  <c r="AM154" i="2"/>
  <c r="BH154" i="2" s="1"/>
  <c r="AK156" i="2"/>
  <c r="BF156" i="2" s="1"/>
  <c r="AJ157" i="2"/>
  <c r="BE157" i="2" s="1"/>
  <c r="AA166" i="2"/>
  <c r="AV166" i="2" s="1"/>
  <c r="AI158" i="2"/>
  <c r="BD158" i="2" s="1"/>
  <c r="Y168" i="2"/>
  <c r="AT168" i="2" s="1"/>
  <c r="AE162" i="2"/>
  <c r="AZ162" i="2" s="1"/>
  <c r="AO152" i="2"/>
  <c r="BJ152" i="2" s="1"/>
  <c r="AD163" i="2"/>
  <c r="AY163" i="2" s="1"/>
  <c r="W170" i="2"/>
  <c r="AR170" i="2" s="1"/>
  <c r="AL155" i="2"/>
  <c r="BG155" i="2" s="1"/>
  <c r="X168" i="2"/>
  <c r="AS168" i="2" s="1"/>
  <c r="AC164" i="2"/>
  <c r="AX164" i="2" s="1"/>
  <c r="AN153" i="2"/>
  <c r="BI153" i="2" s="1"/>
  <c r="AH159" i="2"/>
  <c r="BC159" i="2" s="1"/>
  <c r="AF161" i="2"/>
  <c r="BA161" i="2" s="1"/>
  <c r="Z167" i="2"/>
  <c r="AU167" i="2" s="1"/>
  <c r="A176" i="2" l="1"/>
  <c r="V175" i="2"/>
  <c r="AQ175" i="2" s="1"/>
  <c r="AK157" i="2"/>
  <c r="BF157" i="2" s="1"/>
  <c r="Z168" i="2"/>
  <c r="AU168" i="2" s="1"/>
  <c r="AL156" i="2"/>
  <c r="BG156" i="2" s="1"/>
  <c r="AE163" i="2"/>
  <c r="AZ163" i="2" s="1"/>
  <c r="AA167" i="2"/>
  <c r="AV167" i="2" s="1"/>
  <c r="AM155" i="2"/>
  <c r="BH155" i="2" s="1"/>
  <c r="AN154" i="2"/>
  <c r="BI154" i="2" s="1"/>
  <c r="AO153" i="2"/>
  <c r="BJ153" i="2" s="1"/>
  <c r="AF162" i="2"/>
  <c r="BA162" i="2" s="1"/>
  <c r="AC165" i="2"/>
  <c r="AX165" i="2" s="1"/>
  <c r="W171" i="2"/>
  <c r="AR171" i="2" s="1"/>
  <c r="Y169" i="2"/>
  <c r="AT169" i="2" s="1"/>
  <c r="AG161" i="2"/>
  <c r="BB161" i="2" s="1"/>
  <c r="AJ158" i="2"/>
  <c r="BE158" i="2" s="1"/>
  <c r="AD164" i="2"/>
  <c r="AY164" i="2" s="1"/>
  <c r="AH160" i="2"/>
  <c r="BC160" i="2" s="1"/>
  <c r="X169" i="2"/>
  <c r="AS169" i="2" s="1"/>
  <c r="AI159" i="2"/>
  <c r="BD159" i="2" s="1"/>
  <c r="AB166" i="2"/>
  <c r="AW166" i="2" s="1"/>
  <c r="A177" i="2" l="1"/>
  <c r="V176" i="2"/>
  <c r="AQ176" i="2" s="1"/>
  <c r="AN155" i="2"/>
  <c r="BI155" i="2" s="1"/>
  <c r="AE164" i="2"/>
  <c r="AZ164" i="2" s="1"/>
  <c r="AH161" i="2"/>
  <c r="BC161" i="2" s="1"/>
  <c r="AL157" i="2"/>
  <c r="BG157" i="2" s="1"/>
  <c r="AI160" i="2"/>
  <c r="BD160" i="2" s="1"/>
  <c r="X170" i="2"/>
  <c r="AS170" i="2" s="1"/>
  <c r="AJ159" i="2"/>
  <c r="BE159" i="2" s="1"/>
  <c r="W172" i="2"/>
  <c r="AR172" i="2" s="1"/>
  <c r="AC166" i="2"/>
  <c r="AX166" i="2" s="1"/>
  <c r="AM156" i="2"/>
  <c r="BH156" i="2" s="1"/>
  <c r="AG162" i="2"/>
  <c r="BB162" i="2" s="1"/>
  <c r="Z169" i="2"/>
  <c r="AU169" i="2" s="1"/>
  <c r="AB167" i="2"/>
  <c r="AW167" i="2" s="1"/>
  <c r="AD165" i="2"/>
  <c r="AY165" i="2" s="1"/>
  <c r="AF163" i="2"/>
  <c r="BA163" i="2" s="1"/>
  <c r="Y170" i="2"/>
  <c r="AT170" i="2" s="1"/>
  <c r="AA168" i="2"/>
  <c r="AV168" i="2" s="1"/>
  <c r="AO154" i="2"/>
  <c r="BJ154" i="2" s="1"/>
  <c r="AK158" i="2"/>
  <c r="BF158" i="2" s="1"/>
  <c r="A178" i="2" l="1"/>
  <c r="V177" i="2"/>
  <c r="AQ177" i="2" s="1"/>
  <c r="AO155" i="2"/>
  <c r="BJ155" i="2" s="1"/>
  <c r="AG163" i="2"/>
  <c r="BB163" i="2" s="1"/>
  <c r="AA169" i="2"/>
  <c r="AV169" i="2" s="1"/>
  <c r="AM157" i="2"/>
  <c r="BH157" i="2" s="1"/>
  <c r="AJ160" i="2"/>
  <c r="BE160" i="2" s="1"/>
  <c r="Y171" i="2"/>
  <c r="AT171" i="2" s="1"/>
  <c r="AB168" i="2"/>
  <c r="AW168" i="2" s="1"/>
  <c r="X171" i="2"/>
  <c r="AS171" i="2" s="1"/>
  <c r="AC167" i="2"/>
  <c r="AX167" i="2" s="1"/>
  <c r="AH162" i="2"/>
  <c r="BC162" i="2" s="1"/>
  <c r="AK159" i="2"/>
  <c r="BF159" i="2" s="1"/>
  <c r="AF164" i="2"/>
  <c r="BA164" i="2" s="1"/>
  <c r="Z170" i="2"/>
  <c r="AU170" i="2" s="1"/>
  <c r="W173" i="2"/>
  <c r="AR173" i="2" s="1"/>
  <c r="AI161" i="2"/>
  <c r="BD161" i="2" s="1"/>
  <c r="AE165" i="2"/>
  <c r="AZ165" i="2" s="1"/>
  <c r="AD166" i="2"/>
  <c r="AY166" i="2" s="1"/>
  <c r="AL158" i="2"/>
  <c r="BG158" i="2" s="1"/>
  <c r="AN156" i="2"/>
  <c r="BI156" i="2" s="1"/>
  <c r="A179" i="2" l="1"/>
  <c r="V178" i="2"/>
  <c r="AQ178" i="2" s="1"/>
  <c r="AH163" i="2"/>
  <c r="BC163" i="2" s="1"/>
  <c r="AB169" i="2"/>
  <c r="AW169" i="2" s="1"/>
  <c r="AL159" i="2"/>
  <c r="BG159" i="2" s="1"/>
  <c r="AI162" i="2"/>
  <c r="BD162" i="2" s="1"/>
  <c r="X172" i="2"/>
  <c r="AS172" i="2" s="1"/>
  <c r="AD167" i="2"/>
  <c r="AY167" i="2" s="1"/>
  <c r="Z171" i="2"/>
  <c r="AU171" i="2" s="1"/>
  <c r="AM158" i="2"/>
  <c r="BH158" i="2" s="1"/>
  <c r="AE166" i="2"/>
  <c r="AZ166" i="2" s="1"/>
  <c r="Y172" i="2"/>
  <c r="AT172" i="2" s="1"/>
  <c r="AN157" i="2"/>
  <c r="BI157" i="2" s="1"/>
  <c r="AF165" i="2"/>
  <c r="BA165" i="2" s="1"/>
  <c r="AC168" i="2"/>
  <c r="AX168" i="2" s="1"/>
  <c r="AA170" i="2"/>
  <c r="AV170" i="2" s="1"/>
  <c r="AG164" i="2"/>
  <c r="BB164" i="2" s="1"/>
  <c r="AK160" i="2"/>
  <c r="BF160" i="2" s="1"/>
  <c r="W174" i="2"/>
  <c r="AR174" i="2" s="1"/>
  <c r="AJ161" i="2"/>
  <c r="BE161" i="2" s="1"/>
  <c r="AO156" i="2"/>
  <c r="BJ156" i="2" s="1"/>
  <c r="A180" i="2" l="1"/>
  <c r="V179" i="2"/>
  <c r="AQ179" i="2" s="1"/>
  <c r="W175" i="2"/>
  <c r="AR175" i="2" s="1"/>
  <c r="AN158" i="2"/>
  <c r="BI158" i="2" s="1"/>
  <c r="Z172" i="2"/>
  <c r="AU172" i="2" s="1"/>
  <c r="AI163" i="2"/>
  <c r="BD163" i="2" s="1"/>
  <c r="Y173" i="2"/>
  <c r="AT173" i="2" s="1"/>
  <c r="AL160" i="2"/>
  <c r="BG160" i="2" s="1"/>
  <c r="AO157" i="2"/>
  <c r="BJ157" i="2" s="1"/>
  <c r="AK161" i="2"/>
  <c r="BF161" i="2" s="1"/>
  <c r="AD168" i="2"/>
  <c r="AY168" i="2" s="1"/>
  <c r="AA171" i="2"/>
  <c r="AV171" i="2" s="1"/>
  <c r="AC169" i="2"/>
  <c r="AX169" i="2" s="1"/>
  <c r="AE167" i="2"/>
  <c r="AZ167" i="2" s="1"/>
  <c r="AB170" i="2"/>
  <c r="AW170" i="2" s="1"/>
  <c r="AG165" i="2"/>
  <c r="BB165" i="2" s="1"/>
  <c r="X173" i="2"/>
  <c r="AS173" i="2" s="1"/>
  <c r="AJ162" i="2"/>
  <c r="BE162" i="2" s="1"/>
  <c r="AF166" i="2"/>
  <c r="BA166" i="2" s="1"/>
  <c r="AM159" i="2"/>
  <c r="BH159" i="2" s="1"/>
  <c r="AH164" i="2"/>
  <c r="BC164" i="2" s="1"/>
  <c r="A181" i="2" l="1"/>
  <c r="V180" i="2"/>
  <c r="AQ180" i="2" s="1"/>
  <c r="AA172" i="2"/>
  <c r="AV172" i="2" s="1"/>
  <c r="AO158" i="2"/>
  <c r="BJ158" i="2" s="1"/>
  <c r="Z173" i="2"/>
  <c r="AU173" i="2" s="1"/>
  <c r="AL161" i="2"/>
  <c r="BG161" i="2" s="1"/>
  <c r="AF167" i="2"/>
  <c r="BA167" i="2" s="1"/>
  <c r="AJ163" i="2"/>
  <c r="BE163" i="2" s="1"/>
  <c r="AE168" i="2"/>
  <c r="AZ168" i="2" s="1"/>
  <c r="AD169" i="2"/>
  <c r="AY169" i="2" s="1"/>
  <c r="AN159" i="2"/>
  <c r="BI159" i="2" s="1"/>
  <c r="AB171" i="2"/>
  <c r="AW171" i="2" s="1"/>
  <c r="AH165" i="2"/>
  <c r="BC165" i="2" s="1"/>
  <c r="Y174" i="2"/>
  <c r="AT174" i="2" s="1"/>
  <c r="X174" i="2"/>
  <c r="AS174" i="2" s="1"/>
  <c r="W176" i="2"/>
  <c r="AR176" i="2" s="1"/>
  <c r="AM160" i="2"/>
  <c r="BH160" i="2" s="1"/>
  <c r="AC170" i="2"/>
  <c r="AX170" i="2" s="1"/>
  <c r="AK162" i="2"/>
  <c r="BF162" i="2" s="1"/>
  <c r="AG166" i="2"/>
  <c r="BB166" i="2" s="1"/>
  <c r="AI164" i="2"/>
  <c r="BD164" i="2" s="1"/>
  <c r="A182" i="2" l="1"/>
  <c r="V181" i="2"/>
  <c r="AQ181" i="2" s="1"/>
  <c r="W177" i="2"/>
  <c r="AR177" i="2" s="1"/>
  <c r="AE169" i="2"/>
  <c r="AZ169" i="2" s="1"/>
  <c r="AK163" i="2"/>
  <c r="BF163" i="2" s="1"/>
  <c r="AB172" i="2"/>
  <c r="AW172" i="2" s="1"/>
  <c r="Z174" i="2"/>
  <c r="AU174" i="2" s="1"/>
  <c r="AN160" i="2"/>
  <c r="BI160" i="2" s="1"/>
  <c r="AJ164" i="2"/>
  <c r="BE164" i="2" s="1"/>
  <c r="X175" i="2"/>
  <c r="AS175" i="2" s="1"/>
  <c r="AI165" i="2"/>
  <c r="BD165" i="2" s="1"/>
  <c r="AC171" i="2"/>
  <c r="AX171" i="2" s="1"/>
  <c r="Y175" i="2"/>
  <c r="AT175" i="2" s="1"/>
  <c r="AO159" i="2"/>
  <c r="BJ159" i="2" s="1"/>
  <c r="AF168" i="2"/>
  <c r="BA168" i="2" s="1"/>
  <c r="AG167" i="2"/>
  <c r="BB167" i="2" s="1"/>
  <c r="AM161" i="2"/>
  <c r="BH161" i="2" s="1"/>
  <c r="AH166" i="2"/>
  <c r="BC166" i="2" s="1"/>
  <c r="AD170" i="2"/>
  <c r="AY170" i="2" s="1"/>
  <c r="AL162" i="2"/>
  <c r="BG162" i="2" s="1"/>
  <c r="AA173" i="2"/>
  <c r="AV173" i="2" s="1"/>
  <c r="A183" i="2" l="1"/>
  <c r="V182" i="2"/>
  <c r="AQ182" i="2" s="1"/>
  <c r="AL163" i="2"/>
  <c r="BG163" i="2" s="1"/>
  <c r="AN161" i="2"/>
  <c r="BI161" i="2" s="1"/>
  <c r="AH167" i="2"/>
  <c r="BC167" i="2" s="1"/>
  <c r="AO160" i="2"/>
  <c r="BJ160" i="2" s="1"/>
  <c r="AI166" i="2"/>
  <c r="BD166" i="2" s="1"/>
  <c r="AK164" i="2"/>
  <c r="BF164" i="2" s="1"/>
  <c r="AA174" i="2"/>
  <c r="AV174" i="2" s="1"/>
  <c r="AM162" i="2"/>
  <c r="BH162" i="2" s="1"/>
  <c r="Y176" i="2"/>
  <c r="AT176" i="2" s="1"/>
  <c r="X176" i="2"/>
  <c r="AS176" i="2" s="1"/>
  <c r="Z175" i="2"/>
  <c r="AU175" i="2" s="1"/>
  <c r="AG168" i="2"/>
  <c r="BB168" i="2" s="1"/>
  <c r="AE170" i="2"/>
  <c r="AZ170" i="2" s="1"/>
  <c r="AC172" i="2"/>
  <c r="AX172" i="2" s="1"/>
  <c r="AJ165" i="2"/>
  <c r="BE165" i="2" s="1"/>
  <c r="AB173" i="2"/>
  <c r="AW173" i="2" s="1"/>
  <c r="AD171" i="2"/>
  <c r="AY171" i="2" s="1"/>
  <c r="AF169" i="2"/>
  <c r="BA169" i="2" s="1"/>
  <c r="W178" i="2"/>
  <c r="AR178" i="2" s="1"/>
  <c r="A184" i="2" l="1"/>
  <c r="V183" i="2"/>
  <c r="AQ183" i="2" s="1"/>
  <c r="Z176" i="2"/>
  <c r="AU176" i="2" s="1"/>
  <c r="AB174" i="2"/>
  <c r="AW174" i="2" s="1"/>
  <c r="AE171" i="2"/>
  <c r="AZ171" i="2" s="1"/>
  <c r="AA175" i="2"/>
  <c r="AV175" i="2" s="1"/>
  <c r="AO161" i="2"/>
  <c r="BJ161" i="2" s="1"/>
  <c r="W179" i="2"/>
  <c r="AR179" i="2" s="1"/>
  <c r="X177" i="2"/>
  <c r="AS177" i="2" s="1"/>
  <c r="AH168" i="2"/>
  <c r="BC168" i="2" s="1"/>
  <c r="AG169" i="2"/>
  <c r="BB169" i="2" s="1"/>
  <c r="AF170" i="2"/>
  <c r="BA170" i="2" s="1"/>
  <c r="AJ166" i="2"/>
  <c r="BE166" i="2" s="1"/>
  <c r="Y177" i="2"/>
  <c r="AT177" i="2" s="1"/>
  <c r="AK165" i="2"/>
  <c r="BF165" i="2" s="1"/>
  <c r="AN162" i="2"/>
  <c r="BI162" i="2" s="1"/>
  <c r="AD172" i="2"/>
  <c r="AY172" i="2" s="1"/>
  <c r="AM163" i="2"/>
  <c r="BH163" i="2" s="1"/>
  <c r="AC173" i="2"/>
  <c r="AX173" i="2" s="1"/>
  <c r="AI167" i="2"/>
  <c r="BD167" i="2" s="1"/>
  <c r="AL164" i="2"/>
  <c r="BG164" i="2" s="1"/>
  <c r="A185" i="2" l="1"/>
  <c r="V184" i="2"/>
  <c r="AQ184" i="2" s="1"/>
  <c r="AF171" i="2"/>
  <c r="BA171" i="2" s="1"/>
  <c r="W180" i="2"/>
  <c r="AR180" i="2" s="1"/>
  <c r="AE172" i="2"/>
  <c r="AZ172" i="2" s="1"/>
  <c r="AK166" i="2"/>
  <c r="BF166" i="2" s="1"/>
  <c r="AI168" i="2"/>
  <c r="BD168" i="2" s="1"/>
  <c r="AD173" i="2"/>
  <c r="AY173" i="2" s="1"/>
  <c r="AG170" i="2"/>
  <c r="BB170" i="2" s="1"/>
  <c r="AO162" i="2"/>
  <c r="BJ162" i="2" s="1"/>
  <c r="AB175" i="2"/>
  <c r="AW175" i="2" s="1"/>
  <c r="Y178" i="2"/>
  <c r="AT178" i="2" s="1"/>
  <c r="AN163" i="2"/>
  <c r="BI163" i="2" s="1"/>
  <c r="AH169" i="2"/>
  <c r="BC169" i="2" s="1"/>
  <c r="AA176" i="2"/>
  <c r="AV176" i="2" s="1"/>
  <c r="AL165" i="2"/>
  <c r="BG165" i="2" s="1"/>
  <c r="AM164" i="2"/>
  <c r="BH164" i="2" s="1"/>
  <c r="AC174" i="2"/>
  <c r="AX174" i="2" s="1"/>
  <c r="AJ167" i="2"/>
  <c r="BE167" i="2" s="1"/>
  <c r="X178" i="2"/>
  <c r="AS178" i="2" s="1"/>
  <c r="Z177" i="2"/>
  <c r="AU177" i="2" s="1"/>
  <c r="A186" i="2" l="1"/>
  <c r="V185" i="2"/>
  <c r="AQ185" i="2" s="1"/>
  <c r="AN164" i="2"/>
  <c r="BI164" i="2" s="1"/>
  <c r="AL166" i="2"/>
  <c r="BG166" i="2" s="1"/>
  <c r="AG171" i="2"/>
  <c r="BB171" i="2" s="1"/>
  <c r="AK167" i="2"/>
  <c r="BF167" i="2" s="1"/>
  <c r="Z178" i="2"/>
  <c r="AU178" i="2" s="1"/>
  <c r="Y179" i="2"/>
  <c r="AT179" i="2" s="1"/>
  <c r="AD174" i="2"/>
  <c r="AY174" i="2" s="1"/>
  <c r="AE173" i="2"/>
  <c r="AZ173" i="2" s="1"/>
  <c r="X179" i="2"/>
  <c r="AS179" i="2" s="1"/>
  <c r="AC175" i="2"/>
  <c r="AX175" i="2" s="1"/>
  <c r="AA177" i="2"/>
  <c r="AV177" i="2" s="1"/>
  <c r="AB176" i="2"/>
  <c r="AW176" i="2" s="1"/>
  <c r="W181" i="2"/>
  <c r="AR181" i="2" s="1"/>
  <c r="AI169" i="2"/>
  <c r="BD169" i="2" s="1"/>
  <c r="AM165" i="2"/>
  <c r="BH165" i="2" s="1"/>
  <c r="AH170" i="2"/>
  <c r="BC170" i="2" s="1"/>
  <c r="AJ168" i="2"/>
  <c r="BE168" i="2" s="1"/>
  <c r="AO163" i="2"/>
  <c r="BJ163" i="2" s="1"/>
  <c r="AF172" i="2"/>
  <c r="BA172" i="2" s="1"/>
  <c r="A187" i="2" l="1"/>
  <c r="V186" i="2"/>
  <c r="AQ186" i="2" s="1"/>
  <c r="AH171" i="2"/>
  <c r="BC171" i="2" s="1"/>
  <c r="AF173" i="2"/>
  <c r="BA173" i="2" s="1"/>
  <c r="AB177" i="2"/>
  <c r="AW177" i="2" s="1"/>
  <c r="X180" i="2"/>
  <c r="AS180" i="2" s="1"/>
  <c r="Z179" i="2"/>
  <c r="AU179" i="2" s="1"/>
  <c r="AL167" i="2"/>
  <c r="BG167" i="2" s="1"/>
  <c r="AE174" i="2"/>
  <c r="AZ174" i="2" s="1"/>
  <c r="AC176" i="2"/>
  <c r="AX176" i="2" s="1"/>
  <c r="Y180" i="2"/>
  <c r="AT180" i="2" s="1"/>
  <c r="AG172" i="2"/>
  <c r="BB172" i="2" s="1"/>
  <c r="AI170" i="2"/>
  <c r="BD170" i="2" s="1"/>
  <c r="AA178" i="2"/>
  <c r="AV178" i="2" s="1"/>
  <c r="AD175" i="2"/>
  <c r="AY175" i="2" s="1"/>
  <c r="AK168" i="2"/>
  <c r="BF168" i="2" s="1"/>
  <c r="AM166" i="2"/>
  <c r="BH166" i="2" s="1"/>
  <c r="AO164" i="2"/>
  <c r="BJ164" i="2" s="1"/>
  <c r="AJ169" i="2"/>
  <c r="BE169" i="2" s="1"/>
  <c r="W182" i="2"/>
  <c r="AR182" i="2" s="1"/>
  <c r="AN165" i="2"/>
  <c r="BI165" i="2" s="1"/>
  <c r="A188" i="2" l="1"/>
  <c r="V187" i="2"/>
  <c r="AQ187" i="2" s="1"/>
  <c r="AO165" i="2"/>
  <c r="BJ165" i="2" s="1"/>
  <c r="AG173" i="2"/>
  <c r="BB173" i="2" s="1"/>
  <c r="AE175" i="2"/>
  <c r="AZ175" i="2" s="1"/>
  <c r="X181" i="2"/>
  <c r="AS181" i="2" s="1"/>
  <c r="AN166" i="2"/>
  <c r="BI166" i="2" s="1"/>
  <c r="AM167" i="2"/>
  <c r="BH167" i="2" s="1"/>
  <c r="Y181" i="2"/>
  <c r="AT181" i="2" s="1"/>
  <c r="AL168" i="2"/>
  <c r="BG168" i="2" s="1"/>
  <c r="AB178" i="2"/>
  <c r="AW178" i="2" s="1"/>
  <c r="AD176" i="2"/>
  <c r="AY176" i="2" s="1"/>
  <c r="W183" i="2"/>
  <c r="AR183" i="2" s="1"/>
  <c r="AA179" i="2"/>
  <c r="AV179" i="2" s="1"/>
  <c r="AF174" i="2"/>
  <c r="BA174" i="2" s="1"/>
  <c r="AJ170" i="2"/>
  <c r="BE170" i="2" s="1"/>
  <c r="AK169" i="2"/>
  <c r="BF169" i="2" s="1"/>
  <c r="AC177" i="2"/>
  <c r="AX177" i="2" s="1"/>
  <c r="Z180" i="2"/>
  <c r="AU180" i="2" s="1"/>
  <c r="AI171" i="2"/>
  <c r="BD171" i="2" s="1"/>
  <c r="AH172" i="2"/>
  <c r="BC172" i="2" s="1"/>
  <c r="A189" i="2" l="1"/>
  <c r="V188" i="2"/>
  <c r="AQ188" i="2" s="1"/>
  <c r="AD177" i="2"/>
  <c r="AY177" i="2" s="1"/>
  <c r="Y182" i="2"/>
  <c r="AT182" i="2" s="1"/>
  <c r="AE176" i="2"/>
  <c r="AZ176" i="2" s="1"/>
  <c r="AM168" i="2"/>
  <c r="BH168" i="2" s="1"/>
  <c r="AJ171" i="2"/>
  <c r="BE171" i="2" s="1"/>
  <c r="AK170" i="2"/>
  <c r="BF170" i="2" s="1"/>
  <c r="AA180" i="2"/>
  <c r="AV180" i="2" s="1"/>
  <c r="AN167" i="2"/>
  <c r="BI167" i="2" s="1"/>
  <c r="AG174" i="2"/>
  <c r="BB174" i="2" s="1"/>
  <c r="AH173" i="2"/>
  <c r="BC173" i="2" s="1"/>
  <c r="AC178" i="2"/>
  <c r="AX178" i="2" s="1"/>
  <c r="AF175" i="2"/>
  <c r="BA175" i="2" s="1"/>
  <c r="AI172" i="2"/>
  <c r="BD172" i="2" s="1"/>
  <c r="AB179" i="2"/>
  <c r="AW179" i="2" s="1"/>
  <c r="Z181" i="2"/>
  <c r="AU181" i="2" s="1"/>
  <c r="W184" i="2"/>
  <c r="AR184" i="2" s="1"/>
  <c r="AL169" i="2"/>
  <c r="BG169" i="2" s="1"/>
  <c r="X182" i="2"/>
  <c r="AS182" i="2" s="1"/>
  <c r="AO166" i="2"/>
  <c r="BJ166" i="2" s="1"/>
  <c r="A190" i="2" l="1"/>
  <c r="V189" i="2"/>
  <c r="AQ189" i="2" s="1"/>
  <c r="AO167" i="2"/>
  <c r="BJ167" i="2" s="1"/>
  <c r="AM169" i="2"/>
  <c r="BH169" i="2" s="1"/>
  <c r="AI173" i="2"/>
  <c r="BD173" i="2" s="1"/>
  <c r="AH174" i="2"/>
  <c r="BC174" i="2" s="1"/>
  <c r="X183" i="2"/>
  <c r="AS183" i="2" s="1"/>
  <c r="Z182" i="2"/>
  <c r="AU182" i="2" s="1"/>
  <c r="AF176" i="2"/>
  <c r="BA176" i="2" s="1"/>
  <c r="AG175" i="2"/>
  <c r="BB175" i="2" s="1"/>
  <c r="AK171" i="2"/>
  <c r="BF171" i="2" s="1"/>
  <c r="AE177" i="2"/>
  <c r="AZ177" i="2" s="1"/>
  <c r="AN168" i="2"/>
  <c r="BI168" i="2" s="1"/>
  <c r="AL170" i="2"/>
  <c r="BG170" i="2" s="1"/>
  <c r="AB180" i="2"/>
  <c r="AW180" i="2" s="1"/>
  <c r="AC179" i="2"/>
  <c r="AX179" i="2" s="1"/>
  <c r="AJ172" i="2"/>
  <c r="BE172" i="2" s="1"/>
  <c r="Y183" i="2"/>
  <c r="AT183" i="2" s="1"/>
  <c r="W185" i="2"/>
  <c r="AR185" i="2" s="1"/>
  <c r="AA181" i="2"/>
  <c r="AV181" i="2" s="1"/>
  <c r="AD178" i="2"/>
  <c r="AY178" i="2" s="1"/>
  <c r="A191" i="2" l="1"/>
  <c r="V190" i="2"/>
  <c r="AQ190" i="2" s="1"/>
  <c r="AE178" i="2"/>
  <c r="AZ178" i="2" s="1"/>
  <c r="W186" i="2"/>
  <c r="AR186" i="2" s="1"/>
  <c r="AC180" i="2"/>
  <c r="AX180" i="2" s="1"/>
  <c r="AF177" i="2"/>
  <c r="BA177" i="2" s="1"/>
  <c r="AH175" i="2"/>
  <c r="BC175" i="2" s="1"/>
  <c r="AD179" i="2"/>
  <c r="AY179" i="2" s="1"/>
  <c r="Y184" i="2"/>
  <c r="AT184" i="2" s="1"/>
  <c r="AB181" i="2"/>
  <c r="AW181" i="2" s="1"/>
  <c r="Z183" i="2"/>
  <c r="AU183" i="2" s="1"/>
  <c r="AI174" i="2"/>
  <c r="BD174" i="2" s="1"/>
  <c r="AA182" i="2"/>
  <c r="AV182" i="2" s="1"/>
  <c r="AK172" i="2"/>
  <c r="BF172" i="2" s="1"/>
  <c r="AJ173" i="2"/>
  <c r="BE173" i="2" s="1"/>
  <c r="AL171" i="2"/>
  <c r="BG171" i="2" s="1"/>
  <c r="X184" i="2"/>
  <c r="AS184" i="2" s="1"/>
  <c r="AM170" i="2"/>
  <c r="BH170" i="2" s="1"/>
  <c r="AG176" i="2"/>
  <c r="BB176" i="2" s="1"/>
  <c r="AN169" i="2"/>
  <c r="BI169" i="2" s="1"/>
  <c r="AO168" i="2"/>
  <c r="BJ168" i="2" s="1"/>
  <c r="A192" i="2" l="1"/>
  <c r="V191" i="2"/>
  <c r="AQ191" i="2" s="1"/>
  <c r="AF178" i="2"/>
  <c r="BA178" i="2" s="1"/>
  <c r="AO169" i="2"/>
  <c r="BJ169" i="2" s="1"/>
  <c r="X185" i="2"/>
  <c r="AS185" i="2" s="1"/>
  <c r="AK173" i="2"/>
  <c r="BF173" i="2" s="1"/>
  <c r="Y185" i="2"/>
  <c r="AT185" i="2" s="1"/>
  <c r="Z184" i="2"/>
  <c r="AU184" i="2" s="1"/>
  <c r="AN170" i="2"/>
  <c r="BI170" i="2" s="1"/>
  <c r="AL172" i="2"/>
  <c r="BG172" i="2" s="1"/>
  <c r="AD180" i="2"/>
  <c r="AY180" i="2" s="1"/>
  <c r="AC181" i="2"/>
  <c r="AX181" i="2" s="1"/>
  <c r="AA183" i="2"/>
  <c r="AV183" i="2" s="1"/>
  <c r="AG177" i="2"/>
  <c r="BB177" i="2" s="1"/>
  <c r="AB182" i="2"/>
  <c r="AW182" i="2" s="1"/>
  <c r="W187" i="2"/>
  <c r="AR187" i="2" s="1"/>
  <c r="AJ174" i="2"/>
  <c r="BE174" i="2" s="1"/>
  <c r="AH176" i="2"/>
  <c r="BC176" i="2" s="1"/>
  <c r="AM171" i="2"/>
  <c r="BH171" i="2" s="1"/>
  <c r="AI175" i="2"/>
  <c r="BD175" i="2" s="1"/>
  <c r="AE179" i="2"/>
  <c r="AZ179" i="2" s="1"/>
  <c r="A193" i="2" l="1"/>
  <c r="V192" i="2"/>
  <c r="AQ192" i="2" s="1"/>
  <c r="AN171" i="2"/>
  <c r="BI171" i="2" s="1"/>
  <c r="AK174" i="2"/>
  <c r="BF174" i="2" s="1"/>
  <c r="AH177" i="2"/>
  <c r="BC177" i="2" s="1"/>
  <c r="AB183" i="2"/>
  <c r="AW183" i="2" s="1"/>
  <c r="AC182" i="2"/>
  <c r="AX182" i="2" s="1"/>
  <c r="X186" i="2"/>
  <c r="AS186" i="2" s="1"/>
  <c r="AE180" i="2"/>
  <c r="AZ180" i="2" s="1"/>
  <c r="AG178" i="2"/>
  <c r="BB178" i="2" s="1"/>
  <c r="AD181" i="2"/>
  <c r="AY181" i="2" s="1"/>
  <c r="Z185" i="2"/>
  <c r="AU185" i="2" s="1"/>
  <c r="AI176" i="2"/>
  <c r="BD176" i="2" s="1"/>
  <c r="AJ175" i="2"/>
  <c r="BE175" i="2" s="1"/>
  <c r="AO170" i="2"/>
  <c r="BJ170" i="2" s="1"/>
  <c r="Y186" i="2"/>
  <c r="AT186" i="2" s="1"/>
  <c r="AM172" i="2"/>
  <c r="BH172" i="2" s="1"/>
  <c r="W188" i="2"/>
  <c r="AR188" i="2" s="1"/>
  <c r="AA184" i="2"/>
  <c r="AV184" i="2" s="1"/>
  <c r="AL173" i="2"/>
  <c r="BG173" i="2" s="1"/>
  <c r="AF179" i="2"/>
  <c r="BA179" i="2" s="1"/>
  <c r="A194" i="2" l="1"/>
  <c r="V193" i="2"/>
  <c r="AQ193" i="2" s="1"/>
  <c r="AH178" i="2"/>
  <c r="BC178" i="2" s="1"/>
  <c r="AJ176" i="2"/>
  <c r="BE176" i="2" s="1"/>
  <c r="AD182" i="2"/>
  <c r="AY182" i="2" s="1"/>
  <c r="AM173" i="2"/>
  <c r="BH173" i="2" s="1"/>
  <c r="AC183" i="2"/>
  <c r="AX183" i="2" s="1"/>
  <c r="AF180" i="2"/>
  <c r="BA180" i="2" s="1"/>
  <c r="AL174" i="2"/>
  <c r="BG174" i="2" s="1"/>
  <c r="AG179" i="2"/>
  <c r="BB179" i="2" s="1"/>
  <c r="W189" i="2"/>
  <c r="AR189" i="2" s="1"/>
  <c r="Y187" i="2"/>
  <c r="AT187" i="2" s="1"/>
  <c r="AI177" i="2"/>
  <c r="BD177" i="2" s="1"/>
  <c r="AE181" i="2"/>
  <c r="AZ181" i="2" s="1"/>
  <c r="AB184" i="2"/>
  <c r="AW184" i="2" s="1"/>
  <c r="AK175" i="2"/>
  <c r="BF175" i="2" s="1"/>
  <c r="AA185" i="2"/>
  <c r="AV185" i="2" s="1"/>
  <c r="AO171" i="2"/>
  <c r="BJ171" i="2" s="1"/>
  <c r="Z186" i="2"/>
  <c r="AU186" i="2" s="1"/>
  <c r="X187" i="2"/>
  <c r="AS187" i="2" s="1"/>
  <c r="AN172" i="2"/>
  <c r="BI172" i="2" s="1"/>
  <c r="A195" i="2" l="1"/>
  <c r="V194" i="2"/>
  <c r="AQ194" i="2" s="1"/>
  <c r="AB185" i="2"/>
  <c r="AW185" i="2" s="1"/>
  <c r="AD183" i="2"/>
  <c r="AY183" i="2" s="1"/>
  <c r="W190" i="2"/>
  <c r="AR190" i="2" s="1"/>
  <c r="AO172" i="2"/>
  <c r="BJ172" i="2" s="1"/>
  <c r="AN173" i="2"/>
  <c r="BI173" i="2" s="1"/>
  <c r="X188" i="2"/>
  <c r="AS188" i="2" s="1"/>
  <c r="AA186" i="2"/>
  <c r="AV186" i="2" s="1"/>
  <c r="AE182" i="2"/>
  <c r="AZ182" i="2" s="1"/>
  <c r="AG180" i="2"/>
  <c r="BB180" i="2" s="1"/>
  <c r="AJ177" i="2"/>
  <c r="BE177" i="2" s="1"/>
  <c r="Y188" i="2"/>
  <c r="AT188" i="2" s="1"/>
  <c r="AF181" i="2"/>
  <c r="BA181" i="2" s="1"/>
  <c r="AC184" i="2"/>
  <c r="AX184" i="2" s="1"/>
  <c r="Z187" i="2"/>
  <c r="AU187" i="2" s="1"/>
  <c r="AK176" i="2"/>
  <c r="BF176" i="2" s="1"/>
  <c r="AI178" i="2"/>
  <c r="BD178" i="2" s="1"/>
  <c r="AL175" i="2"/>
  <c r="BG175" i="2" s="1"/>
  <c r="AM174" i="2"/>
  <c r="BH174" i="2" s="1"/>
  <c r="AH179" i="2"/>
  <c r="BC179" i="2" s="1"/>
  <c r="A196" i="2" l="1"/>
  <c r="V195" i="2"/>
  <c r="AQ195" i="2" s="1"/>
  <c r="AA187" i="2"/>
  <c r="AV187" i="2" s="1"/>
  <c r="AI179" i="2"/>
  <c r="BD179" i="2" s="1"/>
  <c r="AJ178" i="2"/>
  <c r="BE178" i="2" s="1"/>
  <c r="AH180" i="2"/>
  <c r="BC180" i="2" s="1"/>
  <c r="AC185" i="2"/>
  <c r="AX185" i="2" s="1"/>
  <c r="X189" i="2"/>
  <c r="AS189" i="2" s="1"/>
  <c r="W191" i="2"/>
  <c r="AR191" i="2" s="1"/>
  <c r="AG181" i="2"/>
  <c r="BB181" i="2" s="1"/>
  <c r="AM175" i="2"/>
  <c r="BH175" i="2" s="1"/>
  <c r="AK177" i="2"/>
  <c r="BF177" i="2" s="1"/>
  <c r="AF182" i="2"/>
  <c r="BA182" i="2" s="1"/>
  <c r="AN174" i="2"/>
  <c r="BI174" i="2" s="1"/>
  <c r="AD184" i="2"/>
  <c r="AY184" i="2" s="1"/>
  <c r="AE183" i="2"/>
  <c r="AZ183" i="2" s="1"/>
  <c r="AL176" i="2"/>
  <c r="BG176" i="2" s="1"/>
  <c r="Y189" i="2"/>
  <c r="AT189" i="2" s="1"/>
  <c r="AO173" i="2"/>
  <c r="BJ173" i="2" s="1"/>
  <c r="Z188" i="2"/>
  <c r="AU188" i="2" s="1"/>
  <c r="AB186" i="2"/>
  <c r="AW186" i="2" s="1"/>
  <c r="A197" i="2" l="1"/>
  <c r="V196" i="2"/>
  <c r="AQ196" i="2" s="1"/>
  <c r="AC186" i="2"/>
  <c r="AX186" i="2" s="1"/>
  <c r="Y190" i="2"/>
  <c r="AT190" i="2" s="1"/>
  <c r="AN175" i="2"/>
  <c r="BI175" i="2" s="1"/>
  <c r="AG182" i="2"/>
  <c r="BB182" i="2" s="1"/>
  <c r="AI180" i="2"/>
  <c r="BD180" i="2" s="1"/>
  <c r="AB187" i="2"/>
  <c r="AW187" i="2" s="1"/>
  <c r="AL177" i="2"/>
  <c r="BG177" i="2" s="1"/>
  <c r="AF183" i="2"/>
  <c r="BA183" i="2" s="1"/>
  <c r="W192" i="2"/>
  <c r="AR192" i="2" s="1"/>
  <c r="AH181" i="2"/>
  <c r="BC181" i="2" s="1"/>
  <c r="Z189" i="2"/>
  <c r="AU189" i="2" s="1"/>
  <c r="AE184" i="2"/>
  <c r="AZ184" i="2" s="1"/>
  <c r="AK178" i="2"/>
  <c r="BF178" i="2" s="1"/>
  <c r="X190" i="2"/>
  <c r="AS190" i="2" s="1"/>
  <c r="AM176" i="2"/>
  <c r="BH176" i="2" s="1"/>
  <c r="AO174" i="2"/>
  <c r="BJ174" i="2" s="1"/>
  <c r="AD185" i="2"/>
  <c r="AY185" i="2" s="1"/>
  <c r="AJ179" i="2"/>
  <c r="BE179" i="2" s="1"/>
  <c r="AA188" i="2"/>
  <c r="AV188" i="2" s="1"/>
  <c r="A198" i="2" l="1"/>
  <c r="V197" i="2"/>
  <c r="AQ197" i="2" s="1"/>
  <c r="AK179" i="2"/>
  <c r="BF179" i="2" s="1"/>
  <c r="AO175" i="2"/>
  <c r="BJ175" i="2" s="1"/>
  <c r="AH182" i="2"/>
  <c r="BC182" i="2" s="1"/>
  <c r="AN176" i="2"/>
  <c r="BI176" i="2" s="1"/>
  <c r="AD186" i="2"/>
  <c r="AY186" i="2" s="1"/>
  <c r="AB188" i="2"/>
  <c r="AW188" i="2" s="1"/>
  <c r="AL178" i="2"/>
  <c r="BG178" i="2" s="1"/>
  <c r="AG183" i="2"/>
  <c r="BB183" i="2" s="1"/>
  <c r="AA189" i="2"/>
  <c r="AV189" i="2" s="1"/>
  <c r="W193" i="2"/>
  <c r="AR193" i="2" s="1"/>
  <c r="Y191" i="2"/>
  <c r="AT191" i="2" s="1"/>
  <c r="AE185" i="2"/>
  <c r="AZ185" i="2" s="1"/>
  <c r="AM177" i="2"/>
  <c r="BH177" i="2" s="1"/>
  <c r="Z190" i="2"/>
  <c r="AU190" i="2" s="1"/>
  <c r="AJ180" i="2"/>
  <c r="BE180" i="2" s="1"/>
  <c r="X191" i="2"/>
  <c r="AS191" i="2" s="1"/>
  <c r="AF184" i="2"/>
  <c r="BA184" i="2" s="1"/>
  <c r="AI181" i="2"/>
  <c r="BD181" i="2" s="1"/>
  <c r="AC187" i="2"/>
  <c r="AX187" i="2" s="1"/>
  <c r="A199" i="2" l="1"/>
  <c r="V198" i="2"/>
  <c r="AQ198" i="2" s="1"/>
  <c r="Z191" i="2"/>
  <c r="AU191" i="2" s="1"/>
  <c r="W194" i="2"/>
  <c r="AR194" i="2" s="1"/>
  <c r="AL179" i="2"/>
  <c r="BG179" i="2" s="1"/>
  <c r="AF185" i="2"/>
  <c r="BA185" i="2" s="1"/>
  <c r="AH183" i="2"/>
  <c r="BC183" i="2" s="1"/>
  <c r="AC188" i="2"/>
  <c r="AX188" i="2" s="1"/>
  <c r="AB189" i="2"/>
  <c r="AW189" i="2" s="1"/>
  <c r="AM178" i="2"/>
  <c r="BH178" i="2" s="1"/>
  <c r="AA190" i="2"/>
  <c r="AV190" i="2" s="1"/>
  <c r="AO176" i="2"/>
  <c r="BJ176" i="2" s="1"/>
  <c r="X192" i="2"/>
  <c r="AS192" i="2" s="1"/>
  <c r="AD187" i="2"/>
  <c r="AY187" i="2" s="1"/>
  <c r="AE186" i="2"/>
  <c r="AZ186" i="2" s="1"/>
  <c r="AG184" i="2"/>
  <c r="BB184" i="2" s="1"/>
  <c r="AI182" i="2"/>
  <c r="BD182" i="2" s="1"/>
  <c r="AJ181" i="2"/>
  <c r="BE181" i="2" s="1"/>
  <c r="Y192" i="2"/>
  <c r="AT192" i="2" s="1"/>
  <c r="AN177" i="2"/>
  <c r="BI177" i="2" s="1"/>
  <c r="AK180" i="2"/>
  <c r="BF180" i="2" s="1"/>
  <c r="A200" i="2" l="1"/>
  <c r="V199" i="2"/>
  <c r="AQ199" i="2" s="1"/>
  <c r="AB190" i="2"/>
  <c r="AW190" i="2" s="1"/>
  <c r="AF186" i="2"/>
  <c r="BA186" i="2" s="1"/>
  <c r="AE187" i="2"/>
  <c r="AZ187" i="2" s="1"/>
  <c r="AO177" i="2"/>
  <c r="BJ177" i="2" s="1"/>
  <c r="AL180" i="2"/>
  <c r="BG180" i="2" s="1"/>
  <c r="Y193" i="2"/>
  <c r="AT193" i="2" s="1"/>
  <c r="AG185" i="2"/>
  <c r="BB185" i="2" s="1"/>
  <c r="X193" i="2"/>
  <c r="AS193" i="2" s="1"/>
  <c r="AD188" i="2"/>
  <c r="AY188" i="2" s="1"/>
  <c r="AA191" i="2"/>
  <c r="AV191" i="2" s="1"/>
  <c r="AC189" i="2"/>
  <c r="AX189" i="2" s="1"/>
  <c r="W195" i="2"/>
  <c r="AR195" i="2" s="1"/>
  <c r="AJ182" i="2"/>
  <c r="BE182" i="2" s="1"/>
  <c r="AK181" i="2"/>
  <c r="BF181" i="2" s="1"/>
  <c r="AN178" i="2"/>
  <c r="BI178" i="2" s="1"/>
  <c r="AI183" i="2"/>
  <c r="BD183" i="2" s="1"/>
  <c r="AM179" i="2"/>
  <c r="BH179" i="2" s="1"/>
  <c r="AH184" i="2"/>
  <c r="BC184" i="2" s="1"/>
  <c r="Z192" i="2"/>
  <c r="AU192" i="2" s="1"/>
  <c r="A201" i="2" l="1"/>
  <c r="V200" i="2"/>
  <c r="AQ200" i="2" s="1"/>
  <c r="AM180" i="2"/>
  <c r="BH180" i="2" s="1"/>
  <c r="AK182" i="2"/>
  <c r="BF182" i="2" s="1"/>
  <c r="AC190" i="2"/>
  <c r="AX190" i="2" s="1"/>
  <c r="AG186" i="2"/>
  <c r="BB186" i="2" s="1"/>
  <c r="AE188" i="2"/>
  <c r="AZ188" i="2" s="1"/>
  <c r="AA192" i="2"/>
  <c r="AV192" i="2" s="1"/>
  <c r="Y194" i="2"/>
  <c r="AT194" i="2" s="1"/>
  <c r="AF187" i="2"/>
  <c r="BA187" i="2" s="1"/>
  <c r="X194" i="2"/>
  <c r="AS194" i="2" s="1"/>
  <c r="AO178" i="2"/>
  <c r="BJ178" i="2" s="1"/>
  <c r="Z193" i="2"/>
  <c r="AU193" i="2" s="1"/>
  <c r="AI184" i="2"/>
  <c r="BD184" i="2" s="1"/>
  <c r="AJ183" i="2"/>
  <c r="BE183" i="2" s="1"/>
  <c r="AH185" i="2"/>
  <c r="BC185" i="2" s="1"/>
  <c r="AD189" i="2"/>
  <c r="AY189" i="2" s="1"/>
  <c r="AL181" i="2"/>
  <c r="BG181" i="2" s="1"/>
  <c r="AN179" i="2"/>
  <c r="BI179" i="2" s="1"/>
  <c r="W196" i="2"/>
  <c r="AR196" i="2" s="1"/>
  <c r="AB191" i="2"/>
  <c r="AW191" i="2" s="1"/>
  <c r="A202" i="2" l="1"/>
  <c r="V201" i="2"/>
  <c r="AQ201" i="2" s="1"/>
  <c r="AC191" i="2"/>
  <c r="AX191" i="2" s="1"/>
  <c r="AO179" i="2"/>
  <c r="BJ179" i="2" s="1"/>
  <c r="AA193" i="2"/>
  <c r="AV193" i="2" s="1"/>
  <c r="AN180" i="2"/>
  <c r="BI180" i="2" s="1"/>
  <c r="AL182" i="2"/>
  <c r="BG182" i="2" s="1"/>
  <c r="AJ184" i="2"/>
  <c r="BE184" i="2" s="1"/>
  <c r="X195" i="2"/>
  <c r="AS195" i="2" s="1"/>
  <c r="AE189" i="2"/>
  <c r="AZ189" i="2" s="1"/>
  <c r="AK183" i="2"/>
  <c r="BF183" i="2" s="1"/>
  <c r="AB192" i="2"/>
  <c r="AW192" i="2" s="1"/>
  <c r="W197" i="2"/>
  <c r="AR197" i="2" s="1"/>
  <c r="AD190" i="2"/>
  <c r="AY190" i="2" s="1"/>
  <c r="AI185" i="2"/>
  <c r="BD185" i="2" s="1"/>
  <c r="AF188" i="2"/>
  <c r="BA188" i="2" s="1"/>
  <c r="AG187" i="2"/>
  <c r="BB187" i="2" s="1"/>
  <c r="AH186" i="2"/>
  <c r="BC186" i="2" s="1"/>
  <c r="Z194" i="2"/>
  <c r="AU194" i="2" s="1"/>
  <c r="Y195" i="2"/>
  <c r="AT195" i="2" s="1"/>
  <c r="AM181" i="2"/>
  <c r="BH181" i="2" s="1"/>
  <c r="A203" i="2" l="1"/>
  <c r="V202" i="2"/>
  <c r="AQ202" i="2" s="1"/>
  <c r="AN181" i="2"/>
  <c r="BI181" i="2" s="1"/>
  <c r="AH187" i="2"/>
  <c r="BC187" i="2" s="1"/>
  <c r="X196" i="2"/>
  <c r="AS196" i="2" s="1"/>
  <c r="AF189" i="2"/>
  <c r="BA189" i="2" s="1"/>
  <c r="W198" i="2"/>
  <c r="AR198" i="2" s="1"/>
  <c r="AE190" i="2"/>
  <c r="AZ190" i="2" s="1"/>
  <c r="AM182" i="2"/>
  <c r="BH182" i="2" s="1"/>
  <c r="AI186" i="2"/>
  <c r="BD186" i="2" s="1"/>
  <c r="AB193" i="2"/>
  <c r="AW193" i="2" s="1"/>
  <c r="AA194" i="2"/>
  <c r="AV194" i="2" s="1"/>
  <c r="AG188" i="2"/>
  <c r="BB188" i="2" s="1"/>
  <c r="Z195" i="2"/>
  <c r="AU195" i="2" s="1"/>
  <c r="Y196" i="2"/>
  <c r="AT196" i="2" s="1"/>
  <c r="AD191" i="2"/>
  <c r="AY191" i="2" s="1"/>
  <c r="AJ185" i="2"/>
  <c r="BE185" i="2" s="1"/>
  <c r="AO180" i="2"/>
  <c r="BJ180" i="2" s="1"/>
  <c r="AK184" i="2"/>
  <c r="BF184" i="2" s="1"/>
  <c r="AL183" i="2"/>
  <c r="BG183" i="2" s="1"/>
  <c r="AC192" i="2"/>
  <c r="AX192" i="2" s="1"/>
  <c r="A204" i="2" l="1"/>
  <c r="V203" i="2"/>
  <c r="AQ203" i="2" s="1"/>
  <c r="AD192" i="2"/>
  <c r="AY192" i="2" s="1"/>
  <c r="AI187" i="2"/>
  <c r="BD187" i="2" s="1"/>
  <c r="AF190" i="2"/>
  <c r="BA190" i="2" s="1"/>
  <c r="Y197" i="2"/>
  <c r="AT197" i="2" s="1"/>
  <c r="AA195" i="2"/>
  <c r="AV195" i="2" s="1"/>
  <c r="AM183" i="2"/>
  <c r="BH183" i="2" s="1"/>
  <c r="X197" i="2"/>
  <c r="AS197" i="2" s="1"/>
  <c r="AO181" i="2"/>
  <c r="BJ181" i="2" s="1"/>
  <c r="AC193" i="2"/>
  <c r="AX193" i="2" s="1"/>
  <c r="Z196" i="2"/>
  <c r="AU196" i="2" s="1"/>
  <c r="AE191" i="2"/>
  <c r="AZ191" i="2" s="1"/>
  <c r="AK185" i="2"/>
  <c r="BF185" i="2" s="1"/>
  <c r="AB194" i="2"/>
  <c r="AW194" i="2" s="1"/>
  <c r="AH188" i="2"/>
  <c r="BC188" i="2" s="1"/>
  <c r="W199" i="2"/>
  <c r="AR199" i="2" s="1"/>
  <c r="AL184" i="2"/>
  <c r="BG184" i="2" s="1"/>
  <c r="AJ186" i="2"/>
  <c r="BE186" i="2" s="1"/>
  <c r="AG189" i="2"/>
  <c r="BB189" i="2" s="1"/>
  <c r="AN182" i="2"/>
  <c r="BI182" i="2" s="1"/>
  <c r="A205" i="2" l="1"/>
  <c r="V204" i="2"/>
  <c r="AQ204" i="2" s="1"/>
  <c r="Z197" i="2"/>
  <c r="AU197" i="2" s="1"/>
  <c r="AL185" i="2"/>
  <c r="BG185" i="2" s="1"/>
  <c r="AB195" i="2"/>
  <c r="AW195" i="2" s="1"/>
  <c r="AM184" i="2"/>
  <c r="BH184" i="2" s="1"/>
  <c r="AI188" i="2"/>
  <c r="BD188" i="2" s="1"/>
  <c r="W200" i="2"/>
  <c r="AR200" i="2" s="1"/>
  <c r="AC194" i="2"/>
  <c r="AX194" i="2" s="1"/>
  <c r="AA196" i="2"/>
  <c r="AV196" i="2" s="1"/>
  <c r="AF191" i="2"/>
  <c r="BA191" i="2" s="1"/>
  <c r="AG190" i="2"/>
  <c r="BB190" i="2" s="1"/>
  <c r="AK186" i="2"/>
  <c r="BF186" i="2" s="1"/>
  <c r="AN183" i="2"/>
  <c r="BI183" i="2" s="1"/>
  <c r="AO182" i="2"/>
  <c r="BJ182" i="2" s="1"/>
  <c r="Y198" i="2"/>
  <c r="AT198" i="2" s="1"/>
  <c r="AJ187" i="2"/>
  <c r="BE187" i="2" s="1"/>
  <c r="X198" i="2"/>
  <c r="AS198" i="2" s="1"/>
  <c r="AH189" i="2"/>
  <c r="BC189" i="2" s="1"/>
  <c r="AE192" i="2"/>
  <c r="AZ192" i="2" s="1"/>
  <c r="AD193" i="2"/>
  <c r="AY193" i="2" s="1"/>
  <c r="A206" i="2" l="1"/>
  <c r="V205" i="2"/>
  <c r="AQ205" i="2" s="1"/>
  <c r="AM185" i="2"/>
  <c r="BH185" i="2" s="1"/>
  <c r="AO183" i="2"/>
  <c r="BJ183" i="2" s="1"/>
  <c r="AC195" i="2"/>
  <c r="AX195" i="2" s="1"/>
  <c r="X199" i="2"/>
  <c r="AS199" i="2" s="1"/>
  <c r="AG191" i="2"/>
  <c r="BB191" i="2" s="1"/>
  <c r="AN184" i="2"/>
  <c r="BI184" i="2" s="1"/>
  <c r="W201" i="2"/>
  <c r="AR201" i="2" s="1"/>
  <c r="AB196" i="2"/>
  <c r="AW196" i="2" s="1"/>
  <c r="Y199" i="2"/>
  <c r="AT199" i="2" s="1"/>
  <c r="AH190" i="2"/>
  <c r="BC190" i="2" s="1"/>
  <c r="AK187" i="2"/>
  <c r="BF187" i="2" s="1"/>
  <c r="AD194" i="2"/>
  <c r="AY194" i="2" s="1"/>
  <c r="AF192" i="2"/>
  <c r="BA192" i="2" s="1"/>
  <c r="AJ188" i="2"/>
  <c r="BE188" i="2" s="1"/>
  <c r="AL186" i="2"/>
  <c r="BG186" i="2" s="1"/>
  <c r="AE193" i="2"/>
  <c r="AZ193" i="2" s="1"/>
  <c r="AA197" i="2"/>
  <c r="AV197" i="2" s="1"/>
  <c r="AI189" i="2"/>
  <c r="BD189" i="2" s="1"/>
  <c r="Z198" i="2"/>
  <c r="AU198" i="2" s="1"/>
  <c r="A207" i="2" l="1"/>
  <c r="V206" i="2"/>
  <c r="AQ206" i="2" s="1"/>
  <c r="AB197" i="2"/>
  <c r="AW197" i="2" s="1"/>
  <c r="X200" i="2"/>
  <c r="AS200" i="2" s="1"/>
  <c r="AA198" i="2"/>
  <c r="AV198" i="2" s="1"/>
  <c r="AJ189" i="2"/>
  <c r="BE189" i="2" s="1"/>
  <c r="AK188" i="2"/>
  <c r="BF188" i="2" s="1"/>
  <c r="W202" i="2"/>
  <c r="AR202" i="2" s="1"/>
  <c r="AC196" i="2"/>
  <c r="AX196" i="2" s="1"/>
  <c r="AE194" i="2"/>
  <c r="AZ194" i="2" s="1"/>
  <c r="Z199" i="2"/>
  <c r="AU199" i="2" s="1"/>
  <c r="AF193" i="2"/>
  <c r="BA193" i="2" s="1"/>
  <c r="AH191" i="2"/>
  <c r="BC191" i="2" s="1"/>
  <c r="AN185" i="2"/>
  <c r="BI185" i="2" s="1"/>
  <c r="AO184" i="2"/>
  <c r="BJ184" i="2" s="1"/>
  <c r="AL187" i="2"/>
  <c r="BG187" i="2" s="1"/>
  <c r="Y200" i="2"/>
  <c r="AT200" i="2" s="1"/>
  <c r="AG192" i="2"/>
  <c r="BB192" i="2" s="1"/>
  <c r="AI190" i="2"/>
  <c r="BD190" i="2" s="1"/>
  <c r="AD195" i="2"/>
  <c r="AY195" i="2" s="1"/>
  <c r="AM186" i="2"/>
  <c r="BH186" i="2" s="1"/>
  <c r="A208" i="2" l="1"/>
  <c r="V207" i="2"/>
  <c r="AQ207" i="2" s="1"/>
  <c r="AM187" i="2"/>
  <c r="BH187" i="2" s="1"/>
  <c r="AI191" i="2"/>
  <c r="BD191" i="2" s="1"/>
  <c r="AO185" i="2"/>
  <c r="BJ185" i="2" s="1"/>
  <c r="Z200" i="2"/>
  <c r="AU200" i="2" s="1"/>
  <c r="W203" i="2"/>
  <c r="AR203" i="2" s="1"/>
  <c r="AA199" i="2"/>
  <c r="AV199" i="2" s="1"/>
  <c r="AG193" i="2"/>
  <c r="BB193" i="2" s="1"/>
  <c r="AN186" i="2"/>
  <c r="BI186" i="2" s="1"/>
  <c r="AL188" i="2"/>
  <c r="BG188" i="2" s="1"/>
  <c r="AF194" i="2"/>
  <c r="BA194" i="2" s="1"/>
  <c r="AC197" i="2"/>
  <c r="AX197" i="2" s="1"/>
  <c r="AJ190" i="2"/>
  <c r="BE190" i="2" s="1"/>
  <c r="AE195" i="2"/>
  <c r="AZ195" i="2" s="1"/>
  <c r="AK189" i="2"/>
  <c r="BF189" i="2" s="1"/>
  <c r="X201" i="2"/>
  <c r="AS201" i="2" s="1"/>
  <c r="AD196" i="2"/>
  <c r="AY196" i="2" s="1"/>
  <c r="Y201" i="2"/>
  <c r="AT201" i="2" s="1"/>
  <c r="AH192" i="2"/>
  <c r="BC192" i="2" s="1"/>
  <c r="AB198" i="2"/>
  <c r="AW198" i="2" s="1"/>
  <c r="A209" i="2" l="1"/>
  <c r="V208" i="2"/>
  <c r="AQ208" i="2" s="1"/>
  <c r="AD197" i="2"/>
  <c r="AY197" i="2" s="1"/>
  <c r="AE196" i="2"/>
  <c r="AZ196" i="2" s="1"/>
  <c r="AF195" i="2"/>
  <c r="BA195" i="2" s="1"/>
  <c r="Z201" i="2"/>
  <c r="AU201" i="2" s="1"/>
  <c r="Y202" i="2"/>
  <c r="AT202" i="2" s="1"/>
  <c r="AK190" i="2"/>
  <c r="BF190" i="2" s="1"/>
  <c r="AB199" i="2"/>
  <c r="AW199" i="2" s="1"/>
  <c r="AA200" i="2"/>
  <c r="AV200" i="2" s="1"/>
  <c r="X202" i="2"/>
  <c r="AS202" i="2" s="1"/>
  <c r="AL189" i="2"/>
  <c r="BG189" i="2" s="1"/>
  <c r="AO186" i="2"/>
  <c r="BJ186" i="2" s="1"/>
  <c r="AH193" i="2"/>
  <c r="BC193" i="2" s="1"/>
  <c r="AJ191" i="2"/>
  <c r="BE191" i="2" s="1"/>
  <c r="AN187" i="2"/>
  <c r="BI187" i="2" s="1"/>
  <c r="AI192" i="2"/>
  <c r="BD192" i="2" s="1"/>
  <c r="W204" i="2"/>
  <c r="AR204" i="2" s="1"/>
  <c r="AC198" i="2"/>
  <c r="AX198" i="2" s="1"/>
  <c r="AG194" i="2"/>
  <c r="BB194" i="2" s="1"/>
  <c r="AM188" i="2"/>
  <c r="BH188" i="2" s="1"/>
  <c r="A210" i="2" l="1"/>
  <c r="V209" i="2"/>
  <c r="AQ209" i="2" s="1"/>
  <c r="W205" i="2"/>
  <c r="AR205" i="2" s="1"/>
  <c r="AJ192" i="2"/>
  <c r="BE192" i="2" s="1"/>
  <c r="X203" i="2"/>
  <c r="AS203" i="2" s="1"/>
  <c r="AF196" i="2"/>
  <c r="BA196" i="2" s="1"/>
  <c r="AM189" i="2"/>
  <c r="BH189" i="2" s="1"/>
  <c r="AK191" i="2"/>
  <c r="BF191" i="2" s="1"/>
  <c r="AH194" i="2"/>
  <c r="BC194" i="2" s="1"/>
  <c r="AN188" i="2"/>
  <c r="BI188" i="2" s="1"/>
  <c r="AA201" i="2"/>
  <c r="AV201" i="2" s="1"/>
  <c r="Y203" i="2"/>
  <c r="AT203" i="2" s="1"/>
  <c r="AE197" i="2"/>
  <c r="AZ197" i="2" s="1"/>
  <c r="AI193" i="2"/>
  <c r="BD193" i="2" s="1"/>
  <c r="AG195" i="2"/>
  <c r="BB195" i="2" s="1"/>
  <c r="AO187" i="2"/>
  <c r="BJ187" i="2" s="1"/>
  <c r="AC199" i="2"/>
  <c r="AX199" i="2" s="1"/>
  <c r="AL190" i="2"/>
  <c r="BG190" i="2" s="1"/>
  <c r="AB200" i="2"/>
  <c r="AW200" i="2" s="1"/>
  <c r="Z202" i="2"/>
  <c r="AU202" i="2" s="1"/>
  <c r="AD198" i="2"/>
  <c r="AY198" i="2" s="1"/>
  <c r="A211" i="2" l="1"/>
  <c r="V210" i="2"/>
  <c r="AQ210" i="2" s="1"/>
  <c r="AF197" i="2"/>
  <c r="BA197" i="2" s="1"/>
  <c r="AB201" i="2"/>
  <c r="AW201" i="2" s="1"/>
  <c r="AH195" i="2"/>
  <c r="BC195" i="2" s="1"/>
  <c r="AO188" i="2"/>
  <c r="BJ188" i="2" s="1"/>
  <c r="Y204" i="2"/>
  <c r="AT204" i="2" s="1"/>
  <c r="X204" i="2"/>
  <c r="AS204" i="2" s="1"/>
  <c r="AG196" i="2"/>
  <c r="BB196" i="2" s="1"/>
  <c r="AK192" i="2"/>
  <c r="BF192" i="2" s="1"/>
  <c r="AC200" i="2"/>
  <c r="AX200" i="2" s="1"/>
  <c r="AE198" i="2"/>
  <c r="AZ198" i="2" s="1"/>
  <c r="AD199" i="2"/>
  <c r="AY199" i="2" s="1"/>
  <c r="AL191" i="2"/>
  <c r="BG191" i="2" s="1"/>
  <c r="AA202" i="2"/>
  <c r="AV202" i="2" s="1"/>
  <c r="AJ193" i="2"/>
  <c r="BE193" i="2" s="1"/>
  <c r="AI194" i="2"/>
  <c r="BD194" i="2" s="1"/>
  <c r="AM190" i="2"/>
  <c r="BH190" i="2" s="1"/>
  <c r="Z203" i="2"/>
  <c r="AU203" i="2" s="1"/>
  <c r="AN189" i="2"/>
  <c r="BI189" i="2" s="1"/>
  <c r="W206" i="2"/>
  <c r="AR206" i="2" s="1"/>
  <c r="A212" i="2" l="1"/>
  <c r="V211" i="2"/>
  <c r="AQ211" i="2" s="1"/>
  <c r="AD200" i="2"/>
  <c r="AY200" i="2" s="1"/>
  <c r="AK193" i="2"/>
  <c r="BF193" i="2" s="1"/>
  <c r="AO189" i="2"/>
  <c r="BJ189" i="2" s="1"/>
  <c r="AJ194" i="2"/>
  <c r="BE194" i="2" s="1"/>
  <c r="AL192" i="2"/>
  <c r="BG192" i="2" s="1"/>
  <c r="Z204" i="2"/>
  <c r="AU204" i="2" s="1"/>
  <c r="W207" i="2"/>
  <c r="AR207" i="2" s="1"/>
  <c r="AE199" i="2"/>
  <c r="AZ199" i="2" s="1"/>
  <c r="AG197" i="2"/>
  <c r="BB197" i="2" s="1"/>
  <c r="AH196" i="2"/>
  <c r="BC196" i="2" s="1"/>
  <c r="AM191" i="2"/>
  <c r="BH191" i="2" s="1"/>
  <c r="AA203" i="2"/>
  <c r="AV203" i="2" s="1"/>
  <c r="AI195" i="2"/>
  <c r="BD195" i="2" s="1"/>
  <c r="AN190" i="2"/>
  <c r="BI190" i="2" s="1"/>
  <c r="X205" i="2"/>
  <c r="AS205" i="2" s="1"/>
  <c r="AC201" i="2"/>
  <c r="AX201" i="2" s="1"/>
  <c r="AB202" i="2"/>
  <c r="AW202" i="2" s="1"/>
  <c r="Y205" i="2"/>
  <c r="AT205" i="2" s="1"/>
  <c r="AF198" i="2"/>
  <c r="BA198" i="2" s="1"/>
  <c r="A213" i="2" l="1"/>
  <c r="V212" i="2"/>
  <c r="AQ212" i="2" s="1"/>
  <c r="AJ195" i="2"/>
  <c r="BE195" i="2" s="1"/>
  <c r="AH197" i="2"/>
  <c r="BC197" i="2" s="1"/>
  <c r="AF199" i="2"/>
  <c r="BA199" i="2" s="1"/>
  <c r="AC202" i="2"/>
  <c r="AX202" i="2" s="1"/>
  <c r="AI196" i="2"/>
  <c r="BD196" i="2" s="1"/>
  <c r="Z205" i="2"/>
  <c r="AU205" i="2" s="1"/>
  <c r="AO190" i="2"/>
  <c r="BJ190" i="2" s="1"/>
  <c r="AG198" i="2"/>
  <c r="BB198" i="2" s="1"/>
  <c r="Y206" i="2"/>
  <c r="AT206" i="2" s="1"/>
  <c r="X206" i="2"/>
  <c r="AS206" i="2" s="1"/>
  <c r="AA204" i="2"/>
  <c r="AV204" i="2" s="1"/>
  <c r="AE200" i="2"/>
  <c r="AZ200" i="2" s="1"/>
  <c r="AL193" i="2"/>
  <c r="BG193" i="2" s="1"/>
  <c r="AK194" i="2"/>
  <c r="BF194" i="2" s="1"/>
  <c r="AN191" i="2"/>
  <c r="BI191" i="2" s="1"/>
  <c r="AB203" i="2"/>
  <c r="AW203" i="2" s="1"/>
  <c r="AM192" i="2"/>
  <c r="BH192" i="2" s="1"/>
  <c r="W208" i="2"/>
  <c r="AR208" i="2" s="1"/>
  <c r="AD201" i="2"/>
  <c r="AY201" i="2" s="1"/>
  <c r="A214" i="2" l="1"/>
  <c r="V213" i="2"/>
  <c r="AQ213" i="2" s="1"/>
  <c r="Y207" i="2"/>
  <c r="AT207" i="2" s="1"/>
  <c r="AF200" i="2"/>
  <c r="BA200" i="2" s="1"/>
  <c r="AD202" i="2"/>
  <c r="AY202" i="2" s="1"/>
  <c r="Z206" i="2"/>
  <c r="AU206" i="2" s="1"/>
  <c r="X207" i="2"/>
  <c r="AS207" i="2" s="1"/>
  <c r="AO191" i="2"/>
  <c r="BJ191" i="2" s="1"/>
  <c r="AC203" i="2"/>
  <c r="AX203" i="2" s="1"/>
  <c r="AN192" i="2"/>
  <c r="BI192" i="2" s="1"/>
  <c r="AE201" i="2"/>
  <c r="AZ201" i="2" s="1"/>
  <c r="W209" i="2"/>
  <c r="AR209" i="2" s="1"/>
  <c r="AG199" i="2"/>
  <c r="BB199" i="2" s="1"/>
  <c r="AH198" i="2"/>
  <c r="BC198" i="2" s="1"/>
  <c r="AI197" i="2"/>
  <c r="BD197" i="2" s="1"/>
  <c r="AM193" i="2"/>
  <c r="BH193" i="2" s="1"/>
  <c r="AK195" i="2"/>
  <c r="BF195" i="2" s="1"/>
  <c r="AA205" i="2"/>
  <c r="AV205" i="2" s="1"/>
  <c r="AB204" i="2"/>
  <c r="AW204" i="2" s="1"/>
  <c r="AL194" i="2"/>
  <c r="BG194" i="2" s="1"/>
  <c r="AJ196" i="2"/>
  <c r="BE196" i="2" s="1"/>
  <c r="A215" i="2" l="1"/>
  <c r="V214" i="2"/>
  <c r="AQ214" i="2" s="1"/>
  <c r="AJ197" i="2"/>
  <c r="BE197" i="2" s="1"/>
  <c r="AG200" i="2"/>
  <c r="BB200" i="2" s="1"/>
  <c r="Z207" i="2"/>
  <c r="AU207" i="2" s="1"/>
  <c r="AM194" i="2"/>
  <c r="BH194" i="2" s="1"/>
  <c r="AC204" i="2"/>
  <c r="AX204" i="2" s="1"/>
  <c r="W210" i="2"/>
  <c r="AR210" i="2" s="1"/>
  <c r="AD203" i="2"/>
  <c r="AY203" i="2" s="1"/>
  <c r="AO192" i="2"/>
  <c r="BJ192" i="2" s="1"/>
  <c r="AE202" i="2"/>
  <c r="AZ202" i="2" s="1"/>
  <c r="AF201" i="2"/>
  <c r="BA201" i="2" s="1"/>
  <c r="AL195" i="2"/>
  <c r="BG195" i="2" s="1"/>
  <c r="AA206" i="2"/>
  <c r="AV206" i="2" s="1"/>
  <c r="AI198" i="2"/>
  <c r="BD198" i="2" s="1"/>
  <c r="X208" i="2"/>
  <c r="AS208" i="2" s="1"/>
  <c r="AB205" i="2"/>
  <c r="AW205" i="2" s="1"/>
  <c r="AK196" i="2"/>
  <c r="BF196" i="2" s="1"/>
  <c r="AH199" i="2"/>
  <c r="BC199" i="2" s="1"/>
  <c r="AN193" i="2"/>
  <c r="BI193" i="2" s="1"/>
  <c r="Y208" i="2"/>
  <c r="AT208" i="2" s="1"/>
  <c r="A216" i="2" l="1"/>
  <c r="V215" i="2"/>
  <c r="AQ215" i="2" s="1"/>
  <c r="AN194" i="2"/>
  <c r="BI194" i="2" s="1"/>
  <c r="Z208" i="2"/>
  <c r="AU208" i="2" s="1"/>
  <c r="AE203" i="2"/>
  <c r="AZ203" i="2" s="1"/>
  <c r="AB206" i="2"/>
  <c r="AW206" i="2" s="1"/>
  <c r="AA207" i="2"/>
  <c r="AV207" i="2" s="1"/>
  <c r="AC205" i="2"/>
  <c r="AX205" i="2" s="1"/>
  <c r="AG201" i="2"/>
  <c r="BB201" i="2" s="1"/>
  <c r="AO193" i="2"/>
  <c r="BJ193" i="2" s="1"/>
  <c r="AH200" i="2"/>
  <c r="BC200" i="2" s="1"/>
  <c r="X209" i="2"/>
  <c r="AS209" i="2" s="1"/>
  <c r="AL196" i="2"/>
  <c r="BG196" i="2" s="1"/>
  <c r="AD204" i="2"/>
  <c r="AY204" i="2" s="1"/>
  <c r="AM195" i="2"/>
  <c r="BH195" i="2" s="1"/>
  <c r="Y209" i="2"/>
  <c r="AT209" i="2" s="1"/>
  <c r="AK197" i="2"/>
  <c r="BF197" i="2" s="1"/>
  <c r="AI199" i="2"/>
  <c r="BD199" i="2" s="1"/>
  <c r="AF202" i="2"/>
  <c r="BA202" i="2" s="1"/>
  <c r="W211" i="2"/>
  <c r="AR211" i="2" s="1"/>
  <c r="AJ198" i="2"/>
  <c r="BE198" i="2" s="1"/>
  <c r="A217" i="2" l="1"/>
  <c r="V216" i="2"/>
  <c r="AQ216" i="2" s="1"/>
  <c r="AD205" i="2"/>
  <c r="AY205" i="2" s="1"/>
  <c r="AK198" i="2"/>
  <c r="BF198" i="2" s="1"/>
  <c r="AC206" i="2"/>
  <c r="AX206" i="2" s="1"/>
  <c r="AE204" i="2"/>
  <c r="AZ204" i="2" s="1"/>
  <c r="AB207" i="2"/>
  <c r="AW207" i="2" s="1"/>
  <c r="AJ199" i="2"/>
  <c r="BE199" i="2" s="1"/>
  <c r="W212" i="2"/>
  <c r="AR212" i="2" s="1"/>
  <c r="AI200" i="2"/>
  <c r="BD200" i="2" s="1"/>
  <c r="AH201" i="2"/>
  <c r="BC201" i="2" s="1"/>
  <c r="X210" i="2"/>
  <c r="AS210" i="2" s="1"/>
  <c r="Y210" i="2"/>
  <c r="AT210" i="2" s="1"/>
  <c r="AL197" i="2"/>
  <c r="BG197" i="2" s="1"/>
  <c r="AF203" i="2"/>
  <c r="BA203" i="2" s="1"/>
  <c r="AO194" i="2"/>
  <c r="BJ194" i="2" s="1"/>
  <c r="AA208" i="2"/>
  <c r="AV208" i="2" s="1"/>
  <c r="Z209" i="2"/>
  <c r="AU209" i="2" s="1"/>
  <c r="AM196" i="2"/>
  <c r="BH196" i="2" s="1"/>
  <c r="AG202" i="2"/>
  <c r="BB202" i="2" s="1"/>
  <c r="AN195" i="2"/>
  <c r="BI195" i="2" s="1"/>
  <c r="A218" i="2" l="1"/>
  <c r="V217" i="2"/>
  <c r="AQ217" i="2" s="1"/>
  <c r="AF204" i="2"/>
  <c r="BA204" i="2" s="1"/>
  <c r="AG203" i="2"/>
  <c r="BB203" i="2" s="1"/>
  <c r="Z210" i="2"/>
  <c r="AU210" i="2" s="1"/>
  <c r="AH202" i="2"/>
  <c r="BC202" i="2" s="1"/>
  <c r="AJ200" i="2"/>
  <c r="BE200" i="2" s="1"/>
  <c r="AC207" i="2"/>
  <c r="AX207" i="2" s="1"/>
  <c r="AL198" i="2"/>
  <c r="BG198" i="2" s="1"/>
  <c r="AM197" i="2"/>
  <c r="BH197" i="2" s="1"/>
  <c r="AA209" i="2"/>
  <c r="AV209" i="2" s="1"/>
  <c r="Y211" i="2"/>
  <c r="AT211" i="2" s="1"/>
  <c r="AI201" i="2"/>
  <c r="BD201" i="2" s="1"/>
  <c r="AB208" i="2"/>
  <c r="AW208" i="2" s="1"/>
  <c r="AK199" i="2"/>
  <c r="BF199" i="2" s="1"/>
  <c r="AO195" i="2"/>
  <c r="BJ195" i="2" s="1"/>
  <c r="AN196" i="2"/>
  <c r="BI196" i="2" s="1"/>
  <c r="X211" i="2"/>
  <c r="AS211" i="2" s="1"/>
  <c r="W213" i="2"/>
  <c r="AR213" i="2" s="1"/>
  <c r="AE205" i="2"/>
  <c r="AZ205" i="2" s="1"/>
  <c r="AD206" i="2"/>
  <c r="AY206" i="2" s="1"/>
  <c r="A219" i="2" l="1"/>
  <c r="V218" i="2"/>
  <c r="AQ218" i="2" s="1"/>
  <c r="AH203" i="2"/>
  <c r="BC203" i="2" s="1"/>
  <c r="AI202" i="2"/>
  <c r="BD202" i="2" s="1"/>
  <c r="AK200" i="2"/>
  <c r="BF200" i="2" s="1"/>
  <c r="Y212" i="2"/>
  <c r="AT212" i="2" s="1"/>
  <c r="AD207" i="2"/>
  <c r="AY207" i="2" s="1"/>
  <c r="AN197" i="2"/>
  <c r="BI197" i="2" s="1"/>
  <c r="AC208" i="2"/>
  <c r="AX208" i="2" s="1"/>
  <c r="X212" i="2"/>
  <c r="AS212" i="2" s="1"/>
  <c r="AE206" i="2"/>
  <c r="AZ206" i="2" s="1"/>
  <c r="AO196" i="2"/>
  <c r="BJ196" i="2" s="1"/>
  <c r="AB209" i="2"/>
  <c r="AW209" i="2" s="1"/>
  <c r="AA210" i="2"/>
  <c r="AV210" i="2" s="1"/>
  <c r="Z211" i="2"/>
  <c r="AU211" i="2" s="1"/>
  <c r="W214" i="2"/>
  <c r="AR214" i="2" s="1"/>
  <c r="AM198" i="2"/>
  <c r="BH198" i="2" s="1"/>
  <c r="AJ201" i="2"/>
  <c r="BE201" i="2" s="1"/>
  <c r="AG204" i="2"/>
  <c r="BB204" i="2" s="1"/>
  <c r="AL199" i="2"/>
  <c r="BG199" i="2" s="1"/>
  <c r="AF205" i="2"/>
  <c r="BA205" i="2" s="1"/>
  <c r="A220" i="2" l="1"/>
  <c r="V219" i="2"/>
  <c r="AQ219" i="2" s="1"/>
  <c r="AF206" i="2"/>
  <c r="BA206" i="2" s="1"/>
  <c r="Z212" i="2"/>
  <c r="AU212" i="2" s="1"/>
  <c r="AO197" i="2"/>
  <c r="BJ197" i="2" s="1"/>
  <c r="AK201" i="2"/>
  <c r="BF201" i="2" s="1"/>
  <c r="AM199" i="2"/>
  <c r="BH199" i="2" s="1"/>
  <c r="AN198" i="2"/>
  <c r="BI198" i="2" s="1"/>
  <c r="AE207" i="2"/>
  <c r="AZ207" i="2" s="1"/>
  <c r="AJ202" i="2"/>
  <c r="BE202" i="2" s="1"/>
  <c r="AC209" i="2"/>
  <c r="AX209" i="2" s="1"/>
  <c r="AL200" i="2"/>
  <c r="BG200" i="2" s="1"/>
  <c r="AA211" i="2"/>
  <c r="AV211" i="2" s="1"/>
  <c r="AD208" i="2"/>
  <c r="AY208" i="2" s="1"/>
  <c r="AI203" i="2"/>
  <c r="BD203" i="2" s="1"/>
  <c r="X213" i="2"/>
  <c r="AS213" i="2" s="1"/>
  <c r="AG205" i="2"/>
  <c r="BB205" i="2" s="1"/>
  <c r="Y213" i="2"/>
  <c r="AT213" i="2" s="1"/>
  <c r="W215" i="2"/>
  <c r="AR215" i="2" s="1"/>
  <c r="AB210" i="2"/>
  <c r="AW210" i="2" s="1"/>
  <c r="AH204" i="2"/>
  <c r="BC204" i="2" s="1"/>
  <c r="A221" i="2" l="1"/>
  <c r="V220" i="2"/>
  <c r="AQ220" i="2" s="1"/>
  <c r="AK202" i="2"/>
  <c r="BF202" i="2" s="1"/>
  <c r="AL201" i="2"/>
  <c r="BG201" i="2" s="1"/>
  <c r="AE208" i="2"/>
  <c r="AZ208" i="2" s="1"/>
  <c r="AI204" i="2"/>
  <c r="BD204" i="2" s="1"/>
  <c r="Y214" i="2"/>
  <c r="AT214" i="2" s="1"/>
  <c r="AH205" i="2"/>
  <c r="BC205" i="2" s="1"/>
  <c r="AO198" i="2"/>
  <c r="BJ198" i="2" s="1"/>
  <c r="AD209" i="2"/>
  <c r="AY209" i="2" s="1"/>
  <c r="AG206" i="2"/>
  <c r="BB206" i="2" s="1"/>
  <c r="AN199" i="2"/>
  <c r="BI199" i="2" s="1"/>
  <c r="AC210" i="2"/>
  <c r="AX210" i="2" s="1"/>
  <c r="AB211" i="2"/>
  <c r="AW211" i="2" s="1"/>
  <c r="X214" i="2"/>
  <c r="AS214" i="2" s="1"/>
  <c r="AA212" i="2"/>
  <c r="AV212" i="2" s="1"/>
  <c r="AM200" i="2"/>
  <c r="BH200" i="2" s="1"/>
  <c r="Z213" i="2"/>
  <c r="AU213" i="2" s="1"/>
  <c r="W216" i="2"/>
  <c r="AR216" i="2" s="1"/>
  <c r="AJ203" i="2"/>
  <c r="BE203" i="2" s="1"/>
  <c r="AF207" i="2"/>
  <c r="BA207" i="2" s="1"/>
  <c r="A222" i="2" l="1"/>
  <c r="V221" i="2"/>
  <c r="AQ221" i="2" s="1"/>
  <c r="W217" i="2"/>
  <c r="AR217" i="2" s="1"/>
  <c r="AA213" i="2"/>
  <c r="AV213" i="2" s="1"/>
  <c r="AC211" i="2"/>
  <c r="AX211" i="2" s="1"/>
  <c r="AO199" i="2"/>
  <c r="BJ199" i="2" s="1"/>
  <c r="AI205" i="2"/>
  <c r="BD205" i="2" s="1"/>
  <c r="X215" i="2"/>
  <c r="AS215" i="2" s="1"/>
  <c r="AN200" i="2"/>
  <c r="BI200" i="2" s="1"/>
  <c r="AE209" i="2"/>
  <c r="AZ209" i="2" s="1"/>
  <c r="AH206" i="2"/>
  <c r="BC206" i="2" s="1"/>
  <c r="AG207" i="2"/>
  <c r="BB207" i="2" s="1"/>
  <c r="AL202" i="2"/>
  <c r="BG202" i="2" s="1"/>
  <c r="AJ204" i="2"/>
  <c r="BE204" i="2" s="1"/>
  <c r="AM201" i="2"/>
  <c r="BH201" i="2" s="1"/>
  <c r="AB212" i="2"/>
  <c r="AW212" i="2" s="1"/>
  <c r="Y215" i="2"/>
  <c r="AT215" i="2" s="1"/>
  <c r="Z214" i="2"/>
  <c r="AU214" i="2" s="1"/>
  <c r="AD210" i="2"/>
  <c r="AY210" i="2" s="1"/>
  <c r="AF208" i="2"/>
  <c r="BA208" i="2" s="1"/>
  <c r="AK203" i="2"/>
  <c r="BF203" i="2" s="1"/>
  <c r="A223" i="2" l="1"/>
  <c r="V222" i="2"/>
  <c r="AQ222" i="2" s="1"/>
  <c r="AD211" i="2"/>
  <c r="AY211" i="2" s="1"/>
  <c r="AG208" i="2"/>
  <c r="BB208" i="2" s="1"/>
  <c r="AN201" i="2"/>
  <c r="BI201" i="2" s="1"/>
  <c r="AM202" i="2"/>
  <c r="BH202" i="2" s="1"/>
  <c r="X216" i="2"/>
  <c r="AS216" i="2" s="1"/>
  <c r="AC212" i="2"/>
  <c r="AX212" i="2" s="1"/>
  <c r="Z215" i="2"/>
  <c r="AU215" i="2" s="1"/>
  <c r="AB213" i="2"/>
  <c r="AW213" i="2" s="1"/>
  <c r="AH207" i="2"/>
  <c r="BC207" i="2" s="1"/>
  <c r="AK204" i="2"/>
  <c r="BF204" i="2" s="1"/>
  <c r="AF209" i="2"/>
  <c r="BA209" i="2" s="1"/>
  <c r="Y216" i="2"/>
  <c r="AT216" i="2" s="1"/>
  <c r="AJ205" i="2"/>
  <c r="BE205" i="2" s="1"/>
  <c r="AI206" i="2"/>
  <c r="BD206" i="2" s="1"/>
  <c r="AA214" i="2"/>
  <c r="AV214" i="2" s="1"/>
  <c r="AE210" i="2"/>
  <c r="AZ210" i="2" s="1"/>
  <c r="AL203" i="2"/>
  <c r="BG203" i="2" s="1"/>
  <c r="AO200" i="2"/>
  <c r="BJ200" i="2" s="1"/>
  <c r="W218" i="2"/>
  <c r="AR218" i="2" s="1"/>
  <c r="A224" i="2" l="1"/>
  <c r="V223" i="2"/>
  <c r="AQ223" i="2" s="1"/>
  <c r="AJ206" i="2"/>
  <c r="BE206" i="2" s="1"/>
  <c r="W219" i="2"/>
  <c r="AR219" i="2" s="1"/>
  <c r="AM203" i="2"/>
  <c r="BH203" i="2" s="1"/>
  <c r="AA215" i="2"/>
  <c r="AV215" i="2" s="1"/>
  <c r="Y217" i="2"/>
  <c r="AT217" i="2" s="1"/>
  <c r="AH208" i="2"/>
  <c r="BC208" i="2" s="1"/>
  <c r="Z216" i="2"/>
  <c r="AU216" i="2" s="1"/>
  <c r="AO201" i="2"/>
  <c r="BJ201" i="2" s="1"/>
  <c r="AN202" i="2"/>
  <c r="BI202" i="2" s="1"/>
  <c r="AF210" i="2"/>
  <c r="BA210" i="2" s="1"/>
  <c r="AL204" i="2"/>
  <c r="BG204" i="2" s="1"/>
  <c r="AI207" i="2"/>
  <c r="BD207" i="2" s="1"/>
  <c r="AB214" i="2"/>
  <c r="AW214" i="2" s="1"/>
  <c r="AC213" i="2"/>
  <c r="AX213" i="2" s="1"/>
  <c r="AG209" i="2"/>
  <c r="BB209" i="2" s="1"/>
  <c r="AE211" i="2"/>
  <c r="AZ211" i="2" s="1"/>
  <c r="AK205" i="2"/>
  <c r="BF205" i="2" s="1"/>
  <c r="X217" i="2"/>
  <c r="AS217" i="2" s="1"/>
  <c r="AD212" i="2"/>
  <c r="AY212" i="2" s="1"/>
  <c r="A225" i="2" l="1"/>
  <c r="V224" i="2"/>
  <c r="AQ224" i="2" s="1"/>
  <c r="AK206" i="2"/>
  <c r="BF206" i="2" s="1"/>
  <c r="Z217" i="2"/>
  <c r="AU217" i="2" s="1"/>
  <c r="AA216" i="2"/>
  <c r="AV216" i="2" s="1"/>
  <c r="AD213" i="2"/>
  <c r="AY213" i="2" s="1"/>
  <c r="AE212" i="2"/>
  <c r="AZ212" i="2" s="1"/>
  <c r="AB215" i="2"/>
  <c r="AW215" i="2" s="1"/>
  <c r="AM204" i="2"/>
  <c r="BH204" i="2" s="1"/>
  <c r="AF211" i="2"/>
  <c r="BA211" i="2" s="1"/>
  <c r="X218" i="2"/>
  <c r="AS218" i="2" s="1"/>
  <c r="AN203" i="2"/>
  <c r="BI203" i="2" s="1"/>
  <c r="AH209" i="2"/>
  <c r="BC209" i="2" s="1"/>
  <c r="AG210" i="2"/>
  <c r="BB210" i="2" s="1"/>
  <c r="W220" i="2"/>
  <c r="AR220" i="2" s="1"/>
  <c r="AI208" i="2"/>
  <c r="BD208" i="2" s="1"/>
  <c r="AO202" i="2"/>
  <c r="BJ202" i="2" s="1"/>
  <c r="Y218" i="2"/>
  <c r="AT218" i="2" s="1"/>
  <c r="AC214" i="2"/>
  <c r="AX214" i="2" s="1"/>
  <c r="AL205" i="2"/>
  <c r="BG205" i="2" s="1"/>
  <c r="AJ207" i="2"/>
  <c r="BE207" i="2" s="1"/>
  <c r="A226" i="2" l="1"/>
  <c r="V225" i="2"/>
  <c r="AQ225" i="2" s="1"/>
  <c r="Y219" i="2"/>
  <c r="AT219" i="2" s="1"/>
  <c r="AN204" i="2"/>
  <c r="BI204" i="2" s="1"/>
  <c r="AA217" i="2"/>
  <c r="AV217" i="2" s="1"/>
  <c r="AJ208" i="2"/>
  <c r="BE208" i="2" s="1"/>
  <c r="AB216" i="2"/>
  <c r="AW216" i="2" s="1"/>
  <c r="W221" i="2"/>
  <c r="AR221" i="2" s="1"/>
  <c r="X219" i="2"/>
  <c r="AS219" i="2" s="1"/>
  <c r="AG211" i="2"/>
  <c r="BB211" i="2" s="1"/>
  <c r="AE213" i="2"/>
  <c r="AZ213" i="2" s="1"/>
  <c r="Z218" i="2"/>
  <c r="AU218" i="2" s="1"/>
  <c r="AO203" i="2"/>
  <c r="BJ203" i="2" s="1"/>
  <c r="AL206" i="2"/>
  <c r="BG206" i="2" s="1"/>
  <c r="AF212" i="2"/>
  <c r="BA212" i="2" s="1"/>
  <c r="AI209" i="2"/>
  <c r="BD209" i="2" s="1"/>
  <c r="AD214" i="2"/>
  <c r="AY214" i="2" s="1"/>
  <c r="AC215" i="2"/>
  <c r="AX215" i="2" s="1"/>
  <c r="AH210" i="2"/>
  <c r="BC210" i="2" s="1"/>
  <c r="AM205" i="2"/>
  <c r="BH205" i="2" s="1"/>
  <c r="AK207" i="2"/>
  <c r="BF207" i="2" s="1"/>
  <c r="A227" i="2" l="1"/>
  <c r="V226" i="2"/>
  <c r="AQ226" i="2" s="1"/>
  <c r="Z219" i="2"/>
  <c r="AU219" i="2" s="1"/>
  <c r="W222" i="2"/>
  <c r="AR222" i="2" s="1"/>
  <c r="AA218" i="2"/>
  <c r="AV218" i="2" s="1"/>
  <c r="AE214" i="2"/>
  <c r="AZ214" i="2" s="1"/>
  <c r="AL207" i="2"/>
  <c r="BG207" i="2" s="1"/>
  <c r="AB217" i="2"/>
  <c r="AW217" i="2" s="1"/>
  <c r="AN205" i="2"/>
  <c r="BI205" i="2" s="1"/>
  <c r="AF213" i="2"/>
  <c r="BA213" i="2" s="1"/>
  <c r="AK208" i="2"/>
  <c r="BF208" i="2" s="1"/>
  <c r="AC216" i="2"/>
  <c r="AX216" i="2" s="1"/>
  <c r="AM206" i="2"/>
  <c r="BH206" i="2" s="1"/>
  <c r="AD215" i="2"/>
  <c r="AY215" i="2" s="1"/>
  <c r="AO204" i="2"/>
  <c r="BJ204" i="2" s="1"/>
  <c r="Y220" i="2"/>
  <c r="AT220" i="2" s="1"/>
  <c r="AG212" i="2"/>
  <c r="BB212" i="2" s="1"/>
  <c r="X220" i="2"/>
  <c r="AS220" i="2" s="1"/>
  <c r="AJ209" i="2"/>
  <c r="BE209" i="2" s="1"/>
  <c r="AH211" i="2"/>
  <c r="BC211" i="2" s="1"/>
  <c r="AI210" i="2"/>
  <c r="BD210" i="2" s="1"/>
  <c r="A228" i="2" l="1"/>
  <c r="V227" i="2"/>
  <c r="AQ227" i="2" s="1"/>
  <c r="AH212" i="2"/>
  <c r="BC212" i="2" s="1"/>
  <c r="Y221" i="2"/>
  <c r="AT221" i="2" s="1"/>
  <c r="AN206" i="2"/>
  <c r="BI206" i="2" s="1"/>
  <c r="AC217" i="2"/>
  <c r="AX217" i="2" s="1"/>
  <c r="AJ210" i="2"/>
  <c r="BE210" i="2" s="1"/>
  <c r="AO205" i="2"/>
  <c r="BJ205" i="2" s="1"/>
  <c r="AA219" i="2"/>
  <c r="AV219" i="2" s="1"/>
  <c r="AB218" i="2"/>
  <c r="AW218" i="2" s="1"/>
  <c r="AI211" i="2"/>
  <c r="BD211" i="2" s="1"/>
  <c r="X221" i="2"/>
  <c r="AS221" i="2" s="1"/>
  <c r="AD216" i="2"/>
  <c r="AY216" i="2" s="1"/>
  <c r="AK209" i="2"/>
  <c r="BF209" i="2" s="1"/>
  <c r="W223" i="2"/>
  <c r="AR223" i="2" s="1"/>
  <c r="AL208" i="2"/>
  <c r="BG208" i="2" s="1"/>
  <c r="AG213" i="2"/>
  <c r="BB213" i="2" s="1"/>
  <c r="AM207" i="2"/>
  <c r="BH207" i="2" s="1"/>
  <c r="AF214" i="2"/>
  <c r="BA214" i="2" s="1"/>
  <c r="AE215" i="2"/>
  <c r="AZ215" i="2" s="1"/>
  <c r="Z220" i="2"/>
  <c r="AU220" i="2" s="1"/>
  <c r="A229" i="2" l="1"/>
  <c r="V228" i="2"/>
  <c r="AQ228" i="2" s="1"/>
  <c r="AM208" i="2"/>
  <c r="BH208" i="2" s="1"/>
  <c r="AI212" i="2"/>
  <c r="BD212" i="2" s="1"/>
  <c r="AA220" i="2"/>
  <c r="AV220" i="2" s="1"/>
  <c r="AC218" i="2"/>
  <c r="AX218" i="2" s="1"/>
  <c r="AK210" i="2"/>
  <c r="BF210" i="2" s="1"/>
  <c r="Z221" i="2"/>
  <c r="AU221" i="2" s="1"/>
  <c r="AG214" i="2"/>
  <c r="BB214" i="2" s="1"/>
  <c r="AO206" i="2"/>
  <c r="BJ206" i="2" s="1"/>
  <c r="AN207" i="2"/>
  <c r="BI207" i="2" s="1"/>
  <c r="AD217" i="2"/>
  <c r="AY217" i="2" s="1"/>
  <c r="AE216" i="2"/>
  <c r="AZ216" i="2" s="1"/>
  <c r="AL209" i="2"/>
  <c r="BG209" i="2" s="1"/>
  <c r="Y222" i="2"/>
  <c r="AT222" i="2" s="1"/>
  <c r="X222" i="2"/>
  <c r="AS222" i="2" s="1"/>
  <c r="AB219" i="2"/>
  <c r="AW219" i="2" s="1"/>
  <c r="AJ211" i="2"/>
  <c r="BE211" i="2" s="1"/>
  <c r="AF215" i="2"/>
  <c r="BA215" i="2" s="1"/>
  <c r="W224" i="2"/>
  <c r="AR224" i="2" s="1"/>
  <c r="AH213" i="2"/>
  <c r="BC213" i="2" s="1"/>
  <c r="A230" i="2" l="1"/>
  <c r="V229" i="2"/>
  <c r="AQ229" i="2" s="1"/>
  <c r="Y223" i="2"/>
  <c r="AT223" i="2" s="1"/>
  <c r="AN208" i="2"/>
  <c r="BI208" i="2" s="1"/>
  <c r="Z222" i="2"/>
  <c r="AU222" i="2" s="1"/>
  <c r="AA221" i="2"/>
  <c r="AV221" i="2" s="1"/>
  <c r="AJ212" i="2"/>
  <c r="BE212" i="2" s="1"/>
  <c r="AH214" i="2"/>
  <c r="BC214" i="2" s="1"/>
  <c r="AL210" i="2"/>
  <c r="BG210" i="2" s="1"/>
  <c r="AO207" i="2"/>
  <c r="BJ207" i="2" s="1"/>
  <c r="AK211" i="2"/>
  <c r="BF211" i="2" s="1"/>
  <c r="W225" i="2"/>
  <c r="AR225" i="2" s="1"/>
  <c r="AB220" i="2"/>
  <c r="AW220" i="2" s="1"/>
  <c r="AE217" i="2"/>
  <c r="AZ217" i="2" s="1"/>
  <c r="AI213" i="2"/>
  <c r="BD213" i="2" s="1"/>
  <c r="AF216" i="2"/>
  <c r="BA216" i="2" s="1"/>
  <c r="X223" i="2"/>
  <c r="AS223" i="2" s="1"/>
  <c r="AD218" i="2"/>
  <c r="AY218" i="2" s="1"/>
  <c r="AG215" i="2"/>
  <c r="BB215" i="2" s="1"/>
  <c r="AC219" i="2"/>
  <c r="AX219" i="2" s="1"/>
  <c r="AM209" i="2"/>
  <c r="BH209" i="2" s="1"/>
  <c r="A231" i="2" l="1"/>
  <c r="V230" i="2"/>
  <c r="AQ230" i="2" s="1"/>
  <c r="AD219" i="2"/>
  <c r="AY219" i="2" s="1"/>
  <c r="W226" i="2"/>
  <c r="AR226" i="2" s="1"/>
  <c r="AA222" i="2"/>
  <c r="AV222" i="2" s="1"/>
  <c r="AI214" i="2"/>
  <c r="BD214" i="2" s="1"/>
  <c r="AE218" i="2"/>
  <c r="AZ218" i="2" s="1"/>
  <c r="AH215" i="2"/>
  <c r="BC215" i="2" s="1"/>
  <c r="Z223" i="2"/>
  <c r="AU223" i="2" s="1"/>
  <c r="AC220" i="2"/>
  <c r="AX220" i="2" s="1"/>
  <c r="AF217" i="2"/>
  <c r="BA217" i="2" s="1"/>
  <c r="AK212" i="2"/>
  <c r="BF212" i="2" s="1"/>
  <c r="AN209" i="2"/>
  <c r="BI209" i="2" s="1"/>
  <c r="AL211" i="2"/>
  <c r="BG211" i="2" s="1"/>
  <c r="AM210" i="2"/>
  <c r="BH210" i="2" s="1"/>
  <c r="X224" i="2"/>
  <c r="AS224" i="2" s="1"/>
  <c r="AG216" i="2"/>
  <c r="BB216" i="2" s="1"/>
  <c r="AB221" i="2"/>
  <c r="AW221" i="2" s="1"/>
  <c r="AO208" i="2"/>
  <c r="BJ208" i="2" s="1"/>
  <c r="AJ213" i="2"/>
  <c r="BE213" i="2" s="1"/>
  <c r="Y224" i="2"/>
  <c r="AT224" i="2" s="1"/>
  <c r="A232" i="2" l="1"/>
  <c r="V231" i="2"/>
  <c r="AQ231" i="2" s="1"/>
  <c r="AO209" i="2"/>
  <c r="BJ209" i="2" s="1"/>
  <c r="AK213" i="2"/>
  <c r="BF213" i="2" s="1"/>
  <c r="AA223" i="2"/>
  <c r="AV223" i="2" s="1"/>
  <c r="AJ214" i="2"/>
  <c r="BE214" i="2" s="1"/>
  <c r="AM211" i="2"/>
  <c r="BH211" i="2" s="1"/>
  <c r="AF218" i="2"/>
  <c r="BA218" i="2" s="1"/>
  <c r="AH216" i="2"/>
  <c r="BC216" i="2" s="1"/>
  <c r="Y225" i="2"/>
  <c r="AT225" i="2" s="1"/>
  <c r="AB222" i="2"/>
  <c r="AW222" i="2" s="1"/>
  <c r="AL212" i="2"/>
  <c r="BG212" i="2" s="1"/>
  <c r="W227" i="2"/>
  <c r="AR227" i="2" s="1"/>
  <c r="AE219" i="2"/>
  <c r="AZ219" i="2" s="1"/>
  <c r="AG217" i="2"/>
  <c r="BB217" i="2" s="1"/>
  <c r="AN210" i="2"/>
  <c r="BI210" i="2" s="1"/>
  <c r="AC221" i="2"/>
  <c r="AX221" i="2" s="1"/>
  <c r="X225" i="2"/>
  <c r="AS225" i="2" s="1"/>
  <c r="Z224" i="2"/>
  <c r="AU224" i="2" s="1"/>
  <c r="AI215" i="2"/>
  <c r="BD215" i="2" s="1"/>
  <c r="AD220" i="2"/>
  <c r="AY220" i="2" s="1"/>
  <c r="A233" i="2" l="1"/>
  <c r="V232" i="2"/>
  <c r="AQ232" i="2" s="1"/>
  <c r="AC222" i="2"/>
  <c r="AX222" i="2" s="1"/>
  <c r="W228" i="2"/>
  <c r="AR228" i="2" s="1"/>
  <c r="Z225" i="2"/>
  <c r="AU225" i="2" s="1"/>
  <c r="AJ215" i="2"/>
  <c r="BE215" i="2" s="1"/>
  <c r="AN211" i="2"/>
  <c r="BI211" i="2" s="1"/>
  <c r="AL213" i="2"/>
  <c r="BG213" i="2" s="1"/>
  <c r="AH217" i="2"/>
  <c r="BC217" i="2" s="1"/>
  <c r="AA224" i="2"/>
  <c r="AV224" i="2" s="1"/>
  <c r="X226" i="2"/>
  <c r="AS226" i="2" s="1"/>
  <c r="AD221" i="2"/>
  <c r="AY221" i="2" s="1"/>
  <c r="AG218" i="2"/>
  <c r="BB218" i="2" s="1"/>
  <c r="AF219" i="2"/>
  <c r="BA219" i="2" s="1"/>
  <c r="AB223" i="2"/>
  <c r="AW223" i="2" s="1"/>
  <c r="AE220" i="2"/>
  <c r="AZ220" i="2" s="1"/>
  <c r="AM212" i="2"/>
  <c r="BH212" i="2" s="1"/>
  <c r="AK214" i="2"/>
  <c r="BF214" i="2" s="1"/>
  <c r="AI216" i="2"/>
  <c r="BD216" i="2" s="1"/>
  <c r="Y226" i="2"/>
  <c r="AT226" i="2" s="1"/>
  <c r="AO210" i="2"/>
  <c r="BJ210" i="2" s="1"/>
  <c r="A234" i="2" l="1"/>
  <c r="V233" i="2"/>
  <c r="AQ233" i="2" s="1"/>
  <c r="AH218" i="2"/>
  <c r="BC218" i="2" s="1"/>
  <c r="AI217" i="2"/>
  <c r="BD217" i="2" s="1"/>
  <c r="AD222" i="2"/>
  <c r="AY222" i="2" s="1"/>
  <c r="Z226" i="2"/>
  <c r="AU226" i="2" s="1"/>
  <c r="AG219" i="2"/>
  <c r="BB219" i="2" s="1"/>
  <c r="AL214" i="2"/>
  <c r="BG214" i="2" s="1"/>
  <c r="AJ216" i="2"/>
  <c r="BE216" i="2" s="1"/>
  <c r="AO211" i="2"/>
  <c r="BJ211" i="2" s="1"/>
  <c r="AK215" i="2"/>
  <c r="BF215" i="2" s="1"/>
  <c r="AB224" i="2"/>
  <c r="AW224" i="2" s="1"/>
  <c r="X227" i="2"/>
  <c r="AS227" i="2" s="1"/>
  <c r="W229" i="2"/>
  <c r="AR229" i="2" s="1"/>
  <c r="Y227" i="2"/>
  <c r="AT227" i="2" s="1"/>
  <c r="AM213" i="2"/>
  <c r="BH213" i="2" s="1"/>
  <c r="AN212" i="2"/>
  <c r="BI212" i="2" s="1"/>
  <c r="AF220" i="2"/>
  <c r="BA220" i="2" s="1"/>
  <c r="AA225" i="2"/>
  <c r="AV225" i="2" s="1"/>
  <c r="AE221" i="2"/>
  <c r="AZ221" i="2" s="1"/>
  <c r="AC223" i="2"/>
  <c r="AX223" i="2" s="1"/>
  <c r="A235" i="2" l="1"/>
  <c r="V234" i="2"/>
  <c r="AQ234" i="2" s="1"/>
  <c r="AL215" i="2"/>
  <c r="BG215" i="2" s="1"/>
  <c r="AF221" i="2"/>
  <c r="BA221" i="2" s="1"/>
  <c r="W230" i="2"/>
  <c r="AR230" i="2" s="1"/>
  <c r="AK216" i="2"/>
  <c r="BF216" i="2" s="1"/>
  <c r="AG220" i="2"/>
  <c r="BB220" i="2" s="1"/>
  <c r="AI218" i="2"/>
  <c r="BD218" i="2" s="1"/>
  <c r="AC224" i="2"/>
  <c r="AX224" i="2" s="1"/>
  <c r="AN213" i="2"/>
  <c r="BI213" i="2" s="1"/>
  <c r="X228" i="2"/>
  <c r="AS228" i="2" s="1"/>
  <c r="AO212" i="2"/>
  <c r="BJ212" i="2" s="1"/>
  <c r="AE222" i="2"/>
  <c r="AZ222" i="2" s="1"/>
  <c r="AM214" i="2"/>
  <c r="BH214" i="2" s="1"/>
  <c r="Z227" i="2"/>
  <c r="AU227" i="2" s="1"/>
  <c r="AH219" i="2"/>
  <c r="BC219" i="2" s="1"/>
  <c r="AB225" i="2"/>
  <c r="AW225" i="2" s="1"/>
  <c r="AJ217" i="2"/>
  <c r="BE217" i="2" s="1"/>
  <c r="AA226" i="2"/>
  <c r="AV226" i="2" s="1"/>
  <c r="Y228" i="2"/>
  <c r="AT228" i="2" s="1"/>
  <c r="AD223" i="2"/>
  <c r="AY223" i="2" s="1"/>
  <c r="A236" i="2" l="1"/>
  <c r="V235" i="2"/>
  <c r="AQ235" i="2" s="1"/>
  <c r="AA227" i="2"/>
  <c r="AV227" i="2" s="1"/>
  <c r="AE223" i="2"/>
  <c r="AZ223" i="2" s="1"/>
  <c r="AH220" i="2"/>
  <c r="BC220" i="2" s="1"/>
  <c r="AC225" i="2"/>
  <c r="AX225" i="2" s="1"/>
  <c r="AK217" i="2"/>
  <c r="BF217" i="2" s="1"/>
  <c r="AO213" i="2"/>
  <c r="BJ213" i="2" s="1"/>
  <c r="AD224" i="2"/>
  <c r="AY224" i="2" s="1"/>
  <c r="AJ218" i="2"/>
  <c r="BE218" i="2" s="1"/>
  <c r="W231" i="2"/>
  <c r="AR231" i="2" s="1"/>
  <c r="Z228" i="2"/>
  <c r="AU228" i="2" s="1"/>
  <c r="X229" i="2"/>
  <c r="AS229" i="2" s="1"/>
  <c r="AI219" i="2"/>
  <c r="BD219" i="2" s="1"/>
  <c r="AF222" i="2"/>
  <c r="BA222" i="2" s="1"/>
  <c r="AB226" i="2"/>
  <c r="AW226" i="2" s="1"/>
  <c r="AM215" i="2"/>
  <c r="BH215" i="2" s="1"/>
  <c r="AN214" i="2"/>
  <c r="BI214" i="2" s="1"/>
  <c r="AG221" i="2"/>
  <c r="BB221" i="2" s="1"/>
  <c r="Y229" i="2"/>
  <c r="AT229" i="2" s="1"/>
  <c r="AL216" i="2"/>
  <c r="BG216" i="2" s="1"/>
  <c r="A237" i="2" l="1"/>
  <c r="V236" i="2"/>
  <c r="AQ236" i="2" s="1"/>
  <c r="AN215" i="2"/>
  <c r="BI215" i="2" s="1"/>
  <c r="W232" i="2"/>
  <c r="AR232" i="2" s="1"/>
  <c r="AH221" i="2"/>
  <c r="BC221" i="2" s="1"/>
  <c r="AI220" i="2"/>
  <c r="BD220" i="2" s="1"/>
  <c r="AL217" i="2"/>
  <c r="BG217" i="2" s="1"/>
  <c r="AM216" i="2"/>
  <c r="BH216" i="2" s="1"/>
  <c r="AK218" i="2"/>
  <c r="BF218" i="2" s="1"/>
  <c r="AE224" i="2"/>
  <c r="AZ224" i="2" s="1"/>
  <c r="X230" i="2"/>
  <c r="AS230" i="2" s="1"/>
  <c r="AJ219" i="2"/>
  <c r="BE219" i="2" s="1"/>
  <c r="Y230" i="2"/>
  <c r="AT230" i="2" s="1"/>
  <c r="AB227" i="2"/>
  <c r="AW227" i="2" s="1"/>
  <c r="AD225" i="2"/>
  <c r="AY225" i="2" s="1"/>
  <c r="AC226" i="2"/>
  <c r="AX226" i="2" s="1"/>
  <c r="AG222" i="2"/>
  <c r="BB222" i="2" s="1"/>
  <c r="AF223" i="2"/>
  <c r="BA223" i="2" s="1"/>
  <c r="Z229" i="2"/>
  <c r="AU229" i="2" s="1"/>
  <c r="AO214" i="2"/>
  <c r="BJ214" i="2" s="1"/>
  <c r="AA228" i="2"/>
  <c r="AV228" i="2" s="1"/>
  <c r="A238" i="2" l="1"/>
  <c r="V237" i="2"/>
  <c r="AQ237" i="2" s="1"/>
  <c r="AO215" i="2"/>
  <c r="BJ215" i="2" s="1"/>
  <c r="AC227" i="2"/>
  <c r="AX227" i="2" s="1"/>
  <c r="Z230" i="2"/>
  <c r="AU230" i="2" s="1"/>
  <c r="AD226" i="2"/>
  <c r="AY226" i="2" s="1"/>
  <c r="AJ220" i="2"/>
  <c r="BE220" i="2" s="1"/>
  <c r="AI221" i="2"/>
  <c r="BD221" i="2" s="1"/>
  <c r="AF224" i="2"/>
  <c r="BA224" i="2" s="1"/>
  <c r="AK219" i="2"/>
  <c r="BF219" i="2" s="1"/>
  <c r="X231" i="2"/>
  <c r="AS231" i="2" s="1"/>
  <c r="AA229" i="2"/>
  <c r="AV229" i="2" s="1"/>
  <c r="AG223" i="2"/>
  <c r="BB223" i="2" s="1"/>
  <c r="AB228" i="2"/>
  <c r="AW228" i="2" s="1"/>
  <c r="AM217" i="2"/>
  <c r="BH217" i="2" s="1"/>
  <c r="AH222" i="2"/>
  <c r="BC222" i="2" s="1"/>
  <c r="AE225" i="2"/>
  <c r="AZ225" i="2" s="1"/>
  <c r="Y231" i="2"/>
  <c r="AT231" i="2" s="1"/>
  <c r="AL218" i="2"/>
  <c r="BG218" i="2" s="1"/>
  <c r="W233" i="2"/>
  <c r="AR233" i="2" s="1"/>
  <c r="AN216" i="2"/>
  <c r="BI216" i="2" s="1"/>
  <c r="A239" i="2" l="1"/>
  <c r="V238" i="2"/>
  <c r="AQ238" i="2" s="1"/>
  <c r="W234" i="2"/>
  <c r="AR234" i="2" s="1"/>
  <c r="AH223" i="2"/>
  <c r="BC223" i="2" s="1"/>
  <c r="AL219" i="2"/>
  <c r="BG219" i="2" s="1"/>
  <c r="AM218" i="2"/>
  <c r="BH218" i="2" s="1"/>
  <c r="AA230" i="2"/>
  <c r="AV230" i="2" s="1"/>
  <c r="AN217" i="2"/>
  <c r="BI217" i="2" s="1"/>
  <c r="Y232" i="2"/>
  <c r="AT232" i="2" s="1"/>
  <c r="X232" i="2"/>
  <c r="AS232" i="2" s="1"/>
  <c r="AI222" i="2"/>
  <c r="BD222" i="2" s="1"/>
  <c r="Z231" i="2"/>
  <c r="AU231" i="2" s="1"/>
  <c r="AB229" i="2"/>
  <c r="AW229" i="2" s="1"/>
  <c r="AE226" i="2"/>
  <c r="AZ226" i="2" s="1"/>
  <c r="AG224" i="2"/>
  <c r="BB224" i="2" s="1"/>
  <c r="AK220" i="2"/>
  <c r="BF220" i="2" s="1"/>
  <c r="AJ221" i="2"/>
  <c r="BE221" i="2" s="1"/>
  <c r="AC228" i="2"/>
  <c r="AX228" i="2" s="1"/>
  <c r="AF225" i="2"/>
  <c r="BA225" i="2" s="1"/>
  <c r="AD227" i="2"/>
  <c r="AY227" i="2" s="1"/>
  <c r="AO216" i="2"/>
  <c r="BJ216" i="2" s="1"/>
  <c r="A240" i="2" l="1"/>
  <c r="V239" i="2"/>
  <c r="AQ239" i="2" s="1"/>
  <c r="AB230" i="2"/>
  <c r="AW230" i="2" s="1"/>
  <c r="X233" i="2"/>
  <c r="AS233" i="2" s="1"/>
  <c r="AJ222" i="2"/>
  <c r="BE222" i="2" s="1"/>
  <c r="AO217" i="2"/>
  <c r="BJ217" i="2" s="1"/>
  <c r="AC229" i="2"/>
  <c r="AX229" i="2" s="1"/>
  <c r="AG225" i="2"/>
  <c r="BB225" i="2" s="1"/>
  <c r="AM219" i="2"/>
  <c r="BH219" i="2" s="1"/>
  <c r="Y233" i="2"/>
  <c r="AT233" i="2" s="1"/>
  <c r="AD228" i="2"/>
  <c r="AY228" i="2" s="1"/>
  <c r="AE227" i="2"/>
  <c r="AZ227" i="2" s="1"/>
  <c r="Z232" i="2"/>
  <c r="AU232" i="2" s="1"/>
  <c r="AL220" i="2"/>
  <c r="BG220" i="2" s="1"/>
  <c r="AN218" i="2"/>
  <c r="BI218" i="2" s="1"/>
  <c r="AH224" i="2"/>
  <c r="BC224" i="2" s="1"/>
  <c r="AF226" i="2"/>
  <c r="BA226" i="2" s="1"/>
  <c r="AI223" i="2"/>
  <c r="BD223" i="2" s="1"/>
  <c r="AK221" i="2"/>
  <c r="BF221" i="2" s="1"/>
  <c r="AA231" i="2"/>
  <c r="AV231" i="2" s="1"/>
  <c r="W235" i="2"/>
  <c r="AR235" i="2" s="1"/>
  <c r="A241" i="2" l="1"/>
  <c r="V240" i="2"/>
  <c r="AQ240" i="2" s="1"/>
  <c r="AK222" i="2"/>
  <c r="BF222" i="2" s="1"/>
  <c r="Z233" i="2"/>
  <c r="AU233" i="2" s="1"/>
  <c r="AM220" i="2"/>
  <c r="BH220" i="2" s="1"/>
  <c r="W236" i="2"/>
  <c r="AR236" i="2" s="1"/>
  <c r="AE228" i="2"/>
  <c r="AZ228" i="2" s="1"/>
  <c r="AG226" i="2"/>
  <c r="BB226" i="2" s="1"/>
  <c r="AJ223" i="2"/>
  <c r="BE223" i="2" s="1"/>
  <c r="AD229" i="2"/>
  <c r="AY229" i="2" s="1"/>
  <c r="X234" i="2"/>
  <c r="AS234" i="2" s="1"/>
  <c r="AI224" i="2"/>
  <c r="BD224" i="2" s="1"/>
  <c r="AN219" i="2"/>
  <c r="BI219" i="2" s="1"/>
  <c r="AA232" i="2"/>
  <c r="AV232" i="2" s="1"/>
  <c r="AF227" i="2"/>
  <c r="BA227" i="2" s="1"/>
  <c r="AL221" i="2"/>
  <c r="BG221" i="2" s="1"/>
  <c r="AC230" i="2"/>
  <c r="AX230" i="2" s="1"/>
  <c r="Y234" i="2"/>
  <c r="AT234" i="2" s="1"/>
  <c r="AH225" i="2"/>
  <c r="BC225" i="2" s="1"/>
  <c r="AO218" i="2"/>
  <c r="BJ218" i="2" s="1"/>
  <c r="AB231" i="2"/>
  <c r="AW231" i="2" s="1"/>
  <c r="A242" i="2" l="1"/>
  <c r="V241" i="2"/>
  <c r="AQ241" i="2" s="1"/>
  <c r="AI225" i="2"/>
  <c r="BD225" i="2" s="1"/>
  <c r="AF228" i="2"/>
  <c r="BA228" i="2" s="1"/>
  <c r="AG227" i="2"/>
  <c r="BB227" i="2" s="1"/>
  <c r="AM221" i="2"/>
  <c r="BH221" i="2" s="1"/>
  <c r="AH226" i="2"/>
  <c r="BC226" i="2" s="1"/>
  <c r="Y235" i="2"/>
  <c r="AT235" i="2" s="1"/>
  <c r="X235" i="2"/>
  <c r="AS235" i="2" s="1"/>
  <c r="AE229" i="2"/>
  <c r="AZ229" i="2" s="1"/>
  <c r="AO219" i="2"/>
  <c r="BJ219" i="2" s="1"/>
  <c r="AN220" i="2"/>
  <c r="BI220" i="2" s="1"/>
  <c r="AB232" i="2"/>
  <c r="AW232" i="2" s="1"/>
  <c r="AA233" i="2"/>
  <c r="AV233" i="2" s="1"/>
  <c r="AD230" i="2"/>
  <c r="AY230" i="2" s="1"/>
  <c r="Z234" i="2"/>
  <c r="AU234" i="2" s="1"/>
  <c r="AC231" i="2"/>
  <c r="AX231" i="2" s="1"/>
  <c r="W237" i="2"/>
  <c r="AR237" i="2" s="1"/>
  <c r="AL222" i="2"/>
  <c r="BG222" i="2" s="1"/>
  <c r="AJ224" i="2"/>
  <c r="BE224" i="2" s="1"/>
  <c r="AK223" i="2"/>
  <c r="BF223" i="2" s="1"/>
  <c r="A243" i="2" l="1"/>
  <c r="V242" i="2"/>
  <c r="AQ242" i="2" s="1"/>
  <c r="AE230" i="2"/>
  <c r="AZ230" i="2" s="1"/>
  <c r="AM222" i="2"/>
  <c r="BH222" i="2" s="1"/>
  <c r="AL223" i="2"/>
  <c r="BG223" i="2" s="1"/>
  <c r="Z235" i="2"/>
  <c r="AU235" i="2" s="1"/>
  <c r="AB233" i="2"/>
  <c r="AW233" i="2" s="1"/>
  <c r="X236" i="2"/>
  <c r="AS236" i="2" s="1"/>
  <c r="AG228" i="2"/>
  <c r="BB228" i="2" s="1"/>
  <c r="W238" i="2"/>
  <c r="AR238" i="2" s="1"/>
  <c r="AD231" i="2"/>
  <c r="AY231" i="2" s="1"/>
  <c r="AN221" i="2"/>
  <c r="BI221" i="2" s="1"/>
  <c r="Y236" i="2"/>
  <c r="AT236" i="2" s="1"/>
  <c r="AF229" i="2"/>
  <c r="BA229" i="2" s="1"/>
  <c r="AO220" i="2"/>
  <c r="BJ220" i="2" s="1"/>
  <c r="AJ225" i="2"/>
  <c r="BE225" i="2" s="1"/>
  <c r="AK224" i="2"/>
  <c r="BF224" i="2" s="1"/>
  <c r="AC232" i="2"/>
  <c r="AX232" i="2" s="1"/>
  <c r="AA234" i="2"/>
  <c r="AV234" i="2" s="1"/>
  <c r="AH227" i="2"/>
  <c r="BC227" i="2" s="1"/>
  <c r="AI226" i="2"/>
  <c r="BD226" i="2" s="1"/>
  <c r="A244" i="2" l="1"/>
  <c r="V243" i="2"/>
  <c r="AQ243" i="2" s="1"/>
  <c r="AA235" i="2"/>
  <c r="AV235" i="2" s="1"/>
  <c r="AK225" i="2"/>
  <c r="BF225" i="2" s="1"/>
  <c r="Y237" i="2"/>
  <c r="AT237" i="2" s="1"/>
  <c r="AG229" i="2"/>
  <c r="BB229" i="2" s="1"/>
  <c r="Z236" i="2"/>
  <c r="AU236" i="2" s="1"/>
  <c r="AI227" i="2"/>
  <c r="BD227" i="2" s="1"/>
  <c r="AJ226" i="2"/>
  <c r="BE226" i="2" s="1"/>
  <c r="AN222" i="2"/>
  <c r="BI222" i="2" s="1"/>
  <c r="X237" i="2"/>
  <c r="AS237" i="2" s="1"/>
  <c r="AL224" i="2"/>
  <c r="BG224" i="2" s="1"/>
  <c r="AC233" i="2"/>
  <c r="AX233" i="2" s="1"/>
  <c r="AO221" i="2"/>
  <c r="BJ221" i="2" s="1"/>
  <c r="AD232" i="2"/>
  <c r="AY232" i="2" s="1"/>
  <c r="AM223" i="2"/>
  <c r="BH223" i="2" s="1"/>
  <c r="AH228" i="2"/>
  <c r="BC228" i="2" s="1"/>
  <c r="AB234" i="2"/>
  <c r="AW234" i="2" s="1"/>
  <c r="AF230" i="2"/>
  <c r="BA230" i="2" s="1"/>
  <c r="W239" i="2"/>
  <c r="AR239" i="2" s="1"/>
  <c r="AE231" i="2"/>
  <c r="AZ231" i="2" s="1"/>
  <c r="A245" i="2" l="1"/>
  <c r="V244" i="2"/>
  <c r="AQ244" i="2" s="1"/>
  <c r="AE232" i="2"/>
  <c r="AZ232" i="2" s="1"/>
  <c r="AD233" i="2"/>
  <c r="AY233" i="2" s="1"/>
  <c r="AL225" i="2"/>
  <c r="BG225" i="2" s="1"/>
  <c r="Y238" i="2"/>
  <c r="AT238" i="2" s="1"/>
  <c r="AI228" i="2"/>
  <c r="BD228" i="2" s="1"/>
  <c r="W240" i="2"/>
  <c r="AR240" i="2" s="1"/>
  <c r="AO222" i="2"/>
  <c r="BJ222" i="2" s="1"/>
  <c r="X238" i="2"/>
  <c r="AS238" i="2" s="1"/>
  <c r="AK226" i="2"/>
  <c r="BF226" i="2" s="1"/>
  <c r="AF231" i="2"/>
  <c r="BA231" i="2" s="1"/>
  <c r="AH229" i="2"/>
  <c r="BC229" i="2" s="1"/>
  <c r="AN223" i="2"/>
  <c r="BI223" i="2" s="1"/>
  <c r="Z237" i="2"/>
  <c r="AU237" i="2" s="1"/>
  <c r="AC234" i="2"/>
  <c r="AX234" i="2" s="1"/>
  <c r="AB235" i="2"/>
  <c r="AW235" i="2" s="1"/>
  <c r="AM224" i="2"/>
  <c r="BH224" i="2" s="1"/>
  <c r="AJ227" i="2"/>
  <c r="BE227" i="2" s="1"/>
  <c r="AG230" i="2"/>
  <c r="BB230" i="2" s="1"/>
  <c r="AA236" i="2"/>
  <c r="AV236" i="2" s="1"/>
  <c r="A246" i="2" l="1"/>
  <c r="V245" i="2"/>
  <c r="AQ245" i="2" s="1"/>
  <c r="AO223" i="2"/>
  <c r="BJ223" i="2" s="1"/>
  <c r="AM225" i="2"/>
  <c r="BH225" i="2" s="1"/>
  <c r="AF232" i="2"/>
  <c r="BA232" i="2" s="1"/>
  <c r="Y239" i="2"/>
  <c r="AT239" i="2" s="1"/>
  <c r="W241" i="2"/>
  <c r="AR241" i="2" s="1"/>
  <c r="Z238" i="2"/>
  <c r="AU238" i="2" s="1"/>
  <c r="AL226" i="2"/>
  <c r="BG226" i="2" s="1"/>
  <c r="AA237" i="2"/>
  <c r="AV237" i="2" s="1"/>
  <c r="AG231" i="2"/>
  <c r="BB231" i="2" s="1"/>
  <c r="AB236" i="2"/>
  <c r="AW236" i="2" s="1"/>
  <c r="AN224" i="2"/>
  <c r="BI224" i="2" s="1"/>
  <c r="AK227" i="2"/>
  <c r="BF227" i="2" s="1"/>
  <c r="AI229" i="2"/>
  <c r="BD229" i="2" s="1"/>
  <c r="AD234" i="2"/>
  <c r="AY234" i="2" s="1"/>
  <c r="X239" i="2"/>
  <c r="AS239" i="2" s="1"/>
  <c r="AJ228" i="2"/>
  <c r="BE228" i="2" s="1"/>
  <c r="AC235" i="2"/>
  <c r="AX235" i="2" s="1"/>
  <c r="AH230" i="2"/>
  <c r="BC230" i="2" s="1"/>
  <c r="AE233" i="2"/>
  <c r="AZ233" i="2" s="1"/>
  <c r="A247" i="2" l="1"/>
  <c r="V246" i="2"/>
  <c r="AQ246" i="2" s="1"/>
  <c r="Y240" i="2"/>
  <c r="AT240" i="2" s="1"/>
  <c r="AL227" i="2"/>
  <c r="BG227" i="2" s="1"/>
  <c r="AI230" i="2"/>
  <c r="BD230" i="2" s="1"/>
  <c r="AB237" i="2"/>
  <c r="AW237" i="2" s="1"/>
  <c r="AF233" i="2"/>
  <c r="BA233" i="2" s="1"/>
  <c r="AE234" i="2"/>
  <c r="AZ234" i="2" s="1"/>
  <c r="AC236" i="2"/>
  <c r="AX236" i="2" s="1"/>
  <c r="AJ229" i="2"/>
  <c r="BE229" i="2" s="1"/>
  <c r="AG232" i="2"/>
  <c r="BB232" i="2" s="1"/>
  <c r="Z239" i="2"/>
  <c r="AU239" i="2" s="1"/>
  <c r="AH231" i="2"/>
  <c r="BC231" i="2" s="1"/>
  <c r="X240" i="2"/>
  <c r="AS240" i="2" s="1"/>
  <c r="AK228" i="2"/>
  <c r="BF228" i="2" s="1"/>
  <c r="AM226" i="2"/>
  <c r="BH226" i="2" s="1"/>
  <c r="W242" i="2"/>
  <c r="AR242" i="2" s="1"/>
  <c r="AD235" i="2"/>
  <c r="AY235" i="2" s="1"/>
  <c r="AN225" i="2"/>
  <c r="BI225" i="2" s="1"/>
  <c r="AA238" i="2"/>
  <c r="AV238" i="2" s="1"/>
  <c r="AO224" i="2"/>
  <c r="BJ224" i="2" s="1"/>
  <c r="A248" i="2" l="1"/>
  <c r="V247" i="2"/>
  <c r="AQ247" i="2" s="1"/>
  <c r="AO225" i="2"/>
  <c r="BJ225" i="2" s="1"/>
  <c r="X241" i="2"/>
  <c r="AS241" i="2" s="1"/>
  <c r="AG233" i="2"/>
  <c r="BB233" i="2" s="1"/>
  <c r="AE235" i="2"/>
  <c r="AZ235" i="2" s="1"/>
  <c r="AI231" i="2"/>
  <c r="BD231" i="2" s="1"/>
  <c r="AF234" i="2"/>
  <c r="BA234" i="2" s="1"/>
  <c r="AA239" i="2"/>
  <c r="AV239" i="2" s="1"/>
  <c r="AM227" i="2"/>
  <c r="BH227" i="2" s="1"/>
  <c r="AH232" i="2"/>
  <c r="BC232" i="2" s="1"/>
  <c r="AJ230" i="2"/>
  <c r="BE230" i="2" s="1"/>
  <c r="AL228" i="2"/>
  <c r="BG228" i="2" s="1"/>
  <c r="AN226" i="2"/>
  <c r="BI226" i="2" s="1"/>
  <c r="AB238" i="2"/>
  <c r="AW238" i="2" s="1"/>
  <c r="AD236" i="2"/>
  <c r="AY236" i="2" s="1"/>
  <c r="W243" i="2"/>
  <c r="AR243" i="2" s="1"/>
  <c r="AK229" i="2"/>
  <c r="BF229" i="2" s="1"/>
  <c r="Z240" i="2"/>
  <c r="AU240" i="2" s="1"/>
  <c r="AC237" i="2"/>
  <c r="AX237" i="2" s="1"/>
  <c r="Y241" i="2"/>
  <c r="AT241" i="2" s="1"/>
  <c r="A249" i="2" l="1"/>
  <c r="V248" i="2"/>
  <c r="AQ248" i="2" s="1"/>
  <c r="AJ231" i="2"/>
  <c r="BE231" i="2" s="1"/>
  <c r="AA240" i="2"/>
  <c r="AV240" i="2" s="1"/>
  <c r="AD237" i="2"/>
  <c r="AY237" i="2" s="1"/>
  <c r="Y242" i="2"/>
  <c r="AT242" i="2" s="1"/>
  <c r="AB239" i="2"/>
  <c r="AW239" i="2" s="1"/>
  <c r="AE236" i="2"/>
  <c r="AZ236" i="2" s="1"/>
  <c r="AN227" i="2"/>
  <c r="BI227" i="2" s="1"/>
  <c r="AH233" i="2"/>
  <c r="BC233" i="2" s="1"/>
  <c r="AG234" i="2"/>
  <c r="BB234" i="2" s="1"/>
  <c r="AF235" i="2"/>
  <c r="BA235" i="2" s="1"/>
  <c r="AK230" i="2"/>
  <c r="BF230" i="2" s="1"/>
  <c r="AC238" i="2"/>
  <c r="AX238" i="2" s="1"/>
  <c r="W244" i="2"/>
  <c r="AR244" i="2" s="1"/>
  <c r="AL229" i="2"/>
  <c r="BG229" i="2" s="1"/>
  <c r="AM228" i="2"/>
  <c r="BH228" i="2" s="1"/>
  <c r="X242" i="2"/>
  <c r="AS242" i="2" s="1"/>
  <c r="Z241" i="2"/>
  <c r="AU241" i="2" s="1"/>
  <c r="AI232" i="2"/>
  <c r="BD232" i="2" s="1"/>
  <c r="AO226" i="2"/>
  <c r="BJ226" i="2" s="1"/>
  <c r="A250" i="2" l="1"/>
  <c r="V249" i="2"/>
  <c r="AQ249" i="2" s="1"/>
  <c r="AG235" i="2"/>
  <c r="BB235" i="2" s="1"/>
  <c r="AD238" i="2"/>
  <c r="AY238" i="2" s="1"/>
  <c r="AC239" i="2"/>
  <c r="AX239" i="2" s="1"/>
  <c r="AE237" i="2"/>
  <c r="AZ237" i="2" s="1"/>
  <c r="AM229" i="2"/>
  <c r="BH229" i="2" s="1"/>
  <c r="AI233" i="2"/>
  <c r="BD233" i="2" s="1"/>
  <c r="AH234" i="2"/>
  <c r="BC234" i="2" s="1"/>
  <c r="AA241" i="2"/>
  <c r="AV241" i="2" s="1"/>
  <c r="AL230" i="2"/>
  <c r="BG230" i="2" s="1"/>
  <c r="AK231" i="2"/>
  <c r="BF231" i="2" s="1"/>
  <c r="AB240" i="2"/>
  <c r="AW240" i="2" s="1"/>
  <c r="AN228" i="2"/>
  <c r="BI228" i="2" s="1"/>
  <c r="AO227" i="2"/>
  <c r="BJ227" i="2" s="1"/>
  <c r="X243" i="2"/>
  <c r="AS243" i="2" s="1"/>
  <c r="Z242" i="2"/>
  <c r="AU242" i="2" s="1"/>
  <c r="W245" i="2"/>
  <c r="AR245" i="2" s="1"/>
  <c r="AF236" i="2"/>
  <c r="BA236" i="2" s="1"/>
  <c r="Y243" i="2"/>
  <c r="AT243" i="2" s="1"/>
  <c r="AJ232" i="2"/>
  <c r="BE232" i="2" s="1"/>
  <c r="A251" i="2" l="1"/>
  <c r="V250" i="2"/>
  <c r="AQ250" i="2" s="1"/>
  <c r="W246" i="2"/>
  <c r="AR246" i="2" s="1"/>
  <c r="AN229" i="2"/>
  <c r="BI229" i="2" s="1"/>
  <c r="AL231" i="2"/>
  <c r="BG231" i="2" s="1"/>
  <c r="AC240" i="2"/>
  <c r="AX240" i="2" s="1"/>
  <c r="AI234" i="2"/>
  <c r="BD234" i="2" s="1"/>
  <c r="Z243" i="2"/>
  <c r="AU243" i="2" s="1"/>
  <c r="AD239" i="2"/>
  <c r="AY239" i="2" s="1"/>
  <c r="Y244" i="2"/>
  <c r="AT244" i="2" s="1"/>
  <c r="AB241" i="2"/>
  <c r="AW241" i="2" s="1"/>
  <c r="AA242" i="2"/>
  <c r="AV242" i="2" s="1"/>
  <c r="AM230" i="2"/>
  <c r="BH230" i="2" s="1"/>
  <c r="AJ233" i="2"/>
  <c r="BE233" i="2" s="1"/>
  <c r="X244" i="2"/>
  <c r="AS244" i="2" s="1"/>
  <c r="AG236" i="2"/>
  <c r="BB236" i="2" s="1"/>
  <c r="AE238" i="2"/>
  <c r="AZ238" i="2" s="1"/>
  <c r="AF237" i="2"/>
  <c r="BA237" i="2" s="1"/>
  <c r="AO228" i="2"/>
  <c r="BJ228" i="2" s="1"/>
  <c r="AK232" i="2"/>
  <c r="BF232" i="2" s="1"/>
  <c r="AH235" i="2"/>
  <c r="BC235" i="2" s="1"/>
  <c r="A252" i="2" l="1"/>
  <c r="V251" i="2"/>
  <c r="AQ251" i="2" s="1"/>
  <c r="AD240" i="2"/>
  <c r="AY240" i="2" s="1"/>
  <c r="AO229" i="2"/>
  <c r="BJ229" i="2" s="1"/>
  <c r="X245" i="2"/>
  <c r="AS245" i="2" s="1"/>
  <c r="AA243" i="2"/>
  <c r="AV243" i="2" s="1"/>
  <c r="AC241" i="2"/>
  <c r="AX241" i="2" s="1"/>
  <c r="AF238" i="2"/>
  <c r="BA238" i="2" s="1"/>
  <c r="Z244" i="2"/>
  <c r="AU244" i="2" s="1"/>
  <c r="AL232" i="2"/>
  <c r="BG232" i="2" s="1"/>
  <c r="AH236" i="2"/>
  <c r="BC236" i="2" s="1"/>
  <c r="AN230" i="2"/>
  <c r="BI230" i="2" s="1"/>
  <c r="AJ234" i="2"/>
  <c r="BE234" i="2" s="1"/>
  <c r="AB242" i="2"/>
  <c r="AW242" i="2" s="1"/>
  <c r="AE239" i="2"/>
  <c r="AZ239" i="2" s="1"/>
  <c r="AM231" i="2"/>
  <c r="BH231" i="2" s="1"/>
  <c r="Y245" i="2"/>
  <c r="AT245" i="2" s="1"/>
  <c r="AI235" i="2"/>
  <c r="BD235" i="2" s="1"/>
  <c r="AK233" i="2"/>
  <c r="BF233" i="2" s="1"/>
  <c r="AG237" i="2"/>
  <c r="BB237" i="2" s="1"/>
  <c r="W247" i="2"/>
  <c r="AR247" i="2" s="1"/>
  <c r="A253" i="2" l="1"/>
  <c r="V252" i="2"/>
  <c r="AQ252" i="2" s="1"/>
  <c r="X246" i="2"/>
  <c r="AS246" i="2" s="1"/>
  <c r="AE240" i="2"/>
  <c r="AZ240" i="2" s="1"/>
  <c r="AN231" i="2"/>
  <c r="BI231" i="2" s="1"/>
  <c r="Z245" i="2"/>
  <c r="AU245" i="2" s="1"/>
  <c r="AF239" i="2"/>
  <c r="BA239" i="2" s="1"/>
  <c r="AB243" i="2"/>
  <c r="AW243" i="2" s="1"/>
  <c r="AH237" i="2"/>
  <c r="BC237" i="2" s="1"/>
  <c r="AO230" i="2"/>
  <c r="BJ230" i="2" s="1"/>
  <c r="AG238" i="2"/>
  <c r="BB238" i="2" s="1"/>
  <c r="Y246" i="2"/>
  <c r="AT246" i="2" s="1"/>
  <c r="W248" i="2"/>
  <c r="AR248" i="2" s="1"/>
  <c r="AI236" i="2"/>
  <c r="BD236" i="2" s="1"/>
  <c r="AL233" i="2"/>
  <c r="BG233" i="2" s="1"/>
  <c r="AC242" i="2"/>
  <c r="AX242" i="2" s="1"/>
  <c r="AM232" i="2"/>
  <c r="BH232" i="2" s="1"/>
  <c r="AJ235" i="2"/>
  <c r="BE235" i="2" s="1"/>
  <c r="AK234" i="2"/>
  <c r="BF234" i="2" s="1"/>
  <c r="AA244" i="2"/>
  <c r="AV244" i="2" s="1"/>
  <c r="AD241" i="2"/>
  <c r="AY241" i="2" s="1"/>
  <c r="A254" i="2" l="1"/>
  <c r="V253" i="2"/>
  <c r="AQ253" i="2" s="1"/>
  <c r="W249" i="2"/>
  <c r="AR249" i="2" s="1"/>
  <c r="AH238" i="2"/>
  <c r="BC238" i="2" s="1"/>
  <c r="Z246" i="2"/>
  <c r="AU246" i="2" s="1"/>
  <c r="AC243" i="2"/>
  <c r="AX243" i="2" s="1"/>
  <c r="AD242" i="2"/>
  <c r="AY242" i="2" s="1"/>
  <c r="AJ236" i="2"/>
  <c r="BE236" i="2" s="1"/>
  <c r="Y247" i="2"/>
  <c r="AT247" i="2" s="1"/>
  <c r="AN232" i="2"/>
  <c r="BI232" i="2" s="1"/>
  <c r="AG239" i="2"/>
  <c r="BB239" i="2" s="1"/>
  <c r="AB244" i="2"/>
  <c r="AW244" i="2" s="1"/>
  <c r="AL234" i="2"/>
  <c r="BG234" i="2" s="1"/>
  <c r="AA245" i="2"/>
  <c r="AV245" i="2" s="1"/>
  <c r="AM233" i="2"/>
  <c r="BH233" i="2" s="1"/>
  <c r="AE241" i="2"/>
  <c r="AZ241" i="2" s="1"/>
  <c r="AI237" i="2"/>
  <c r="BD237" i="2" s="1"/>
  <c r="AO231" i="2"/>
  <c r="BJ231" i="2" s="1"/>
  <c r="AF240" i="2"/>
  <c r="BA240" i="2" s="1"/>
  <c r="AK235" i="2"/>
  <c r="BF235" i="2" s="1"/>
  <c r="X247" i="2"/>
  <c r="AS247" i="2" s="1"/>
  <c r="A255" i="2" l="1"/>
  <c r="V254" i="2"/>
  <c r="AQ254" i="2" s="1"/>
  <c r="AJ237" i="2"/>
  <c r="BE237" i="2" s="1"/>
  <c r="Z247" i="2"/>
  <c r="AU247" i="2" s="1"/>
  <c r="AE242" i="2"/>
  <c r="AZ242" i="2" s="1"/>
  <c r="AB245" i="2"/>
  <c r="AW245" i="2" s="1"/>
  <c r="AO232" i="2"/>
  <c r="BJ232" i="2" s="1"/>
  <c r="X248" i="2"/>
  <c r="AS248" i="2" s="1"/>
  <c r="AM234" i="2"/>
  <c r="BH234" i="2" s="1"/>
  <c r="AG240" i="2"/>
  <c r="BB240" i="2" s="1"/>
  <c r="AK236" i="2"/>
  <c r="BF236" i="2" s="1"/>
  <c r="AF241" i="2"/>
  <c r="BA241" i="2" s="1"/>
  <c r="AD243" i="2"/>
  <c r="AY243" i="2" s="1"/>
  <c r="AI238" i="2"/>
  <c r="BD238" i="2" s="1"/>
  <c r="AA246" i="2"/>
  <c r="AV246" i="2" s="1"/>
  <c r="AN233" i="2"/>
  <c r="BI233" i="2" s="1"/>
  <c r="AH239" i="2"/>
  <c r="BC239" i="2" s="1"/>
  <c r="AL235" i="2"/>
  <c r="BG235" i="2" s="1"/>
  <c r="Y248" i="2"/>
  <c r="AT248" i="2" s="1"/>
  <c r="AC244" i="2"/>
  <c r="AX244" i="2" s="1"/>
  <c r="W250" i="2"/>
  <c r="AR250" i="2" s="1"/>
  <c r="A256" i="2" l="1"/>
  <c r="V255" i="2"/>
  <c r="AQ255" i="2" s="1"/>
  <c r="AD244" i="2"/>
  <c r="AY244" i="2" s="1"/>
  <c r="AN234" i="2"/>
  <c r="BI234" i="2" s="1"/>
  <c r="AM235" i="2"/>
  <c r="BH235" i="2" s="1"/>
  <c r="AE243" i="2"/>
  <c r="AZ243" i="2" s="1"/>
  <c r="AL236" i="2"/>
  <c r="BG236" i="2" s="1"/>
  <c r="AA247" i="2"/>
  <c r="AV247" i="2" s="1"/>
  <c r="X249" i="2"/>
  <c r="AS249" i="2" s="1"/>
  <c r="AF242" i="2"/>
  <c r="BA242" i="2" s="1"/>
  <c r="W251" i="2"/>
  <c r="AR251" i="2" s="1"/>
  <c r="Z248" i="2"/>
  <c r="AU248" i="2" s="1"/>
  <c r="AK237" i="2"/>
  <c r="BF237" i="2" s="1"/>
  <c r="AO233" i="2"/>
  <c r="BJ233" i="2" s="1"/>
  <c r="Y249" i="2"/>
  <c r="AT249" i="2" s="1"/>
  <c r="AC245" i="2"/>
  <c r="AX245" i="2" s="1"/>
  <c r="AI239" i="2"/>
  <c r="BD239" i="2" s="1"/>
  <c r="AH240" i="2"/>
  <c r="BC240" i="2" s="1"/>
  <c r="AG241" i="2"/>
  <c r="BB241" i="2" s="1"/>
  <c r="AB246" i="2"/>
  <c r="AW246" i="2" s="1"/>
  <c r="AJ238" i="2"/>
  <c r="BE238" i="2" s="1"/>
  <c r="A257" i="2" l="1"/>
  <c r="V256" i="2"/>
  <c r="AQ256" i="2" s="1"/>
  <c r="AF243" i="2"/>
  <c r="BA243" i="2" s="1"/>
  <c r="AE244" i="2"/>
  <c r="AZ244" i="2" s="1"/>
  <c r="AC246" i="2"/>
  <c r="AX246" i="2" s="1"/>
  <c r="X250" i="2"/>
  <c r="AS250" i="2" s="1"/>
  <c r="AM236" i="2"/>
  <c r="BH236" i="2" s="1"/>
  <c r="AH241" i="2"/>
  <c r="BC241" i="2" s="1"/>
  <c r="Y250" i="2"/>
  <c r="AT250" i="2" s="1"/>
  <c r="Z249" i="2"/>
  <c r="AU249" i="2" s="1"/>
  <c r="AJ239" i="2"/>
  <c r="BE239" i="2" s="1"/>
  <c r="AO234" i="2"/>
  <c r="BJ234" i="2" s="1"/>
  <c r="AB247" i="2"/>
  <c r="AW247" i="2" s="1"/>
  <c r="AI240" i="2"/>
  <c r="BD240" i="2" s="1"/>
  <c r="AA248" i="2"/>
  <c r="AV248" i="2" s="1"/>
  <c r="AN235" i="2"/>
  <c r="BI235" i="2" s="1"/>
  <c r="AG242" i="2"/>
  <c r="BB242" i="2" s="1"/>
  <c r="AK238" i="2"/>
  <c r="BF238" i="2" s="1"/>
  <c r="W252" i="2"/>
  <c r="AR252" i="2" s="1"/>
  <c r="AL237" i="2"/>
  <c r="BG237" i="2" s="1"/>
  <c r="AD245" i="2"/>
  <c r="AY245" i="2" s="1"/>
  <c r="A258" i="2" l="1"/>
  <c r="V257" i="2"/>
  <c r="AQ257" i="2" s="1"/>
  <c r="AO235" i="2"/>
  <c r="BJ235" i="2" s="1"/>
  <c r="Y251" i="2"/>
  <c r="AT251" i="2" s="1"/>
  <c r="X251" i="2"/>
  <c r="AS251" i="2" s="1"/>
  <c r="AA249" i="2"/>
  <c r="AV249" i="2" s="1"/>
  <c r="AK239" i="2"/>
  <c r="BF239" i="2" s="1"/>
  <c r="AG243" i="2"/>
  <c r="BB243" i="2" s="1"/>
  <c r="AJ240" i="2"/>
  <c r="BE240" i="2" s="1"/>
  <c r="AH242" i="2"/>
  <c r="BC242" i="2" s="1"/>
  <c r="AC247" i="2"/>
  <c r="AX247" i="2" s="1"/>
  <c r="AB248" i="2"/>
  <c r="AW248" i="2" s="1"/>
  <c r="AN236" i="2"/>
  <c r="BI236" i="2" s="1"/>
  <c r="AM237" i="2"/>
  <c r="BH237" i="2" s="1"/>
  <c r="AE245" i="2"/>
  <c r="AZ245" i="2" s="1"/>
  <c r="AD246" i="2"/>
  <c r="AY246" i="2" s="1"/>
  <c r="AI241" i="2"/>
  <c r="BD241" i="2" s="1"/>
  <c r="AL238" i="2"/>
  <c r="BG238" i="2" s="1"/>
  <c r="W253" i="2"/>
  <c r="AR253" i="2" s="1"/>
  <c r="Z250" i="2"/>
  <c r="AU250" i="2" s="1"/>
  <c r="AF244" i="2"/>
  <c r="BA244" i="2" s="1"/>
  <c r="A259" i="2" l="1"/>
  <c r="V258" i="2"/>
  <c r="AQ258" i="2" s="1"/>
  <c r="AD247" i="2"/>
  <c r="AY247" i="2" s="1"/>
  <c r="AB249" i="2"/>
  <c r="AW249" i="2" s="1"/>
  <c r="AA250" i="2"/>
  <c r="AV250" i="2" s="1"/>
  <c r="AJ241" i="2"/>
  <c r="BE241" i="2" s="1"/>
  <c r="Z251" i="2"/>
  <c r="AU251" i="2" s="1"/>
  <c r="AE246" i="2"/>
  <c r="AZ246" i="2" s="1"/>
  <c r="W254" i="2"/>
  <c r="AR254" i="2" s="1"/>
  <c r="AF245" i="2"/>
  <c r="BA245" i="2" s="1"/>
  <c r="AL239" i="2"/>
  <c r="BG239" i="2" s="1"/>
  <c r="AC248" i="2"/>
  <c r="AX248" i="2" s="1"/>
  <c r="AG244" i="2"/>
  <c r="BB244" i="2" s="1"/>
  <c r="X252" i="2"/>
  <c r="AS252" i="2" s="1"/>
  <c r="AM238" i="2"/>
  <c r="BH238" i="2" s="1"/>
  <c r="Y252" i="2"/>
  <c r="AT252" i="2" s="1"/>
  <c r="AI242" i="2"/>
  <c r="BD242" i="2" s="1"/>
  <c r="AN237" i="2"/>
  <c r="BI237" i="2" s="1"/>
  <c r="AH243" i="2"/>
  <c r="BC243" i="2" s="1"/>
  <c r="AK240" i="2"/>
  <c r="BF240" i="2" s="1"/>
  <c r="AO236" i="2"/>
  <c r="BJ236" i="2" s="1"/>
  <c r="A260" i="2" l="1"/>
  <c r="V259" i="2"/>
  <c r="AQ259" i="2" s="1"/>
  <c r="AH244" i="2"/>
  <c r="BC244" i="2" s="1"/>
  <c r="AG245" i="2"/>
  <c r="BB245" i="2" s="1"/>
  <c r="AJ242" i="2"/>
  <c r="BE242" i="2" s="1"/>
  <c r="Y253" i="2"/>
  <c r="AT253" i="2" s="1"/>
  <c r="AM239" i="2"/>
  <c r="BH239" i="2" s="1"/>
  <c r="W255" i="2"/>
  <c r="AR255" i="2" s="1"/>
  <c r="AA251" i="2"/>
  <c r="AV251" i="2" s="1"/>
  <c r="AC249" i="2"/>
  <c r="AX249" i="2" s="1"/>
  <c r="AE247" i="2"/>
  <c r="AZ247" i="2" s="1"/>
  <c r="AF246" i="2"/>
  <c r="BA246" i="2" s="1"/>
  <c r="AB250" i="2"/>
  <c r="AW250" i="2" s="1"/>
  <c r="AO237" i="2"/>
  <c r="BJ237" i="2" s="1"/>
  <c r="AN238" i="2"/>
  <c r="BI238" i="2" s="1"/>
  <c r="AK241" i="2"/>
  <c r="BF241" i="2" s="1"/>
  <c r="AI243" i="2"/>
  <c r="BD243" i="2" s="1"/>
  <c r="AL240" i="2"/>
  <c r="BG240" i="2" s="1"/>
  <c r="Z252" i="2"/>
  <c r="AU252" i="2" s="1"/>
  <c r="X253" i="2"/>
  <c r="AS253" i="2" s="1"/>
  <c r="AD248" i="2"/>
  <c r="AY248" i="2" s="1"/>
  <c r="A261" i="2" l="1"/>
  <c r="V260" i="2"/>
  <c r="AQ260" i="2" s="1"/>
  <c r="AL241" i="2"/>
  <c r="BG241" i="2" s="1"/>
  <c r="AN239" i="2"/>
  <c r="BI239" i="2" s="1"/>
  <c r="AE248" i="2"/>
  <c r="AZ248" i="2" s="1"/>
  <c r="W256" i="2"/>
  <c r="AR256" i="2" s="1"/>
  <c r="AJ243" i="2"/>
  <c r="BE243" i="2" s="1"/>
  <c r="AA252" i="2"/>
  <c r="AV252" i="2" s="1"/>
  <c r="AD249" i="2"/>
  <c r="AY249" i="2" s="1"/>
  <c r="AO238" i="2"/>
  <c r="BJ238" i="2" s="1"/>
  <c r="AI244" i="2"/>
  <c r="BD244" i="2" s="1"/>
  <c r="AC250" i="2"/>
  <c r="AX250" i="2" s="1"/>
  <c r="AM240" i="2"/>
  <c r="BH240" i="2" s="1"/>
  <c r="AG246" i="2"/>
  <c r="BB246" i="2" s="1"/>
  <c r="X254" i="2"/>
  <c r="AS254" i="2" s="1"/>
  <c r="AB251" i="2"/>
  <c r="AW251" i="2" s="1"/>
  <c r="Z253" i="2"/>
  <c r="AU253" i="2" s="1"/>
  <c r="AK242" i="2"/>
  <c r="BF242" i="2" s="1"/>
  <c r="AF247" i="2"/>
  <c r="BA247" i="2" s="1"/>
  <c r="Y254" i="2"/>
  <c r="AT254" i="2" s="1"/>
  <c r="AH245" i="2"/>
  <c r="BC245" i="2" s="1"/>
  <c r="A262" i="2" l="1"/>
  <c r="V261" i="2"/>
  <c r="AQ261" i="2" s="1"/>
  <c r="W257" i="2"/>
  <c r="AR257" i="2" s="1"/>
  <c r="AB252" i="2"/>
  <c r="AW252" i="2" s="1"/>
  <c r="AD250" i="2"/>
  <c r="AY250" i="2" s="1"/>
  <c r="AK243" i="2"/>
  <c r="BF243" i="2" s="1"/>
  <c r="AM241" i="2"/>
  <c r="BH241" i="2" s="1"/>
  <c r="AH246" i="2"/>
  <c r="BC246" i="2" s="1"/>
  <c r="AC251" i="2"/>
  <c r="AX251" i="2" s="1"/>
  <c r="AA253" i="2"/>
  <c r="AV253" i="2" s="1"/>
  <c r="AE249" i="2"/>
  <c r="AZ249" i="2" s="1"/>
  <c r="X255" i="2"/>
  <c r="AS255" i="2" s="1"/>
  <c r="Y255" i="2"/>
  <c r="AT255" i="2" s="1"/>
  <c r="Z254" i="2"/>
  <c r="AU254" i="2" s="1"/>
  <c r="AI245" i="2"/>
  <c r="BD245" i="2" s="1"/>
  <c r="AN240" i="2"/>
  <c r="BI240" i="2" s="1"/>
  <c r="AG247" i="2"/>
  <c r="BB247" i="2" s="1"/>
  <c r="AJ244" i="2"/>
  <c r="BE244" i="2" s="1"/>
  <c r="AF248" i="2"/>
  <c r="BA248" i="2" s="1"/>
  <c r="AO239" i="2"/>
  <c r="BJ239" i="2" s="1"/>
  <c r="AL242" i="2"/>
  <c r="BG242" i="2" s="1"/>
  <c r="A263" i="2" l="1"/>
  <c r="V262" i="2"/>
  <c r="AQ262" i="2" s="1"/>
  <c r="AI246" i="2"/>
  <c r="BD246" i="2" s="1"/>
  <c r="AC252" i="2"/>
  <c r="AX252" i="2" s="1"/>
  <c r="AK244" i="2"/>
  <c r="BF244" i="2" s="1"/>
  <c r="AF249" i="2"/>
  <c r="BA249" i="2" s="1"/>
  <c r="AJ245" i="2"/>
  <c r="BE245" i="2" s="1"/>
  <c r="AE250" i="2"/>
  <c r="AZ250" i="2" s="1"/>
  <c r="AD251" i="2"/>
  <c r="AY251" i="2" s="1"/>
  <c r="Z255" i="2"/>
  <c r="AU255" i="2" s="1"/>
  <c r="AH247" i="2"/>
  <c r="BC247" i="2" s="1"/>
  <c r="X256" i="2"/>
  <c r="AS256" i="2" s="1"/>
  <c r="AL243" i="2"/>
  <c r="BG243" i="2" s="1"/>
  <c r="AO240" i="2"/>
  <c r="BJ240" i="2" s="1"/>
  <c r="AB253" i="2"/>
  <c r="AW253" i="2" s="1"/>
  <c r="AG248" i="2"/>
  <c r="BB248" i="2" s="1"/>
  <c r="Y256" i="2"/>
  <c r="AT256" i="2" s="1"/>
  <c r="AA254" i="2"/>
  <c r="AV254" i="2" s="1"/>
  <c r="AM242" i="2"/>
  <c r="BH242" i="2" s="1"/>
  <c r="AN241" i="2"/>
  <c r="BI241" i="2" s="1"/>
  <c r="W258" i="2"/>
  <c r="AR258" i="2" s="1"/>
  <c r="A264" i="2" l="1"/>
  <c r="V263" i="2"/>
  <c r="AQ263" i="2" s="1"/>
  <c r="AG249" i="2"/>
  <c r="BB249" i="2" s="1"/>
  <c r="X257" i="2"/>
  <c r="AS257" i="2" s="1"/>
  <c r="AD252" i="2"/>
  <c r="AY252" i="2" s="1"/>
  <c r="AF250" i="2"/>
  <c r="BA250" i="2" s="1"/>
  <c r="AA255" i="2"/>
  <c r="AV255" i="2" s="1"/>
  <c r="AB254" i="2"/>
  <c r="AW254" i="2" s="1"/>
  <c r="W259" i="2"/>
  <c r="AR259" i="2" s="1"/>
  <c r="AH248" i="2"/>
  <c r="BC248" i="2" s="1"/>
  <c r="AE251" i="2"/>
  <c r="AZ251" i="2" s="1"/>
  <c r="AK245" i="2"/>
  <c r="BF245" i="2" s="1"/>
  <c r="Y257" i="2"/>
  <c r="AT257" i="2" s="1"/>
  <c r="AO241" i="2"/>
  <c r="BJ241" i="2" s="1"/>
  <c r="AJ246" i="2"/>
  <c r="BE246" i="2" s="1"/>
  <c r="AC253" i="2"/>
  <c r="AX253" i="2" s="1"/>
  <c r="AN242" i="2"/>
  <c r="BI242" i="2" s="1"/>
  <c r="AL244" i="2"/>
  <c r="BG244" i="2" s="1"/>
  <c r="Z256" i="2"/>
  <c r="AU256" i="2" s="1"/>
  <c r="AM243" i="2"/>
  <c r="BH243" i="2" s="1"/>
  <c r="AI247" i="2"/>
  <c r="BD247" i="2" s="1"/>
  <c r="A265" i="2" l="1"/>
  <c r="V264" i="2"/>
  <c r="AQ264" i="2" s="1"/>
  <c r="AK246" i="2"/>
  <c r="BF246" i="2" s="1"/>
  <c r="W260" i="2"/>
  <c r="AR260" i="2" s="1"/>
  <c r="AF251" i="2"/>
  <c r="BA251" i="2" s="1"/>
  <c r="AL245" i="2"/>
  <c r="BG245" i="2" s="1"/>
  <c r="AJ247" i="2"/>
  <c r="BE247" i="2" s="1"/>
  <c r="AB255" i="2"/>
  <c r="AW255" i="2" s="1"/>
  <c r="AO242" i="2"/>
  <c r="BJ242" i="2" s="1"/>
  <c r="AE252" i="2"/>
  <c r="AZ252" i="2" s="1"/>
  <c r="AD253" i="2"/>
  <c r="AY253" i="2" s="1"/>
  <c r="AI248" i="2"/>
  <c r="BD248" i="2" s="1"/>
  <c r="AM244" i="2"/>
  <c r="BH244" i="2" s="1"/>
  <c r="AN243" i="2"/>
  <c r="BI243" i="2" s="1"/>
  <c r="Y258" i="2"/>
  <c r="AT258" i="2" s="1"/>
  <c r="AA256" i="2"/>
  <c r="AV256" i="2" s="1"/>
  <c r="X258" i="2"/>
  <c r="AS258" i="2" s="1"/>
  <c r="AH249" i="2"/>
  <c r="BC249" i="2" s="1"/>
  <c r="Z257" i="2"/>
  <c r="AU257" i="2" s="1"/>
  <c r="AC254" i="2"/>
  <c r="AX254" i="2" s="1"/>
  <c r="AG250" i="2"/>
  <c r="BB250" i="2" s="1"/>
  <c r="A266" i="2" l="1"/>
  <c r="V265" i="2"/>
  <c r="AQ265" i="2" s="1"/>
  <c r="AG251" i="2"/>
  <c r="BB251" i="2" s="1"/>
  <c r="Y259" i="2"/>
  <c r="AT259" i="2" s="1"/>
  <c r="AD254" i="2"/>
  <c r="AY254" i="2" s="1"/>
  <c r="AF252" i="2"/>
  <c r="BA252" i="2" s="1"/>
  <c r="AB256" i="2"/>
  <c r="AW256" i="2" s="1"/>
  <c r="AN244" i="2"/>
  <c r="BI244" i="2" s="1"/>
  <c r="AE253" i="2"/>
  <c r="AZ253" i="2" s="1"/>
  <c r="W261" i="2"/>
  <c r="AR261" i="2" s="1"/>
  <c r="Z258" i="2"/>
  <c r="AU258" i="2" s="1"/>
  <c r="AA257" i="2"/>
  <c r="AV257" i="2" s="1"/>
  <c r="AI249" i="2"/>
  <c r="BD249" i="2" s="1"/>
  <c r="AH250" i="2"/>
  <c r="BC250" i="2" s="1"/>
  <c r="AC255" i="2"/>
  <c r="AX255" i="2" s="1"/>
  <c r="X259" i="2"/>
  <c r="AS259" i="2" s="1"/>
  <c r="AJ248" i="2"/>
  <c r="BE248" i="2" s="1"/>
  <c r="AM245" i="2"/>
  <c r="BH245" i="2" s="1"/>
  <c r="AO243" i="2"/>
  <c r="BJ243" i="2" s="1"/>
  <c r="AL246" i="2"/>
  <c r="BG246" i="2" s="1"/>
  <c r="AK247" i="2"/>
  <c r="BF247" i="2" s="1"/>
  <c r="A267" i="2" l="1"/>
  <c r="V266" i="2"/>
  <c r="AQ266" i="2" s="1"/>
  <c r="AE254" i="2"/>
  <c r="AZ254" i="2" s="1"/>
  <c r="AF253" i="2"/>
  <c r="BA253" i="2" s="1"/>
  <c r="AM246" i="2"/>
  <c r="BH246" i="2" s="1"/>
  <c r="AA258" i="2"/>
  <c r="AV258" i="2" s="1"/>
  <c r="AH251" i="2"/>
  <c r="BC251" i="2" s="1"/>
  <c r="AN245" i="2"/>
  <c r="BI245" i="2" s="1"/>
  <c r="AD255" i="2"/>
  <c r="AY255" i="2" s="1"/>
  <c r="AO244" i="2"/>
  <c r="BJ244" i="2" s="1"/>
  <c r="AC256" i="2"/>
  <c r="AX256" i="2" s="1"/>
  <c r="AK248" i="2"/>
  <c r="BF248" i="2" s="1"/>
  <c r="AJ249" i="2"/>
  <c r="BE249" i="2" s="1"/>
  <c r="Z259" i="2"/>
  <c r="AU259" i="2" s="1"/>
  <c r="Y260" i="2"/>
  <c r="AT260" i="2" s="1"/>
  <c r="AL247" i="2"/>
  <c r="BG247" i="2" s="1"/>
  <c r="X260" i="2"/>
  <c r="AS260" i="2" s="1"/>
  <c r="AB257" i="2"/>
  <c r="AW257" i="2" s="1"/>
  <c r="AI250" i="2"/>
  <c r="BD250" i="2" s="1"/>
  <c r="W262" i="2"/>
  <c r="AR262" i="2" s="1"/>
  <c r="AG252" i="2"/>
  <c r="BB252" i="2" s="1"/>
  <c r="A268" i="2" l="1"/>
  <c r="V267" i="2"/>
  <c r="AQ267" i="2" s="1"/>
  <c r="AJ250" i="2"/>
  <c r="BE250" i="2" s="1"/>
  <c r="AO245" i="2"/>
  <c r="BJ245" i="2" s="1"/>
  <c r="Y261" i="2"/>
  <c r="AT261" i="2" s="1"/>
  <c r="AA259" i="2"/>
  <c r="AV259" i="2" s="1"/>
  <c r="AD256" i="2"/>
  <c r="AY256" i="2" s="1"/>
  <c r="AL248" i="2"/>
  <c r="BG248" i="2" s="1"/>
  <c r="AI251" i="2"/>
  <c r="BD251" i="2" s="1"/>
  <c r="AB258" i="2"/>
  <c r="AW258" i="2" s="1"/>
  <c r="AK249" i="2"/>
  <c r="BF249" i="2" s="1"/>
  <c r="AM247" i="2"/>
  <c r="BH247" i="2" s="1"/>
  <c r="AG253" i="2"/>
  <c r="BB253" i="2" s="1"/>
  <c r="AN246" i="2"/>
  <c r="BI246" i="2" s="1"/>
  <c r="X261" i="2"/>
  <c r="AS261" i="2" s="1"/>
  <c r="AF254" i="2"/>
  <c r="BA254" i="2" s="1"/>
  <c r="Z260" i="2"/>
  <c r="AU260" i="2" s="1"/>
  <c r="W263" i="2"/>
  <c r="AR263" i="2" s="1"/>
  <c r="AC257" i="2"/>
  <c r="AX257" i="2" s="1"/>
  <c r="AH252" i="2"/>
  <c r="BC252" i="2" s="1"/>
  <c r="AE255" i="2"/>
  <c r="AZ255" i="2" s="1"/>
  <c r="A269" i="2" l="1"/>
  <c r="V268" i="2"/>
  <c r="AQ268" i="2" s="1"/>
  <c r="AC258" i="2"/>
  <c r="AX258" i="2" s="1"/>
  <c r="AB259" i="2"/>
  <c r="AW259" i="2" s="1"/>
  <c r="AF255" i="2"/>
  <c r="BA255" i="2" s="1"/>
  <c r="AA260" i="2"/>
  <c r="AV260" i="2" s="1"/>
  <c r="AE256" i="2"/>
  <c r="AZ256" i="2" s="1"/>
  <c r="AM248" i="2"/>
  <c r="BH248" i="2" s="1"/>
  <c r="X262" i="2"/>
  <c r="AS262" i="2" s="1"/>
  <c r="Y262" i="2"/>
  <c r="AT262" i="2" s="1"/>
  <c r="AL249" i="2"/>
  <c r="BG249" i="2" s="1"/>
  <c r="W264" i="2"/>
  <c r="AR264" i="2" s="1"/>
  <c r="AH253" i="2"/>
  <c r="BC253" i="2" s="1"/>
  <c r="AN247" i="2"/>
  <c r="BI247" i="2" s="1"/>
  <c r="AK250" i="2"/>
  <c r="BF250" i="2" s="1"/>
  <c r="AO246" i="2"/>
  <c r="BJ246" i="2" s="1"/>
  <c r="AD257" i="2"/>
  <c r="AY257" i="2" s="1"/>
  <c r="AI252" i="2"/>
  <c r="BD252" i="2" s="1"/>
  <c r="Z261" i="2"/>
  <c r="AU261" i="2" s="1"/>
  <c r="AG254" i="2"/>
  <c r="BB254" i="2" s="1"/>
  <c r="AJ251" i="2"/>
  <c r="BE251" i="2" s="1"/>
  <c r="A270" i="2" l="1"/>
  <c r="V269" i="2"/>
  <c r="AQ269" i="2" s="1"/>
  <c r="AI253" i="2"/>
  <c r="BD253" i="2" s="1"/>
  <c r="AL250" i="2"/>
  <c r="BG250" i="2" s="1"/>
  <c r="AF256" i="2"/>
  <c r="BA256" i="2" s="1"/>
  <c r="AN248" i="2"/>
  <c r="BI248" i="2" s="1"/>
  <c r="Y263" i="2"/>
  <c r="AT263" i="2" s="1"/>
  <c r="AE257" i="2"/>
  <c r="AZ257" i="2" s="1"/>
  <c r="AB260" i="2"/>
  <c r="AW260" i="2" s="1"/>
  <c r="AD258" i="2"/>
  <c r="AY258" i="2" s="1"/>
  <c r="AG255" i="2"/>
  <c r="BB255" i="2" s="1"/>
  <c r="AO247" i="2"/>
  <c r="BJ247" i="2" s="1"/>
  <c r="AH254" i="2"/>
  <c r="BC254" i="2" s="1"/>
  <c r="X263" i="2"/>
  <c r="AS263" i="2" s="1"/>
  <c r="AJ252" i="2"/>
  <c r="BE252" i="2" s="1"/>
  <c r="AK251" i="2"/>
  <c r="BF251" i="2" s="1"/>
  <c r="AM249" i="2"/>
  <c r="BH249" i="2" s="1"/>
  <c r="Z262" i="2"/>
  <c r="AU262" i="2" s="1"/>
  <c r="W265" i="2"/>
  <c r="AR265" i="2" s="1"/>
  <c r="AA261" i="2"/>
  <c r="AV261" i="2" s="1"/>
  <c r="AC259" i="2"/>
  <c r="AX259" i="2" s="1"/>
  <c r="A271" i="2" l="1"/>
  <c r="V270" i="2"/>
  <c r="AQ270" i="2" s="1"/>
  <c r="AE258" i="2"/>
  <c r="AZ258" i="2" s="1"/>
  <c r="AO248" i="2"/>
  <c r="BJ248" i="2" s="1"/>
  <c r="AG256" i="2"/>
  <c r="BB256" i="2" s="1"/>
  <c r="AF257" i="2"/>
  <c r="BA257" i="2" s="1"/>
  <c r="X264" i="2"/>
  <c r="AS264" i="2" s="1"/>
  <c r="AN249" i="2"/>
  <c r="BI249" i="2" s="1"/>
  <c r="AC260" i="2"/>
  <c r="AX260" i="2" s="1"/>
  <c r="Z263" i="2"/>
  <c r="AU263" i="2" s="1"/>
  <c r="AJ253" i="2"/>
  <c r="BE253" i="2" s="1"/>
  <c r="Y264" i="2"/>
  <c r="AT264" i="2" s="1"/>
  <c r="AA262" i="2"/>
  <c r="AV262" i="2" s="1"/>
  <c r="AM250" i="2"/>
  <c r="BH250" i="2" s="1"/>
  <c r="AD259" i="2"/>
  <c r="AY259" i="2" s="1"/>
  <c r="AL251" i="2"/>
  <c r="BG251" i="2" s="1"/>
  <c r="W266" i="2"/>
  <c r="AR266" i="2" s="1"/>
  <c r="AH255" i="2"/>
  <c r="BC255" i="2" s="1"/>
  <c r="AK252" i="2"/>
  <c r="BF252" i="2" s="1"/>
  <c r="AB261" i="2"/>
  <c r="AW261" i="2" s="1"/>
  <c r="AI254" i="2"/>
  <c r="BD254" i="2" s="1"/>
  <c r="A272" i="2" l="1"/>
  <c r="V271" i="2"/>
  <c r="AQ271" i="2" s="1"/>
  <c r="AF258" i="2"/>
  <c r="BA258" i="2" s="1"/>
  <c r="AI255" i="2"/>
  <c r="BD255" i="2" s="1"/>
  <c r="AH256" i="2"/>
  <c r="BC256" i="2" s="1"/>
  <c r="AD260" i="2"/>
  <c r="AY260" i="2" s="1"/>
  <c r="Y265" i="2"/>
  <c r="AT265" i="2" s="1"/>
  <c r="AC261" i="2"/>
  <c r="AX261" i="2" s="1"/>
  <c r="AG257" i="2"/>
  <c r="BB257" i="2" s="1"/>
  <c r="W267" i="2"/>
  <c r="AR267" i="2" s="1"/>
  <c r="AL252" i="2"/>
  <c r="BG252" i="2" s="1"/>
  <c r="AA263" i="2"/>
  <c r="AV263" i="2" s="1"/>
  <c r="AJ254" i="2"/>
  <c r="BE254" i="2" s="1"/>
  <c r="AB262" i="2"/>
  <c r="AW262" i="2" s="1"/>
  <c r="AM251" i="2"/>
  <c r="BH251" i="2" s="1"/>
  <c r="AN250" i="2"/>
  <c r="BI250" i="2" s="1"/>
  <c r="AO249" i="2"/>
  <c r="BJ249" i="2" s="1"/>
  <c r="AK253" i="2"/>
  <c r="BF253" i="2" s="1"/>
  <c r="Z264" i="2"/>
  <c r="AU264" i="2" s="1"/>
  <c r="X265" i="2"/>
  <c r="AS265" i="2" s="1"/>
  <c r="AE259" i="2"/>
  <c r="AZ259" i="2" s="1"/>
  <c r="A273" i="2" l="1"/>
  <c r="V272" i="2"/>
  <c r="AQ272" i="2" s="1"/>
  <c r="X266" i="2"/>
  <c r="AS266" i="2" s="1"/>
  <c r="AM252" i="2"/>
  <c r="BH252" i="2" s="1"/>
  <c r="AA264" i="2"/>
  <c r="AV264" i="2" s="1"/>
  <c r="AH257" i="2"/>
  <c r="BC257" i="2" s="1"/>
  <c r="W268" i="2"/>
  <c r="AR268" i="2" s="1"/>
  <c r="AE260" i="2"/>
  <c r="AZ260" i="2" s="1"/>
  <c r="AK254" i="2"/>
  <c r="BF254" i="2" s="1"/>
  <c r="AG258" i="2"/>
  <c r="BB258" i="2" s="1"/>
  <c r="AC262" i="2"/>
  <c r="AX262" i="2" s="1"/>
  <c r="AO250" i="2"/>
  <c r="BJ250" i="2" s="1"/>
  <c r="AL253" i="2"/>
  <c r="BG253" i="2" s="1"/>
  <c r="Z265" i="2"/>
  <c r="AU265" i="2" s="1"/>
  <c r="AB263" i="2"/>
  <c r="AW263" i="2" s="1"/>
  <c r="Y266" i="2"/>
  <c r="AT266" i="2" s="1"/>
  <c r="AI256" i="2"/>
  <c r="BD256" i="2" s="1"/>
  <c r="AN251" i="2"/>
  <c r="BI251" i="2" s="1"/>
  <c r="AJ255" i="2"/>
  <c r="BE255" i="2" s="1"/>
  <c r="AD261" i="2"/>
  <c r="AY261" i="2" s="1"/>
  <c r="AF259" i="2"/>
  <c r="BA259" i="2" s="1"/>
  <c r="A274" i="2" l="1"/>
  <c r="V273" i="2"/>
  <c r="AQ273" i="2" s="1"/>
  <c r="AD262" i="2"/>
  <c r="AY262" i="2" s="1"/>
  <c r="AO251" i="2"/>
  <c r="BJ251" i="2" s="1"/>
  <c r="AF260" i="2"/>
  <c r="BA260" i="2" s="1"/>
  <c r="AN252" i="2"/>
  <c r="BI252" i="2" s="1"/>
  <c r="AB264" i="2"/>
  <c r="AW264" i="2" s="1"/>
  <c r="AE261" i="2"/>
  <c r="AZ261" i="2" s="1"/>
  <c r="AA265" i="2"/>
  <c r="AV265" i="2" s="1"/>
  <c r="AC263" i="2"/>
  <c r="AX263" i="2" s="1"/>
  <c r="W269" i="2"/>
  <c r="AR269" i="2" s="1"/>
  <c r="AM253" i="2"/>
  <c r="BH253" i="2" s="1"/>
  <c r="AG259" i="2"/>
  <c r="BB259" i="2" s="1"/>
  <c r="AI257" i="2"/>
  <c r="BD257" i="2" s="1"/>
  <c r="Z266" i="2"/>
  <c r="AU266" i="2" s="1"/>
  <c r="AJ256" i="2"/>
  <c r="BE256" i="2" s="1"/>
  <c r="Y267" i="2"/>
  <c r="AT267" i="2" s="1"/>
  <c r="AL254" i="2"/>
  <c r="BG254" i="2" s="1"/>
  <c r="AH258" i="2"/>
  <c r="BC258" i="2" s="1"/>
  <c r="AK255" i="2"/>
  <c r="BF255" i="2" s="1"/>
  <c r="X267" i="2"/>
  <c r="AS267" i="2" s="1"/>
  <c r="A275" i="2" l="1"/>
  <c r="V274" i="2"/>
  <c r="AQ274" i="2" s="1"/>
  <c r="AL255" i="2"/>
  <c r="BG255" i="2" s="1"/>
  <c r="Z267" i="2"/>
  <c r="AU267" i="2" s="1"/>
  <c r="AM254" i="2"/>
  <c r="BH254" i="2" s="1"/>
  <c r="AA266" i="2"/>
  <c r="AV266" i="2" s="1"/>
  <c r="AN253" i="2"/>
  <c r="BI253" i="2" s="1"/>
  <c r="Y268" i="2"/>
  <c r="AT268" i="2" s="1"/>
  <c r="X268" i="2"/>
  <c r="AS268" i="2" s="1"/>
  <c r="AK256" i="2"/>
  <c r="BF256" i="2" s="1"/>
  <c r="AI258" i="2"/>
  <c r="BD258" i="2" s="1"/>
  <c r="W270" i="2"/>
  <c r="AR270" i="2" s="1"/>
  <c r="AE262" i="2"/>
  <c r="AZ262" i="2" s="1"/>
  <c r="AF261" i="2"/>
  <c r="BA261" i="2" s="1"/>
  <c r="AJ257" i="2"/>
  <c r="BE257" i="2" s="1"/>
  <c r="AO252" i="2"/>
  <c r="BJ252" i="2" s="1"/>
  <c r="AH259" i="2"/>
  <c r="BC259" i="2" s="1"/>
  <c r="AC264" i="2"/>
  <c r="AX264" i="2" s="1"/>
  <c r="AB265" i="2"/>
  <c r="AW265" i="2" s="1"/>
  <c r="AG260" i="2"/>
  <c r="BB260" i="2" s="1"/>
  <c r="AD263" i="2"/>
  <c r="AY263" i="2" s="1"/>
  <c r="A276" i="2" l="1"/>
  <c r="V275" i="2"/>
  <c r="AQ275" i="2" s="1"/>
  <c r="W271" i="2"/>
  <c r="AR271" i="2" s="1"/>
  <c r="X269" i="2"/>
  <c r="AS269" i="2" s="1"/>
  <c r="AA267" i="2"/>
  <c r="AV267" i="2" s="1"/>
  <c r="AG261" i="2"/>
  <c r="BB261" i="2" s="1"/>
  <c r="AJ258" i="2"/>
  <c r="BE258" i="2" s="1"/>
  <c r="Y269" i="2"/>
  <c r="AT269" i="2" s="1"/>
  <c r="AM255" i="2"/>
  <c r="BH255" i="2" s="1"/>
  <c r="AI259" i="2"/>
  <c r="BD259" i="2" s="1"/>
  <c r="AD264" i="2"/>
  <c r="AY264" i="2" s="1"/>
  <c r="AC265" i="2"/>
  <c r="AX265" i="2" s="1"/>
  <c r="AF262" i="2"/>
  <c r="BA262" i="2" s="1"/>
  <c r="AH260" i="2"/>
  <c r="BC260" i="2" s="1"/>
  <c r="AB266" i="2"/>
  <c r="AW266" i="2" s="1"/>
  <c r="AO253" i="2"/>
  <c r="BJ253" i="2" s="1"/>
  <c r="AN254" i="2"/>
  <c r="BI254" i="2" s="1"/>
  <c r="Z268" i="2"/>
  <c r="AU268" i="2" s="1"/>
  <c r="AE263" i="2"/>
  <c r="AZ263" i="2" s="1"/>
  <c r="AK257" i="2"/>
  <c r="BF257" i="2" s="1"/>
  <c r="AL256" i="2"/>
  <c r="BG256" i="2" s="1"/>
  <c r="A277" i="2" l="1"/>
  <c r="V276" i="2"/>
  <c r="AQ276" i="2" s="1"/>
  <c r="AG262" i="2"/>
  <c r="BB262" i="2" s="1"/>
  <c r="AL257" i="2"/>
  <c r="BG257" i="2" s="1"/>
  <c r="AM256" i="2"/>
  <c r="BH256" i="2" s="1"/>
  <c r="AB267" i="2"/>
  <c r="AW267" i="2" s="1"/>
  <c r="AC266" i="2"/>
  <c r="AX266" i="2" s="1"/>
  <c r="Z269" i="2"/>
  <c r="AU269" i="2" s="1"/>
  <c r="Y270" i="2"/>
  <c r="AT270" i="2" s="1"/>
  <c r="AA268" i="2"/>
  <c r="AV268" i="2" s="1"/>
  <c r="AD265" i="2"/>
  <c r="AY265" i="2" s="1"/>
  <c r="AN255" i="2"/>
  <c r="BI255" i="2" s="1"/>
  <c r="AH261" i="2"/>
  <c r="BC261" i="2" s="1"/>
  <c r="X270" i="2"/>
  <c r="AS270" i="2" s="1"/>
  <c r="AJ259" i="2"/>
  <c r="BE259" i="2" s="1"/>
  <c r="AE264" i="2"/>
  <c r="AZ264" i="2" s="1"/>
  <c r="AK258" i="2"/>
  <c r="BF258" i="2" s="1"/>
  <c r="AO254" i="2"/>
  <c r="BJ254" i="2" s="1"/>
  <c r="AF263" i="2"/>
  <c r="BA263" i="2" s="1"/>
  <c r="AI260" i="2"/>
  <c r="BD260" i="2" s="1"/>
  <c r="W272" i="2"/>
  <c r="AR272" i="2" s="1"/>
  <c r="A278" i="2" l="1"/>
  <c r="V277" i="2"/>
  <c r="AQ277" i="2" s="1"/>
  <c r="AD266" i="2"/>
  <c r="AY266" i="2" s="1"/>
  <c r="Z270" i="2"/>
  <c r="AU270" i="2" s="1"/>
  <c r="AB268" i="2"/>
  <c r="AW268" i="2" s="1"/>
  <c r="X271" i="2"/>
  <c r="AS271" i="2" s="1"/>
  <c r="AI261" i="2"/>
  <c r="BD261" i="2" s="1"/>
  <c r="AK259" i="2"/>
  <c r="BF259" i="2" s="1"/>
  <c r="AM257" i="2"/>
  <c r="BH257" i="2" s="1"/>
  <c r="W273" i="2"/>
  <c r="AR273" i="2" s="1"/>
  <c r="AO255" i="2"/>
  <c r="BJ255" i="2" s="1"/>
  <c r="AJ260" i="2"/>
  <c r="BE260" i="2" s="1"/>
  <c r="AA269" i="2"/>
  <c r="AV269" i="2" s="1"/>
  <c r="AF264" i="2"/>
  <c r="BA264" i="2" s="1"/>
  <c r="AE265" i="2"/>
  <c r="AZ265" i="2" s="1"/>
  <c r="AH262" i="2"/>
  <c r="BC262" i="2" s="1"/>
  <c r="AL258" i="2"/>
  <c r="BG258" i="2" s="1"/>
  <c r="Y271" i="2"/>
  <c r="AT271" i="2" s="1"/>
  <c r="AC267" i="2"/>
  <c r="AX267" i="2" s="1"/>
  <c r="AN256" i="2"/>
  <c r="BI256" i="2" s="1"/>
  <c r="AG263" i="2"/>
  <c r="BB263" i="2" s="1"/>
  <c r="A279" i="2" l="1"/>
  <c r="V278" i="2"/>
  <c r="AQ278" i="2" s="1"/>
  <c r="AL259" i="2"/>
  <c r="BG259" i="2" s="1"/>
  <c r="AO256" i="2"/>
  <c r="BJ256" i="2" s="1"/>
  <c r="AF265" i="2"/>
  <c r="BA265" i="2" s="1"/>
  <c r="AN257" i="2"/>
  <c r="BI257" i="2" s="1"/>
  <c r="AK260" i="2"/>
  <c r="BF260" i="2" s="1"/>
  <c r="AB269" i="2"/>
  <c r="AW269" i="2" s="1"/>
  <c r="AA270" i="2"/>
  <c r="AV270" i="2" s="1"/>
  <c r="W274" i="2"/>
  <c r="AR274" i="2" s="1"/>
  <c r="AH263" i="2"/>
  <c r="BC263" i="2" s="1"/>
  <c r="AE266" i="2"/>
  <c r="AZ266" i="2" s="1"/>
  <c r="AJ261" i="2"/>
  <c r="BE261" i="2" s="1"/>
  <c r="AG264" i="2"/>
  <c r="BB264" i="2" s="1"/>
  <c r="AC268" i="2"/>
  <c r="AX268" i="2" s="1"/>
  <c r="AM258" i="2"/>
  <c r="BH258" i="2" s="1"/>
  <c r="AI262" i="2"/>
  <c r="BD262" i="2" s="1"/>
  <c r="Z271" i="2"/>
  <c r="AU271" i="2" s="1"/>
  <c r="Y272" i="2"/>
  <c r="AT272" i="2" s="1"/>
  <c r="X272" i="2"/>
  <c r="AS272" i="2" s="1"/>
  <c r="AD267" i="2"/>
  <c r="AY267" i="2" s="1"/>
  <c r="A280" i="2" l="1"/>
  <c r="V279" i="2"/>
  <c r="AQ279" i="2" s="1"/>
  <c r="AD268" i="2"/>
  <c r="AY268" i="2" s="1"/>
  <c r="AE267" i="2"/>
  <c r="AZ267" i="2" s="1"/>
  <c r="AA271" i="2"/>
  <c r="AV271" i="2" s="1"/>
  <c r="AN258" i="2"/>
  <c r="BI258" i="2" s="1"/>
  <c r="Z272" i="2"/>
  <c r="AU272" i="2" s="1"/>
  <c r="AC269" i="2"/>
  <c r="AX269" i="2" s="1"/>
  <c r="AF266" i="2"/>
  <c r="BA266" i="2" s="1"/>
  <c r="X273" i="2"/>
  <c r="AS273" i="2" s="1"/>
  <c r="AG265" i="2"/>
  <c r="BB265" i="2" s="1"/>
  <c r="AH264" i="2"/>
  <c r="BC264" i="2" s="1"/>
  <c r="AB270" i="2"/>
  <c r="AW270" i="2" s="1"/>
  <c r="AI263" i="2"/>
  <c r="BD263" i="2" s="1"/>
  <c r="AO257" i="2"/>
  <c r="BJ257" i="2" s="1"/>
  <c r="W275" i="2"/>
  <c r="AR275" i="2" s="1"/>
  <c r="Y273" i="2"/>
  <c r="AT273" i="2" s="1"/>
  <c r="AM259" i="2"/>
  <c r="BH259" i="2" s="1"/>
  <c r="AJ262" i="2"/>
  <c r="BE262" i="2" s="1"/>
  <c r="AK261" i="2"/>
  <c r="BF261" i="2" s="1"/>
  <c r="AL260" i="2"/>
  <c r="BG260" i="2" s="1"/>
  <c r="A281" i="2" l="1"/>
  <c r="V280" i="2"/>
  <c r="AQ280" i="2" s="1"/>
  <c r="AF267" i="2"/>
  <c r="BA267" i="2" s="1"/>
  <c r="AN259" i="2"/>
  <c r="BI259" i="2" s="1"/>
  <c r="AL261" i="2"/>
  <c r="BG261" i="2" s="1"/>
  <c r="AM260" i="2"/>
  <c r="BH260" i="2" s="1"/>
  <c r="AI264" i="2"/>
  <c r="BD264" i="2" s="1"/>
  <c r="AH265" i="2"/>
  <c r="BC265" i="2" s="1"/>
  <c r="Y274" i="2"/>
  <c r="AT274" i="2" s="1"/>
  <c r="AC270" i="2"/>
  <c r="AX270" i="2" s="1"/>
  <c r="AA272" i="2"/>
  <c r="AV272" i="2" s="1"/>
  <c r="AK262" i="2"/>
  <c r="BF262" i="2" s="1"/>
  <c r="AG266" i="2"/>
  <c r="BB266" i="2" s="1"/>
  <c r="W276" i="2"/>
  <c r="AR276" i="2" s="1"/>
  <c r="AE268" i="2"/>
  <c r="AZ268" i="2" s="1"/>
  <c r="X274" i="2"/>
  <c r="AS274" i="2" s="1"/>
  <c r="Z273" i="2"/>
  <c r="AU273" i="2" s="1"/>
  <c r="AJ263" i="2"/>
  <c r="BE263" i="2" s="1"/>
  <c r="AO258" i="2"/>
  <c r="BJ258" i="2" s="1"/>
  <c r="AB271" i="2"/>
  <c r="AW271" i="2" s="1"/>
  <c r="AD269" i="2"/>
  <c r="AY269" i="2" s="1"/>
  <c r="A282" i="2" l="1"/>
  <c r="V281" i="2"/>
  <c r="AQ281" i="2" s="1"/>
  <c r="AD270" i="2"/>
  <c r="AY270" i="2" s="1"/>
  <c r="AJ264" i="2"/>
  <c r="BE264" i="2" s="1"/>
  <c r="AK263" i="2"/>
  <c r="BF263" i="2" s="1"/>
  <c r="Y275" i="2"/>
  <c r="AT275" i="2" s="1"/>
  <c r="AM261" i="2"/>
  <c r="BH261" i="2" s="1"/>
  <c r="W277" i="2"/>
  <c r="AR277" i="2" s="1"/>
  <c r="AL262" i="2"/>
  <c r="BG262" i="2" s="1"/>
  <c r="AB272" i="2"/>
  <c r="AW272" i="2" s="1"/>
  <c r="Z274" i="2"/>
  <c r="AU274" i="2" s="1"/>
  <c r="AG267" i="2"/>
  <c r="BB267" i="2" s="1"/>
  <c r="AA273" i="2"/>
  <c r="AV273" i="2" s="1"/>
  <c r="AH266" i="2"/>
  <c r="BC266" i="2" s="1"/>
  <c r="AN260" i="2"/>
  <c r="BI260" i="2" s="1"/>
  <c r="AE269" i="2"/>
  <c r="AZ269" i="2" s="1"/>
  <c r="AO259" i="2"/>
  <c r="BJ259" i="2" s="1"/>
  <c r="X275" i="2"/>
  <c r="AS275" i="2" s="1"/>
  <c r="AC271" i="2"/>
  <c r="AX271" i="2" s="1"/>
  <c r="AI265" i="2"/>
  <c r="BD265" i="2" s="1"/>
  <c r="AF268" i="2"/>
  <c r="BA268" i="2" s="1"/>
  <c r="A283" i="2" l="1"/>
  <c r="V282" i="2"/>
  <c r="AQ282" i="2" s="1"/>
  <c r="AL263" i="2"/>
  <c r="BG263" i="2" s="1"/>
  <c r="AF269" i="2"/>
  <c r="BA269" i="2" s="1"/>
  <c r="X276" i="2"/>
  <c r="AS276" i="2" s="1"/>
  <c r="AN261" i="2"/>
  <c r="BI261" i="2" s="1"/>
  <c r="AG268" i="2"/>
  <c r="BB268" i="2" s="1"/>
  <c r="AK264" i="2"/>
  <c r="BF264" i="2" s="1"/>
  <c r="W278" i="2"/>
  <c r="AR278" i="2" s="1"/>
  <c r="AC272" i="2"/>
  <c r="AX272" i="2" s="1"/>
  <c r="AE270" i="2"/>
  <c r="AZ270" i="2" s="1"/>
  <c r="AA274" i="2"/>
  <c r="AV274" i="2" s="1"/>
  <c r="AI266" i="2"/>
  <c r="BD266" i="2" s="1"/>
  <c r="AH267" i="2"/>
  <c r="BC267" i="2" s="1"/>
  <c r="Z275" i="2"/>
  <c r="AU275" i="2" s="1"/>
  <c r="AM262" i="2"/>
  <c r="BH262" i="2" s="1"/>
  <c r="AJ265" i="2"/>
  <c r="BE265" i="2" s="1"/>
  <c r="AO260" i="2"/>
  <c r="BJ260" i="2" s="1"/>
  <c r="AB273" i="2"/>
  <c r="AW273" i="2" s="1"/>
  <c r="Y276" i="2"/>
  <c r="AT276" i="2" s="1"/>
  <c r="AD271" i="2"/>
  <c r="AY271" i="2" s="1"/>
  <c r="A284" i="2" l="1"/>
  <c r="V283" i="2"/>
  <c r="AQ283" i="2" s="1"/>
  <c r="AN262" i="2"/>
  <c r="BI262" i="2" s="1"/>
  <c r="W279" i="2"/>
  <c r="AR279" i="2" s="1"/>
  <c r="Y277" i="2"/>
  <c r="AT277" i="2" s="1"/>
  <c r="AB274" i="2"/>
  <c r="AW274" i="2" s="1"/>
  <c r="AO261" i="2"/>
  <c r="BJ261" i="2" s="1"/>
  <c r="Z276" i="2"/>
  <c r="AU276" i="2" s="1"/>
  <c r="AC273" i="2"/>
  <c r="AX273" i="2" s="1"/>
  <c r="AD272" i="2"/>
  <c r="AY272" i="2" s="1"/>
  <c r="AJ266" i="2"/>
  <c r="BE266" i="2" s="1"/>
  <c r="AH268" i="2"/>
  <c r="BC268" i="2" s="1"/>
  <c r="AA275" i="2"/>
  <c r="AV275" i="2" s="1"/>
  <c r="X277" i="2"/>
  <c r="AS277" i="2" s="1"/>
  <c r="AM263" i="2"/>
  <c r="BH263" i="2" s="1"/>
  <c r="AE271" i="2"/>
  <c r="AZ271" i="2" s="1"/>
  <c r="AK265" i="2"/>
  <c r="BF265" i="2" s="1"/>
  <c r="AF270" i="2"/>
  <c r="BA270" i="2" s="1"/>
  <c r="AI267" i="2"/>
  <c r="BD267" i="2" s="1"/>
  <c r="AG269" i="2"/>
  <c r="BB269" i="2" s="1"/>
  <c r="AL264" i="2"/>
  <c r="BG264" i="2" s="1"/>
  <c r="A285" i="2" l="1"/>
  <c r="V284" i="2"/>
  <c r="AQ284" i="2" s="1"/>
  <c r="AM264" i="2"/>
  <c r="BH264" i="2" s="1"/>
  <c r="AH269" i="2"/>
  <c r="BC269" i="2" s="1"/>
  <c r="AC274" i="2"/>
  <c r="AX274" i="2" s="1"/>
  <c r="AB275" i="2"/>
  <c r="AW275" i="2" s="1"/>
  <c r="AF271" i="2"/>
  <c r="BA271" i="2" s="1"/>
  <c r="AI268" i="2"/>
  <c r="BD268" i="2" s="1"/>
  <c r="X278" i="2"/>
  <c r="AS278" i="2" s="1"/>
  <c r="Y278" i="2"/>
  <c r="AT278" i="2" s="1"/>
  <c r="AJ267" i="2"/>
  <c r="BE267" i="2" s="1"/>
  <c r="AG270" i="2"/>
  <c r="BB270" i="2" s="1"/>
  <c r="AK266" i="2"/>
  <c r="BF266" i="2" s="1"/>
  <c r="Z277" i="2"/>
  <c r="AU277" i="2" s="1"/>
  <c r="W280" i="2"/>
  <c r="AR280" i="2" s="1"/>
  <c r="AL265" i="2"/>
  <c r="BG265" i="2" s="1"/>
  <c r="AA276" i="2"/>
  <c r="AV276" i="2" s="1"/>
  <c r="AD273" i="2"/>
  <c r="AY273" i="2" s="1"/>
  <c r="AE272" i="2"/>
  <c r="AZ272" i="2" s="1"/>
  <c r="AO262" i="2"/>
  <c r="BJ262" i="2" s="1"/>
  <c r="AN263" i="2"/>
  <c r="BI263" i="2" s="1"/>
  <c r="A286" i="2" l="1"/>
  <c r="V285" i="2"/>
  <c r="AQ285" i="2" s="1"/>
  <c r="W281" i="2"/>
  <c r="AR281" i="2" s="1"/>
  <c r="AD274" i="2"/>
  <c r="AY274" i="2" s="1"/>
  <c r="X279" i="2"/>
  <c r="AS279" i="2" s="1"/>
  <c r="Z278" i="2"/>
  <c r="AU278" i="2" s="1"/>
  <c r="AJ268" i="2"/>
  <c r="BE268" i="2" s="1"/>
  <c r="AN264" i="2"/>
  <c r="BI264" i="2" s="1"/>
  <c r="AC275" i="2"/>
  <c r="AX275" i="2" s="1"/>
  <c r="Y279" i="2"/>
  <c r="AT279" i="2" s="1"/>
  <c r="AI269" i="2"/>
  <c r="BD269" i="2" s="1"/>
  <c r="AA277" i="2"/>
  <c r="AV277" i="2" s="1"/>
  <c r="AO263" i="2"/>
  <c r="BJ263" i="2" s="1"/>
  <c r="AK267" i="2"/>
  <c r="BF267" i="2" s="1"/>
  <c r="AL266" i="2"/>
  <c r="BG266" i="2" s="1"/>
  <c r="AF272" i="2"/>
  <c r="BA272" i="2" s="1"/>
  <c r="AH270" i="2"/>
  <c r="BC270" i="2" s="1"/>
  <c r="AG271" i="2"/>
  <c r="BB271" i="2" s="1"/>
  <c r="AE273" i="2"/>
  <c r="AZ273" i="2" s="1"/>
  <c r="AB276" i="2"/>
  <c r="AW276" i="2" s="1"/>
  <c r="AM265" i="2"/>
  <c r="BH265" i="2" s="1"/>
  <c r="A287" i="2" l="1"/>
  <c r="V286" i="2"/>
  <c r="AQ286" i="2" s="1"/>
  <c r="Z279" i="2"/>
  <c r="AU279" i="2" s="1"/>
  <c r="AL267" i="2"/>
  <c r="BG267" i="2" s="1"/>
  <c r="AA278" i="2"/>
  <c r="AV278" i="2" s="1"/>
  <c r="AC276" i="2"/>
  <c r="AX276" i="2" s="1"/>
  <c r="AH271" i="2"/>
  <c r="BC271" i="2" s="1"/>
  <c r="AN265" i="2"/>
  <c r="BI265" i="2" s="1"/>
  <c r="X280" i="2"/>
  <c r="AS280" i="2" s="1"/>
  <c r="AM266" i="2"/>
  <c r="BH266" i="2" s="1"/>
  <c r="AB277" i="2"/>
  <c r="AW277" i="2" s="1"/>
  <c r="AK268" i="2"/>
  <c r="BF268" i="2" s="1"/>
  <c r="AI270" i="2"/>
  <c r="BD270" i="2" s="1"/>
  <c r="AF273" i="2"/>
  <c r="BA273" i="2" s="1"/>
  <c r="AD275" i="2"/>
  <c r="AY275" i="2" s="1"/>
  <c r="AE274" i="2"/>
  <c r="AZ274" i="2" s="1"/>
  <c r="AO264" i="2"/>
  <c r="BJ264" i="2" s="1"/>
  <c r="Y280" i="2"/>
  <c r="AT280" i="2" s="1"/>
  <c r="AJ269" i="2"/>
  <c r="BE269" i="2" s="1"/>
  <c r="AG272" i="2"/>
  <c r="BB272" i="2" s="1"/>
  <c r="W282" i="2"/>
  <c r="AR282" i="2" s="1"/>
  <c r="A288" i="2" l="1"/>
  <c r="V287" i="2"/>
  <c r="AQ287" i="2" s="1"/>
  <c r="AO265" i="2"/>
  <c r="BJ265" i="2" s="1"/>
  <c r="AI271" i="2"/>
  <c r="BD271" i="2" s="1"/>
  <c r="AE275" i="2"/>
  <c r="AZ275" i="2" s="1"/>
  <c r="X281" i="2"/>
  <c r="AS281" i="2" s="1"/>
  <c r="AC277" i="2"/>
  <c r="AX277" i="2" s="1"/>
  <c r="AJ270" i="2"/>
  <c r="BE270" i="2" s="1"/>
  <c r="AD276" i="2"/>
  <c r="AY276" i="2" s="1"/>
  <c r="AK269" i="2"/>
  <c r="BF269" i="2" s="1"/>
  <c r="AN266" i="2"/>
  <c r="BI266" i="2" s="1"/>
  <c r="AA279" i="2"/>
  <c r="AV279" i="2" s="1"/>
  <c r="Y281" i="2"/>
  <c r="AT281" i="2" s="1"/>
  <c r="AF274" i="2"/>
  <c r="BA274" i="2" s="1"/>
  <c r="AB278" i="2"/>
  <c r="AW278" i="2" s="1"/>
  <c r="AH272" i="2"/>
  <c r="BC272" i="2" s="1"/>
  <c r="AL268" i="2"/>
  <c r="BG268" i="2" s="1"/>
  <c r="AM267" i="2"/>
  <c r="BH267" i="2" s="1"/>
  <c r="W283" i="2"/>
  <c r="AR283" i="2" s="1"/>
  <c r="AG273" i="2"/>
  <c r="BB273" i="2" s="1"/>
  <c r="Z280" i="2"/>
  <c r="AU280" i="2" s="1"/>
  <c r="A289" i="2" l="1"/>
  <c r="V288" i="2"/>
  <c r="AQ288" i="2" s="1"/>
  <c r="X282" i="2"/>
  <c r="AS282" i="2" s="1"/>
  <c r="W284" i="2"/>
  <c r="AR284" i="2" s="1"/>
  <c r="Z281" i="2"/>
  <c r="AU281" i="2" s="1"/>
  <c r="AM268" i="2"/>
  <c r="BH268" i="2" s="1"/>
  <c r="Y282" i="2"/>
  <c r="AT282" i="2" s="1"/>
  <c r="AG274" i="2"/>
  <c r="BB274" i="2" s="1"/>
  <c r="AL269" i="2"/>
  <c r="BG269" i="2" s="1"/>
  <c r="AD277" i="2"/>
  <c r="AY277" i="2" s="1"/>
  <c r="AH273" i="2"/>
  <c r="BC273" i="2" s="1"/>
  <c r="AA280" i="2"/>
  <c r="AV280" i="2" s="1"/>
  <c r="AE276" i="2"/>
  <c r="AZ276" i="2" s="1"/>
  <c r="AB279" i="2"/>
  <c r="AW279" i="2" s="1"/>
  <c r="AN267" i="2"/>
  <c r="BI267" i="2" s="1"/>
  <c r="AJ271" i="2"/>
  <c r="BE271" i="2" s="1"/>
  <c r="AI272" i="2"/>
  <c r="BD272" i="2" s="1"/>
  <c r="AF275" i="2"/>
  <c r="BA275" i="2" s="1"/>
  <c r="AC278" i="2"/>
  <c r="AX278" i="2" s="1"/>
  <c r="AK270" i="2"/>
  <c r="BF270" i="2" s="1"/>
  <c r="AO266" i="2"/>
  <c r="BJ266" i="2" s="1"/>
  <c r="A290" i="2" l="1"/>
  <c r="V289" i="2"/>
  <c r="AQ289" i="2" s="1"/>
  <c r="AI273" i="2"/>
  <c r="BD273" i="2" s="1"/>
  <c r="AK271" i="2"/>
  <c r="BF271" i="2" s="1"/>
  <c r="AL270" i="2"/>
  <c r="BG270" i="2" s="1"/>
  <c r="AM269" i="2"/>
  <c r="BH269" i="2" s="1"/>
  <c r="AG275" i="2"/>
  <c r="BB275" i="2" s="1"/>
  <c r="AE277" i="2"/>
  <c r="AZ277" i="2" s="1"/>
  <c r="AC279" i="2"/>
  <c r="AX279" i="2" s="1"/>
  <c r="AJ272" i="2"/>
  <c r="BE272" i="2" s="1"/>
  <c r="AA281" i="2"/>
  <c r="AV281" i="2" s="1"/>
  <c r="Z282" i="2"/>
  <c r="AU282" i="2" s="1"/>
  <c r="AF276" i="2"/>
  <c r="BA276" i="2" s="1"/>
  <c r="AN268" i="2"/>
  <c r="BI268" i="2" s="1"/>
  <c r="AO267" i="2"/>
  <c r="BJ267" i="2" s="1"/>
  <c r="AH274" i="2"/>
  <c r="BC274" i="2" s="1"/>
  <c r="W285" i="2"/>
  <c r="AR285" i="2" s="1"/>
  <c r="AB280" i="2"/>
  <c r="AW280" i="2" s="1"/>
  <c r="AD278" i="2"/>
  <c r="AY278" i="2" s="1"/>
  <c r="Y283" i="2"/>
  <c r="AT283" i="2" s="1"/>
  <c r="X283" i="2"/>
  <c r="AS283" i="2" s="1"/>
  <c r="A291" i="2" l="1"/>
  <c r="V290" i="2"/>
  <c r="AQ290" i="2" s="1"/>
  <c r="AH275" i="2"/>
  <c r="BC275" i="2" s="1"/>
  <c r="AB281" i="2"/>
  <c r="AW281" i="2" s="1"/>
  <c r="Z283" i="2"/>
  <c r="AU283" i="2" s="1"/>
  <c r="AC280" i="2"/>
  <c r="AX280" i="2" s="1"/>
  <c r="AL271" i="2"/>
  <c r="BG271" i="2" s="1"/>
  <c r="AO268" i="2"/>
  <c r="BJ268" i="2" s="1"/>
  <c r="X284" i="2"/>
  <c r="AS284" i="2" s="1"/>
  <c r="W286" i="2"/>
  <c r="AR286" i="2" s="1"/>
  <c r="AE278" i="2"/>
  <c r="AZ278" i="2" s="1"/>
  <c r="AN269" i="2"/>
  <c r="BI269" i="2" s="1"/>
  <c r="AA282" i="2"/>
  <c r="AV282" i="2" s="1"/>
  <c r="AK272" i="2"/>
  <c r="BF272" i="2" s="1"/>
  <c r="Y284" i="2"/>
  <c r="AT284" i="2" s="1"/>
  <c r="AG276" i="2"/>
  <c r="BB276" i="2" s="1"/>
  <c r="AF277" i="2"/>
  <c r="BA277" i="2" s="1"/>
  <c r="AD279" i="2"/>
  <c r="AY279" i="2" s="1"/>
  <c r="AJ273" i="2"/>
  <c r="BE273" i="2" s="1"/>
  <c r="AM270" i="2"/>
  <c r="BH270" i="2" s="1"/>
  <c r="AI274" i="2"/>
  <c r="BD274" i="2" s="1"/>
  <c r="A292" i="2" l="1"/>
  <c r="V291" i="2"/>
  <c r="AQ291" i="2" s="1"/>
  <c r="AK273" i="2"/>
  <c r="BF273" i="2" s="1"/>
  <c r="AJ274" i="2"/>
  <c r="BE274" i="2" s="1"/>
  <c r="AA283" i="2"/>
  <c r="AV283" i="2" s="1"/>
  <c r="X285" i="2"/>
  <c r="AS285" i="2" s="1"/>
  <c r="AD280" i="2"/>
  <c r="AY280" i="2" s="1"/>
  <c r="Z284" i="2"/>
  <c r="AU284" i="2" s="1"/>
  <c r="AI275" i="2"/>
  <c r="BD275" i="2" s="1"/>
  <c r="Y285" i="2"/>
  <c r="AT285" i="2" s="1"/>
  <c r="AN270" i="2"/>
  <c r="BI270" i="2" s="1"/>
  <c r="AO269" i="2"/>
  <c r="BJ269" i="2" s="1"/>
  <c r="AB282" i="2"/>
  <c r="AW282" i="2" s="1"/>
  <c r="AE279" i="2"/>
  <c r="AZ279" i="2" s="1"/>
  <c r="AL272" i="2"/>
  <c r="BG272" i="2" s="1"/>
  <c r="AF278" i="2"/>
  <c r="BA278" i="2" s="1"/>
  <c r="AM271" i="2"/>
  <c r="BH271" i="2" s="1"/>
  <c r="AG277" i="2"/>
  <c r="BB277" i="2" s="1"/>
  <c r="W287" i="2"/>
  <c r="AR287" i="2" s="1"/>
  <c r="AC281" i="2"/>
  <c r="AX281" i="2" s="1"/>
  <c r="AH276" i="2"/>
  <c r="BC276" i="2" s="1"/>
  <c r="A293" i="2" l="1"/>
  <c r="V292" i="2"/>
  <c r="AQ292" i="2" s="1"/>
  <c r="AL273" i="2"/>
  <c r="BG273" i="2" s="1"/>
  <c r="AA284" i="2"/>
  <c r="AV284" i="2" s="1"/>
  <c r="AG278" i="2"/>
  <c r="BB278" i="2" s="1"/>
  <c r="AN271" i="2"/>
  <c r="BI271" i="2" s="1"/>
  <c r="Z285" i="2"/>
  <c r="AU285" i="2" s="1"/>
  <c r="W288" i="2"/>
  <c r="AR288" i="2" s="1"/>
  <c r="AH277" i="2"/>
  <c r="BC277" i="2" s="1"/>
  <c r="AE280" i="2"/>
  <c r="AZ280" i="2" s="1"/>
  <c r="AM272" i="2"/>
  <c r="BH272" i="2" s="1"/>
  <c r="Y286" i="2"/>
  <c r="AT286" i="2" s="1"/>
  <c r="AD281" i="2"/>
  <c r="AY281" i="2" s="1"/>
  <c r="AJ275" i="2"/>
  <c r="BE275" i="2" s="1"/>
  <c r="AC282" i="2"/>
  <c r="AX282" i="2" s="1"/>
  <c r="AB283" i="2"/>
  <c r="AW283" i="2" s="1"/>
  <c r="X286" i="2"/>
  <c r="AS286" i="2" s="1"/>
  <c r="AF279" i="2"/>
  <c r="BA279" i="2" s="1"/>
  <c r="AI276" i="2"/>
  <c r="BD276" i="2" s="1"/>
  <c r="AO270" i="2"/>
  <c r="BJ270" i="2" s="1"/>
  <c r="AK274" i="2"/>
  <c r="BF274" i="2" s="1"/>
  <c r="A294" i="2" l="1"/>
  <c r="V293" i="2"/>
  <c r="AQ293" i="2" s="1"/>
  <c r="AN272" i="2"/>
  <c r="BI272" i="2" s="1"/>
  <c r="Y287" i="2"/>
  <c r="AT287" i="2" s="1"/>
  <c r="AH278" i="2"/>
  <c r="BC278" i="2" s="1"/>
  <c r="AG279" i="2"/>
  <c r="BB279" i="2" s="1"/>
  <c r="AK275" i="2"/>
  <c r="BF275" i="2" s="1"/>
  <c r="AF280" i="2"/>
  <c r="BA280" i="2" s="1"/>
  <c r="AC283" i="2"/>
  <c r="AX283" i="2" s="1"/>
  <c r="AM273" i="2"/>
  <c r="BH273" i="2" s="1"/>
  <c r="W289" i="2"/>
  <c r="AR289" i="2" s="1"/>
  <c r="AI277" i="2"/>
  <c r="BD277" i="2" s="1"/>
  <c r="AB284" i="2"/>
  <c r="AW284" i="2" s="1"/>
  <c r="AO271" i="2"/>
  <c r="BJ271" i="2" s="1"/>
  <c r="X287" i="2"/>
  <c r="AS287" i="2" s="1"/>
  <c r="AJ276" i="2"/>
  <c r="BE276" i="2" s="1"/>
  <c r="AE281" i="2"/>
  <c r="AZ281" i="2" s="1"/>
  <c r="AA285" i="2"/>
  <c r="AV285" i="2" s="1"/>
  <c r="Z286" i="2"/>
  <c r="AU286" i="2" s="1"/>
  <c r="AD282" i="2"/>
  <c r="AY282" i="2" s="1"/>
  <c r="AL274" i="2"/>
  <c r="BG274" i="2" s="1"/>
  <c r="A295" i="2" l="1"/>
  <c r="V294" i="2"/>
  <c r="AQ294" i="2" s="1"/>
  <c r="AC284" i="2"/>
  <c r="AX284" i="2" s="1"/>
  <c r="Z287" i="2"/>
  <c r="AU287" i="2" s="1"/>
  <c r="AL275" i="2"/>
  <c r="BG275" i="2" s="1"/>
  <c r="X288" i="2"/>
  <c r="AS288" i="2" s="1"/>
  <c r="AI278" i="2"/>
  <c r="BD278" i="2" s="1"/>
  <c r="AG280" i="2"/>
  <c r="BB280" i="2" s="1"/>
  <c r="AA286" i="2"/>
  <c r="AV286" i="2" s="1"/>
  <c r="AO272" i="2"/>
  <c r="BJ272" i="2" s="1"/>
  <c r="W290" i="2"/>
  <c r="AR290" i="2" s="1"/>
  <c r="AF281" i="2"/>
  <c r="BA281" i="2" s="1"/>
  <c r="AH279" i="2"/>
  <c r="BC279" i="2" s="1"/>
  <c r="AD283" i="2"/>
  <c r="AY283" i="2" s="1"/>
  <c r="AE282" i="2"/>
  <c r="AZ282" i="2" s="1"/>
  <c r="AM274" i="2"/>
  <c r="BH274" i="2" s="1"/>
  <c r="Y288" i="2"/>
  <c r="AT288" i="2" s="1"/>
  <c r="AB285" i="2"/>
  <c r="AW285" i="2" s="1"/>
  <c r="AK276" i="2"/>
  <c r="BF276" i="2" s="1"/>
  <c r="AJ277" i="2"/>
  <c r="BE277" i="2" s="1"/>
  <c r="AN273" i="2"/>
  <c r="BI273" i="2" s="1"/>
  <c r="A296" i="2" l="1"/>
  <c r="V295" i="2"/>
  <c r="AQ295" i="2" s="1"/>
  <c r="AK277" i="2"/>
  <c r="BF277" i="2" s="1"/>
  <c r="AE283" i="2"/>
  <c r="AZ283" i="2" s="1"/>
  <c r="W291" i="2"/>
  <c r="AR291" i="2" s="1"/>
  <c r="AL276" i="2"/>
  <c r="BG276" i="2" s="1"/>
  <c r="AG281" i="2"/>
  <c r="BB281" i="2" s="1"/>
  <c r="AN274" i="2"/>
  <c r="BI274" i="2" s="1"/>
  <c r="AB286" i="2"/>
  <c r="AW286" i="2" s="1"/>
  <c r="AD284" i="2"/>
  <c r="AY284" i="2" s="1"/>
  <c r="AO273" i="2"/>
  <c r="BJ273" i="2" s="1"/>
  <c r="Z288" i="2"/>
  <c r="AU288" i="2" s="1"/>
  <c r="AJ278" i="2"/>
  <c r="BE278" i="2" s="1"/>
  <c r="Y289" i="2"/>
  <c r="AT289" i="2" s="1"/>
  <c r="AH280" i="2"/>
  <c r="BC280" i="2" s="1"/>
  <c r="AI279" i="2"/>
  <c r="BD279" i="2" s="1"/>
  <c r="AA287" i="2"/>
  <c r="AV287" i="2" s="1"/>
  <c r="AM275" i="2"/>
  <c r="BH275" i="2" s="1"/>
  <c r="AF282" i="2"/>
  <c r="BA282" i="2" s="1"/>
  <c r="X289" i="2"/>
  <c r="AS289" i="2" s="1"/>
  <c r="AC285" i="2"/>
  <c r="AX285" i="2" s="1"/>
  <c r="A297" i="2" l="1"/>
  <c r="V296" i="2"/>
  <c r="AQ296" i="2" s="1"/>
  <c r="AB287" i="2"/>
  <c r="AW287" i="2" s="1"/>
  <c r="W292" i="2"/>
  <c r="AR292" i="2" s="1"/>
  <c r="AM276" i="2"/>
  <c r="BH276" i="2" s="1"/>
  <c r="Z289" i="2"/>
  <c r="AU289" i="2" s="1"/>
  <c r="AC286" i="2"/>
  <c r="AX286" i="2" s="1"/>
  <c r="X290" i="2"/>
  <c r="AS290" i="2" s="1"/>
  <c r="AF283" i="2"/>
  <c r="BA283" i="2" s="1"/>
  <c r="AI280" i="2"/>
  <c r="BD280" i="2" s="1"/>
  <c r="AH281" i="2"/>
  <c r="BC281" i="2" s="1"/>
  <c r="AN275" i="2"/>
  <c r="BI275" i="2" s="1"/>
  <c r="AE284" i="2"/>
  <c r="AZ284" i="2" s="1"/>
  <c r="AO274" i="2"/>
  <c r="BJ274" i="2" s="1"/>
  <c r="AA288" i="2"/>
  <c r="AV288" i="2" s="1"/>
  <c r="Y290" i="2"/>
  <c r="AT290" i="2" s="1"/>
  <c r="AG282" i="2"/>
  <c r="BB282" i="2" s="1"/>
  <c r="AD285" i="2"/>
  <c r="AY285" i="2" s="1"/>
  <c r="AJ279" i="2"/>
  <c r="BE279" i="2" s="1"/>
  <c r="AL277" i="2"/>
  <c r="BG277" i="2" s="1"/>
  <c r="AK278" i="2"/>
  <c r="BF278" i="2" s="1"/>
  <c r="A298" i="2" l="1"/>
  <c r="V297" i="2"/>
  <c r="AQ297" i="2" s="1"/>
  <c r="AN276" i="2"/>
  <c r="BI276" i="2" s="1"/>
  <c r="AF284" i="2"/>
  <c r="BA284" i="2" s="1"/>
  <c r="Z290" i="2"/>
  <c r="AU290" i="2" s="1"/>
  <c r="AD286" i="2"/>
  <c r="AY286" i="2" s="1"/>
  <c r="AK279" i="2"/>
  <c r="BF279" i="2" s="1"/>
  <c r="X291" i="2"/>
  <c r="AS291" i="2" s="1"/>
  <c r="AM277" i="2"/>
  <c r="BH277" i="2" s="1"/>
  <c r="AO275" i="2"/>
  <c r="BJ275" i="2" s="1"/>
  <c r="AH282" i="2"/>
  <c r="BC282" i="2" s="1"/>
  <c r="AL278" i="2"/>
  <c r="BG278" i="2" s="1"/>
  <c r="AG283" i="2"/>
  <c r="BB283" i="2" s="1"/>
  <c r="W293" i="2"/>
  <c r="AR293" i="2" s="1"/>
  <c r="AE285" i="2"/>
  <c r="AZ285" i="2" s="1"/>
  <c r="AC287" i="2"/>
  <c r="AX287" i="2" s="1"/>
  <c r="AA289" i="2"/>
  <c r="AV289" i="2" s="1"/>
  <c r="AJ280" i="2"/>
  <c r="BE280" i="2" s="1"/>
  <c r="Y291" i="2"/>
  <c r="AT291" i="2" s="1"/>
  <c r="AI281" i="2"/>
  <c r="BD281" i="2" s="1"/>
  <c r="AB288" i="2"/>
  <c r="AW288" i="2" s="1"/>
  <c r="A299" i="2" l="1"/>
  <c r="V298" i="2"/>
  <c r="AQ298" i="2" s="1"/>
  <c r="AL279" i="2"/>
  <c r="BG279" i="2" s="1"/>
  <c r="X292" i="2"/>
  <c r="AS292" i="2" s="1"/>
  <c r="AB289" i="2"/>
  <c r="AW289" i="2" s="1"/>
  <c r="AJ281" i="2"/>
  <c r="BE281" i="2" s="1"/>
  <c r="AE286" i="2"/>
  <c r="AZ286" i="2" s="1"/>
  <c r="Z291" i="2"/>
  <c r="AU291" i="2" s="1"/>
  <c r="AH283" i="2"/>
  <c r="BC283" i="2" s="1"/>
  <c r="AF285" i="2"/>
  <c r="BA285" i="2" s="1"/>
  <c r="AC288" i="2"/>
  <c r="AX288" i="2" s="1"/>
  <c r="W294" i="2"/>
  <c r="AR294" i="2" s="1"/>
  <c r="AI282" i="2"/>
  <c r="BD282" i="2" s="1"/>
  <c r="AA290" i="2"/>
  <c r="AV290" i="2" s="1"/>
  <c r="AO276" i="2"/>
  <c r="BJ276" i="2" s="1"/>
  <c r="AK280" i="2"/>
  <c r="BF280" i="2" s="1"/>
  <c r="AG284" i="2"/>
  <c r="BB284" i="2" s="1"/>
  <c r="Y292" i="2"/>
  <c r="AT292" i="2" s="1"/>
  <c r="AM278" i="2"/>
  <c r="BH278" i="2" s="1"/>
  <c r="AD287" i="2"/>
  <c r="AY287" i="2" s="1"/>
  <c r="AN277" i="2"/>
  <c r="BI277" i="2" s="1"/>
  <c r="A300" i="2" l="1"/>
  <c r="V299" i="2"/>
  <c r="AQ299" i="2" s="1"/>
  <c r="AN278" i="2"/>
  <c r="BI278" i="2" s="1"/>
  <c r="AG285" i="2"/>
  <c r="BB285" i="2" s="1"/>
  <c r="AF286" i="2"/>
  <c r="BA286" i="2" s="1"/>
  <c r="Z292" i="2"/>
  <c r="AU292" i="2" s="1"/>
  <c r="AB290" i="2"/>
  <c r="AW290" i="2" s="1"/>
  <c r="AE287" i="2"/>
  <c r="AZ287" i="2" s="1"/>
  <c r="X293" i="2"/>
  <c r="AS293" i="2" s="1"/>
  <c r="AA291" i="2"/>
  <c r="AV291" i="2" s="1"/>
  <c r="AC289" i="2"/>
  <c r="AX289" i="2" s="1"/>
  <c r="AD288" i="2"/>
  <c r="AY288" i="2" s="1"/>
  <c r="AK281" i="2"/>
  <c r="BF281" i="2" s="1"/>
  <c r="AI283" i="2"/>
  <c r="BD283" i="2" s="1"/>
  <c r="AM279" i="2"/>
  <c r="BH279" i="2" s="1"/>
  <c r="AO277" i="2"/>
  <c r="BJ277" i="2" s="1"/>
  <c r="W295" i="2"/>
  <c r="AR295" i="2" s="1"/>
  <c r="Y293" i="2"/>
  <c r="AT293" i="2" s="1"/>
  <c r="AH284" i="2"/>
  <c r="BC284" i="2" s="1"/>
  <c r="AJ282" i="2"/>
  <c r="BE282" i="2" s="1"/>
  <c r="AL280" i="2"/>
  <c r="BG280" i="2" s="1"/>
  <c r="A301" i="2" l="1"/>
  <c r="V300" i="2"/>
  <c r="AQ300" i="2" s="1"/>
  <c r="AE288" i="2"/>
  <c r="AZ288" i="2" s="1"/>
  <c r="Z293" i="2"/>
  <c r="AU293" i="2" s="1"/>
  <c r="AI284" i="2"/>
  <c r="BD284" i="2" s="1"/>
  <c r="AC290" i="2"/>
  <c r="AX290" i="2" s="1"/>
  <c r="W296" i="2"/>
  <c r="AR296" i="2" s="1"/>
  <c r="AF287" i="2"/>
  <c r="BA287" i="2" s="1"/>
  <c r="AO278" i="2"/>
  <c r="BJ278" i="2" s="1"/>
  <c r="AK282" i="2"/>
  <c r="BF282" i="2" s="1"/>
  <c r="AA292" i="2"/>
  <c r="AV292" i="2" s="1"/>
  <c r="AG286" i="2"/>
  <c r="BB286" i="2" s="1"/>
  <c r="AL281" i="2"/>
  <c r="BG281" i="2" s="1"/>
  <c r="Y294" i="2"/>
  <c r="AT294" i="2" s="1"/>
  <c r="AJ283" i="2"/>
  <c r="BE283" i="2" s="1"/>
  <c r="AB291" i="2"/>
  <c r="AW291" i="2" s="1"/>
  <c r="AH285" i="2"/>
  <c r="BC285" i="2" s="1"/>
  <c r="AM280" i="2"/>
  <c r="BH280" i="2" s="1"/>
  <c r="AD289" i="2"/>
  <c r="AY289" i="2" s="1"/>
  <c r="X294" i="2"/>
  <c r="AS294" i="2" s="1"/>
  <c r="AN279" i="2"/>
  <c r="BI279" i="2" s="1"/>
  <c r="A302" i="2" l="1"/>
  <c r="V301" i="2"/>
  <c r="AQ301" i="2" s="1"/>
  <c r="AH286" i="2"/>
  <c r="BC286" i="2" s="1"/>
  <c r="Y295" i="2"/>
  <c r="AT295" i="2" s="1"/>
  <c r="AI285" i="2"/>
  <c r="BD285" i="2" s="1"/>
  <c r="AA293" i="2"/>
  <c r="AV293" i="2" s="1"/>
  <c r="AF288" i="2"/>
  <c r="BA288" i="2" s="1"/>
  <c r="X295" i="2"/>
  <c r="AS295" i="2" s="1"/>
  <c r="AL282" i="2"/>
  <c r="BG282" i="2" s="1"/>
  <c r="AK283" i="2"/>
  <c r="BF283" i="2" s="1"/>
  <c r="AD290" i="2"/>
  <c r="AY290" i="2" s="1"/>
  <c r="AB292" i="2"/>
  <c r="AW292" i="2" s="1"/>
  <c r="W297" i="2"/>
  <c r="AR297" i="2" s="1"/>
  <c r="Z294" i="2"/>
  <c r="AU294" i="2" s="1"/>
  <c r="AN280" i="2"/>
  <c r="BI280" i="2" s="1"/>
  <c r="AG287" i="2"/>
  <c r="BB287" i="2" s="1"/>
  <c r="AM281" i="2"/>
  <c r="BH281" i="2" s="1"/>
  <c r="AO279" i="2"/>
  <c r="BJ279" i="2" s="1"/>
  <c r="AJ284" i="2"/>
  <c r="BE284" i="2" s="1"/>
  <c r="AC291" i="2"/>
  <c r="AX291" i="2" s="1"/>
  <c r="AE289" i="2"/>
  <c r="AZ289" i="2" s="1"/>
  <c r="A303" i="2" l="1"/>
  <c r="V302" i="2"/>
  <c r="AQ302" i="2" s="1"/>
  <c r="AO280" i="2"/>
  <c r="BJ280" i="2" s="1"/>
  <c r="AD291" i="2"/>
  <c r="AY291" i="2" s="1"/>
  <c r="AC292" i="2"/>
  <c r="AX292" i="2" s="1"/>
  <c r="AM282" i="2"/>
  <c r="BH282" i="2" s="1"/>
  <c r="Z295" i="2"/>
  <c r="AU295" i="2" s="1"/>
  <c r="AF289" i="2"/>
  <c r="BA289" i="2" s="1"/>
  <c r="X296" i="2"/>
  <c r="AS296" i="2" s="1"/>
  <c r="AI286" i="2"/>
  <c r="BD286" i="2" s="1"/>
  <c r="AG288" i="2"/>
  <c r="BB288" i="2" s="1"/>
  <c r="W298" i="2"/>
  <c r="AR298" i="2" s="1"/>
  <c r="AK284" i="2"/>
  <c r="BF284" i="2" s="1"/>
  <c r="Y296" i="2"/>
  <c r="AT296" i="2" s="1"/>
  <c r="AA294" i="2"/>
  <c r="AV294" i="2" s="1"/>
  <c r="AJ285" i="2"/>
  <c r="BE285" i="2" s="1"/>
  <c r="AL283" i="2"/>
  <c r="BG283" i="2" s="1"/>
  <c r="AE290" i="2"/>
  <c r="AZ290" i="2" s="1"/>
  <c r="AN281" i="2"/>
  <c r="BI281" i="2" s="1"/>
  <c r="AB293" i="2"/>
  <c r="AW293" i="2" s="1"/>
  <c r="AH287" i="2"/>
  <c r="BC287" i="2" s="1"/>
  <c r="A304" i="2" l="1"/>
  <c r="V303" i="2"/>
  <c r="AQ303" i="2" s="1"/>
  <c r="AJ286" i="2"/>
  <c r="BE286" i="2" s="1"/>
  <c r="AK285" i="2"/>
  <c r="BF285" i="2" s="1"/>
  <c r="AN282" i="2"/>
  <c r="BI282" i="2" s="1"/>
  <c r="W299" i="2"/>
  <c r="AR299" i="2" s="1"/>
  <c r="AM283" i="2"/>
  <c r="BH283" i="2" s="1"/>
  <c r="AE291" i="2"/>
  <c r="AZ291" i="2" s="1"/>
  <c r="AA295" i="2"/>
  <c r="AV295" i="2" s="1"/>
  <c r="AH288" i="2"/>
  <c r="BC288" i="2" s="1"/>
  <c r="AG289" i="2"/>
  <c r="BB289" i="2" s="1"/>
  <c r="AL284" i="2"/>
  <c r="BG284" i="2" s="1"/>
  <c r="Y297" i="2"/>
  <c r="AT297" i="2" s="1"/>
  <c r="AF290" i="2"/>
  <c r="BA290" i="2" s="1"/>
  <c r="AC293" i="2"/>
  <c r="AX293" i="2" s="1"/>
  <c r="AB294" i="2"/>
  <c r="AW294" i="2" s="1"/>
  <c r="AI287" i="2"/>
  <c r="BD287" i="2" s="1"/>
  <c r="AD292" i="2"/>
  <c r="AY292" i="2" s="1"/>
  <c r="Z296" i="2"/>
  <c r="AU296" i="2" s="1"/>
  <c r="X297" i="2"/>
  <c r="AS297" i="2" s="1"/>
  <c r="AO281" i="2"/>
  <c r="BJ281" i="2" s="1"/>
  <c r="A305" i="2" l="1"/>
  <c r="V304" i="2"/>
  <c r="AQ304" i="2" s="1"/>
  <c r="AD293" i="2"/>
  <c r="AY293" i="2" s="1"/>
  <c r="Y298" i="2"/>
  <c r="AT298" i="2" s="1"/>
  <c r="Z297" i="2"/>
  <c r="AU297" i="2" s="1"/>
  <c r="AB295" i="2"/>
  <c r="AW295" i="2" s="1"/>
  <c r="AO282" i="2"/>
  <c r="BJ282" i="2" s="1"/>
  <c r="AC294" i="2"/>
  <c r="AX294" i="2" s="1"/>
  <c r="AG290" i="2"/>
  <c r="BB290" i="2" s="1"/>
  <c r="AA296" i="2"/>
  <c r="AV296" i="2" s="1"/>
  <c r="AN283" i="2"/>
  <c r="BI283" i="2" s="1"/>
  <c r="X298" i="2"/>
  <c r="AS298" i="2" s="1"/>
  <c r="AI288" i="2"/>
  <c r="BD288" i="2" s="1"/>
  <c r="AF291" i="2"/>
  <c r="BA291" i="2" s="1"/>
  <c r="AE292" i="2"/>
  <c r="AZ292" i="2" s="1"/>
  <c r="AH289" i="2"/>
  <c r="BC289" i="2" s="1"/>
  <c r="AK286" i="2"/>
  <c r="BF286" i="2" s="1"/>
  <c r="AM284" i="2"/>
  <c r="BH284" i="2" s="1"/>
  <c r="AL285" i="2"/>
  <c r="BG285" i="2" s="1"/>
  <c r="W300" i="2"/>
  <c r="AR300" i="2" s="1"/>
  <c r="AJ287" i="2"/>
  <c r="BE287" i="2" s="1"/>
  <c r="A306" i="2" l="1"/>
  <c r="V305" i="2"/>
  <c r="AQ305" i="2" s="1"/>
  <c r="AH290" i="2"/>
  <c r="BC290" i="2" s="1"/>
  <c r="AG291" i="2"/>
  <c r="BB291" i="2" s="1"/>
  <c r="AB296" i="2"/>
  <c r="AW296" i="2" s="1"/>
  <c r="W301" i="2"/>
  <c r="AR301" i="2" s="1"/>
  <c r="AL286" i="2"/>
  <c r="BG286" i="2" s="1"/>
  <c r="X299" i="2"/>
  <c r="AS299" i="2" s="1"/>
  <c r="AJ288" i="2"/>
  <c r="BE288" i="2" s="1"/>
  <c r="AM285" i="2"/>
  <c r="BH285" i="2" s="1"/>
  <c r="AE293" i="2"/>
  <c r="AZ293" i="2" s="1"/>
  <c r="AA297" i="2"/>
  <c r="AV297" i="2" s="1"/>
  <c r="AN284" i="2"/>
  <c r="BI284" i="2" s="1"/>
  <c r="AC295" i="2"/>
  <c r="AX295" i="2" s="1"/>
  <c r="Z298" i="2"/>
  <c r="AU298" i="2" s="1"/>
  <c r="AF292" i="2"/>
  <c r="BA292" i="2" s="1"/>
  <c r="AK287" i="2"/>
  <c r="BF287" i="2" s="1"/>
  <c r="AO283" i="2"/>
  <c r="BJ283" i="2" s="1"/>
  <c r="Y299" i="2"/>
  <c r="AT299" i="2" s="1"/>
  <c r="AI289" i="2"/>
  <c r="BD289" i="2" s="1"/>
  <c r="AD294" i="2"/>
  <c r="AY294" i="2" s="1"/>
  <c r="A307" i="2" l="1"/>
  <c r="V306" i="2"/>
  <c r="AQ306" i="2" s="1"/>
  <c r="X300" i="2"/>
  <c r="AS300" i="2" s="1"/>
  <c r="AB297" i="2"/>
  <c r="AW297" i="2" s="1"/>
  <c r="AD295" i="2"/>
  <c r="AY295" i="2" s="1"/>
  <c r="AE294" i="2"/>
  <c r="AZ294" i="2" s="1"/>
  <c r="AG292" i="2"/>
  <c r="BB292" i="2" s="1"/>
  <c r="Y300" i="2"/>
  <c r="AT300" i="2" s="1"/>
  <c r="AL287" i="2"/>
  <c r="BG287" i="2" s="1"/>
  <c r="AO284" i="2"/>
  <c r="BJ284" i="2" s="1"/>
  <c r="Z299" i="2"/>
  <c r="AU299" i="2" s="1"/>
  <c r="AA298" i="2"/>
  <c r="AV298" i="2" s="1"/>
  <c r="AM286" i="2"/>
  <c r="BH286" i="2" s="1"/>
  <c r="AK288" i="2"/>
  <c r="BF288" i="2" s="1"/>
  <c r="AC296" i="2"/>
  <c r="AX296" i="2" s="1"/>
  <c r="AI290" i="2"/>
  <c r="BD290" i="2" s="1"/>
  <c r="AF293" i="2"/>
  <c r="BA293" i="2" s="1"/>
  <c r="AN285" i="2"/>
  <c r="BI285" i="2" s="1"/>
  <c r="W302" i="2"/>
  <c r="AR302" i="2" s="1"/>
  <c r="AH291" i="2"/>
  <c r="BC291" i="2" s="1"/>
  <c r="AJ289" i="2"/>
  <c r="BE289" i="2" s="1"/>
  <c r="A308" i="2" l="1"/>
  <c r="V307" i="2"/>
  <c r="AQ307" i="2" s="1"/>
  <c r="AI291" i="2"/>
  <c r="BD291" i="2" s="1"/>
  <c r="AO285" i="2"/>
  <c r="BJ285" i="2" s="1"/>
  <c r="W303" i="2"/>
  <c r="AR303" i="2" s="1"/>
  <c r="AL288" i="2"/>
  <c r="BG288" i="2" s="1"/>
  <c r="AD296" i="2"/>
  <c r="AY296" i="2" s="1"/>
  <c r="AH292" i="2"/>
  <c r="BC292" i="2" s="1"/>
  <c r="AN286" i="2"/>
  <c r="BI286" i="2" s="1"/>
  <c r="AC297" i="2"/>
  <c r="AX297" i="2" s="1"/>
  <c r="AA299" i="2"/>
  <c r="AV299" i="2" s="1"/>
  <c r="AJ290" i="2"/>
  <c r="BE290" i="2" s="1"/>
  <c r="Y301" i="2"/>
  <c r="AT301" i="2" s="1"/>
  <c r="AM287" i="2"/>
  <c r="BH287" i="2" s="1"/>
  <c r="AE295" i="2"/>
  <c r="AZ295" i="2" s="1"/>
  <c r="AB298" i="2"/>
  <c r="AW298" i="2" s="1"/>
  <c r="AF294" i="2"/>
  <c r="BA294" i="2" s="1"/>
  <c r="AK289" i="2"/>
  <c r="BF289" i="2" s="1"/>
  <c r="Z300" i="2"/>
  <c r="AU300" i="2" s="1"/>
  <c r="AG293" i="2"/>
  <c r="BB293" i="2" s="1"/>
  <c r="X301" i="2"/>
  <c r="AS301" i="2" s="1"/>
  <c r="A309" i="2" l="1"/>
  <c r="V308" i="2"/>
  <c r="AQ308" i="2" s="1"/>
  <c r="AJ291" i="2"/>
  <c r="BE291" i="2" s="1"/>
  <c r="AN287" i="2"/>
  <c r="BI287" i="2" s="1"/>
  <c r="W304" i="2"/>
  <c r="AR304" i="2" s="1"/>
  <c r="AL289" i="2"/>
  <c r="BG289" i="2" s="1"/>
  <c r="X302" i="2"/>
  <c r="AS302" i="2" s="1"/>
  <c r="AK290" i="2"/>
  <c r="BF290" i="2" s="1"/>
  <c r="AM288" i="2"/>
  <c r="BH288" i="2" s="1"/>
  <c r="AA300" i="2"/>
  <c r="AV300" i="2" s="1"/>
  <c r="AH293" i="2"/>
  <c r="BC293" i="2" s="1"/>
  <c r="AO286" i="2"/>
  <c r="BJ286" i="2" s="1"/>
  <c r="AE296" i="2"/>
  <c r="AZ296" i="2" s="1"/>
  <c r="AG294" i="2"/>
  <c r="BB294" i="2" s="1"/>
  <c r="AF295" i="2"/>
  <c r="BA295" i="2" s="1"/>
  <c r="Z301" i="2"/>
  <c r="AU301" i="2" s="1"/>
  <c r="AB299" i="2"/>
  <c r="AW299" i="2" s="1"/>
  <c r="Y302" i="2"/>
  <c r="AT302" i="2" s="1"/>
  <c r="AD297" i="2"/>
  <c r="AY297" i="2" s="1"/>
  <c r="AC298" i="2"/>
  <c r="AX298" i="2" s="1"/>
  <c r="AI292" i="2"/>
  <c r="BD292" i="2" s="1"/>
  <c r="A310" i="2" l="1"/>
  <c r="V309" i="2"/>
  <c r="AQ309" i="2" s="1"/>
  <c r="AI293" i="2"/>
  <c r="BD293" i="2" s="1"/>
  <c r="AH294" i="2"/>
  <c r="BC294" i="2" s="1"/>
  <c r="AK291" i="2"/>
  <c r="BF291" i="2" s="1"/>
  <c r="AN288" i="2"/>
  <c r="BI288" i="2" s="1"/>
  <c r="W305" i="2"/>
  <c r="AR305" i="2" s="1"/>
  <c r="Y303" i="2"/>
  <c r="AT303" i="2" s="1"/>
  <c r="AF296" i="2"/>
  <c r="BA296" i="2" s="1"/>
  <c r="AB300" i="2"/>
  <c r="AW300" i="2" s="1"/>
  <c r="X303" i="2"/>
  <c r="AS303" i="2" s="1"/>
  <c r="AE297" i="2"/>
  <c r="AZ297" i="2" s="1"/>
  <c r="AA301" i="2"/>
  <c r="AV301" i="2" s="1"/>
  <c r="AJ292" i="2"/>
  <c r="BE292" i="2" s="1"/>
  <c r="AL290" i="2"/>
  <c r="BG290" i="2" s="1"/>
  <c r="AG295" i="2"/>
  <c r="BB295" i="2" s="1"/>
  <c r="AC299" i="2"/>
  <c r="AX299" i="2" s="1"/>
  <c r="AD298" i="2"/>
  <c r="AY298" i="2" s="1"/>
  <c r="Z302" i="2"/>
  <c r="AU302" i="2" s="1"/>
  <c r="AO287" i="2"/>
  <c r="BJ287" i="2" s="1"/>
  <c r="AM289" i="2"/>
  <c r="BH289" i="2" s="1"/>
  <c r="A311" i="2" l="1"/>
  <c r="V310" i="2"/>
  <c r="AQ310" i="2" s="1"/>
  <c r="AF297" i="2"/>
  <c r="BA297" i="2" s="1"/>
  <c r="AL291" i="2"/>
  <c r="BG291" i="2" s="1"/>
  <c r="AE298" i="2"/>
  <c r="AZ298" i="2" s="1"/>
  <c r="AK292" i="2"/>
  <c r="BF292" i="2" s="1"/>
  <c r="Y304" i="2"/>
  <c r="AT304" i="2" s="1"/>
  <c r="AD299" i="2"/>
  <c r="AY299" i="2" s="1"/>
  <c r="AM290" i="2"/>
  <c r="BH290" i="2" s="1"/>
  <c r="AJ293" i="2"/>
  <c r="BE293" i="2" s="1"/>
  <c r="W306" i="2"/>
  <c r="AR306" i="2" s="1"/>
  <c r="AH295" i="2"/>
  <c r="BC295" i="2" s="1"/>
  <c r="Z303" i="2"/>
  <c r="AU303" i="2" s="1"/>
  <c r="X304" i="2"/>
  <c r="AS304" i="2" s="1"/>
  <c r="AO288" i="2"/>
  <c r="BJ288" i="2" s="1"/>
  <c r="AC300" i="2"/>
  <c r="AX300" i="2" s="1"/>
  <c r="AB301" i="2"/>
  <c r="AW301" i="2" s="1"/>
  <c r="AN289" i="2"/>
  <c r="BI289" i="2" s="1"/>
  <c r="AG296" i="2"/>
  <c r="BB296" i="2" s="1"/>
  <c r="AA302" i="2"/>
  <c r="AV302" i="2" s="1"/>
  <c r="AI294" i="2"/>
  <c r="BD294" i="2" s="1"/>
  <c r="A312" i="2" l="1"/>
  <c r="V311" i="2"/>
  <c r="AQ311" i="2" s="1"/>
  <c r="AM291" i="2"/>
  <c r="BH291" i="2" s="1"/>
  <c r="AN290" i="2"/>
  <c r="BI290" i="2" s="1"/>
  <c r="AO289" i="2"/>
  <c r="BJ289" i="2" s="1"/>
  <c r="AH296" i="2"/>
  <c r="BC296" i="2" s="1"/>
  <c r="AE299" i="2"/>
  <c r="AZ299" i="2" s="1"/>
  <c r="AD300" i="2"/>
  <c r="AY300" i="2" s="1"/>
  <c r="X305" i="2"/>
  <c r="AS305" i="2" s="1"/>
  <c r="W307" i="2"/>
  <c r="AR307" i="2" s="1"/>
  <c r="AL292" i="2"/>
  <c r="BG292" i="2" s="1"/>
  <c r="AI295" i="2"/>
  <c r="BD295" i="2" s="1"/>
  <c r="Y305" i="2"/>
  <c r="AT305" i="2" s="1"/>
  <c r="AB302" i="2"/>
  <c r="AW302" i="2" s="1"/>
  <c r="AA303" i="2"/>
  <c r="AV303" i="2" s="1"/>
  <c r="Z304" i="2"/>
  <c r="AU304" i="2" s="1"/>
  <c r="AJ294" i="2"/>
  <c r="BE294" i="2" s="1"/>
  <c r="AG297" i="2"/>
  <c r="BB297" i="2" s="1"/>
  <c r="AC301" i="2"/>
  <c r="AX301" i="2" s="1"/>
  <c r="AK293" i="2"/>
  <c r="BF293" i="2" s="1"/>
  <c r="AF298" i="2"/>
  <c r="BA298" i="2" s="1"/>
  <c r="A313" i="2" l="1"/>
  <c r="V312" i="2"/>
  <c r="AQ312" i="2" s="1"/>
  <c r="AC302" i="2"/>
  <c r="AX302" i="2" s="1"/>
  <c r="Z305" i="2"/>
  <c r="AU305" i="2" s="1"/>
  <c r="AB303" i="2"/>
  <c r="AW303" i="2" s="1"/>
  <c r="W308" i="2"/>
  <c r="AR308" i="2" s="1"/>
  <c r="AF299" i="2"/>
  <c r="BA299" i="2" s="1"/>
  <c r="AG298" i="2"/>
  <c r="BB298" i="2" s="1"/>
  <c r="Y306" i="2"/>
  <c r="AT306" i="2" s="1"/>
  <c r="AH297" i="2"/>
  <c r="BC297" i="2" s="1"/>
  <c r="X306" i="2"/>
  <c r="AS306" i="2" s="1"/>
  <c r="AO290" i="2"/>
  <c r="BJ290" i="2" s="1"/>
  <c r="AK294" i="2"/>
  <c r="BF294" i="2" s="1"/>
  <c r="AJ295" i="2"/>
  <c r="BE295" i="2" s="1"/>
  <c r="AA304" i="2"/>
  <c r="AV304" i="2" s="1"/>
  <c r="AI296" i="2"/>
  <c r="BD296" i="2" s="1"/>
  <c r="AD301" i="2"/>
  <c r="AY301" i="2" s="1"/>
  <c r="AN291" i="2"/>
  <c r="BI291" i="2" s="1"/>
  <c r="AL293" i="2"/>
  <c r="BG293" i="2" s="1"/>
  <c r="AE300" i="2"/>
  <c r="AZ300" i="2" s="1"/>
  <c r="AM292" i="2"/>
  <c r="BH292" i="2" s="1"/>
  <c r="A314" i="2" l="1"/>
  <c r="V313" i="2"/>
  <c r="AQ313" i="2" s="1"/>
  <c r="AM293" i="2"/>
  <c r="BH293" i="2" s="1"/>
  <c r="AD302" i="2"/>
  <c r="AY302" i="2" s="1"/>
  <c r="X307" i="2"/>
  <c r="AS307" i="2" s="1"/>
  <c r="AK295" i="2"/>
  <c r="BF295" i="2" s="1"/>
  <c r="AJ296" i="2"/>
  <c r="BE296" i="2" s="1"/>
  <c r="AG299" i="2"/>
  <c r="BB299" i="2" s="1"/>
  <c r="AB304" i="2"/>
  <c r="AW304" i="2" s="1"/>
  <c r="AI297" i="2"/>
  <c r="BD297" i="2" s="1"/>
  <c r="AH298" i="2"/>
  <c r="BC298" i="2" s="1"/>
  <c r="AF300" i="2"/>
  <c r="BA300" i="2" s="1"/>
  <c r="AE301" i="2"/>
  <c r="AZ301" i="2" s="1"/>
  <c r="Z306" i="2"/>
  <c r="AU306" i="2" s="1"/>
  <c r="AL294" i="2"/>
  <c r="BG294" i="2" s="1"/>
  <c r="Y307" i="2"/>
  <c r="AT307" i="2" s="1"/>
  <c r="AN292" i="2"/>
  <c r="BI292" i="2" s="1"/>
  <c r="AA305" i="2"/>
  <c r="AV305" i="2" s="1"/>
  <c r="AO291" i="2"/>
  <c r="BJ291" i="2" s="1"/>
  <c r="W309" i="2"/>
  <c r="AR309" i="2" s="1"/>
  <c r="AC303" i="2"/>
  <c r="AX303" i="2" s="1"/>
  <c r="A315" i="2" l="1"/>
  <c r="V314" i="2"/>
  <c r="AQ314" i="2" s="1"/>
  <c r="AF301" i="2"/>
  <c r="BA301" i="2" s="1"/>
  <c r="AL295" i="2"/>
  <c r="BG295" i="2" s="1"/>
  <c r="AB305" i="2"/>
  <c r="AW305" i="2" s="1"/>
  <c r="AK296" i="2"/>
  <c r="BF296" i="2" s="1"/>
  <c r="AA306" i="2"/>
  <c r="AV306" i="2" s="1"/>
  <c r="AH299" i="2"/>
  <c r="BC299" i="2" s="1"/>
  <c r="AG300" i="2"/>
  <c r="BB300" i="2" s="1"/>
  <c r="X308" i="2"/>
  <c r="AS308" i="2" s="1"/>
  <c r="AO292" i="2"/>
  <c r="BJ292" i="2" s="1"/>
  <c r="AC304" i="2"/>
  <c r="AX304" i="2" s="1"/>
  <c r="Z307" i="2"/>
  <c r="AU307" i="2" s="1"/>
  <c r="AN293" i="2"/>
  <c r="BI293" i="2" s="1"/>
  <c r="AD303" i="2"/>
  <c r="AY303" i="2" s="1"/>
  <c r="W310" i="2"/>
  <c r="AR310" i="2" s="1"/>
  <c r="AE302" i="2"/>
  <c r="AZ302" i="2" s="1"/>
  <c r="AI298" i="2"/>
  <c r="BD298" i="2" s="1"/>
  <c r="AJ297" i="2"/>
  <c r="BE297" i="2" s="1"/>
  <c r="Y308" i="2"/>
  <c r="AT308" i="2" s="1"/>
  <c r="AM294" i="2"/>
  <c r="BH294" i="2" s="1"/>
  <c r="A316" i="2" l="1"/>
  <c r="V315" i="2"/>
  <c r="AQ315" i="2" s="1"/>
  <c r="AD304" i="2"/>
  <c r="AY304" i="2" s="1"/>
  <c r="AK297" i="2"/>
  <c r="BF297" i="2" s="1"/>
  <c r="AC305" i="2"/>
  <c r="AX305" i="2" s="1"/>
  <c r="AM295" i="2"/>
  <c r="BH295" i="2" s="1"/>
  <c r="AI299" i="2"/>
  <c r="BD299" i="2" s="1"/>
  <c r="AN294" i="2"/>
  <c r="BI294" i="2" s="1"/>
  <c r="AH300" i="2"/>
  <c r="BC300" i="2" s="1"/>
  <c r="AJ298" i="2"/>
  <c r="BE298" i="2" s="1"/>
  <c r="AO293" i="2"/>
  <c r="BJ293" i="2" s="1"/>
  <c r="AB306" i="2"/>
  <c r="AW306" i="2" s="1"/>
  <c r="Y309" i="2"/>
  <c r="AT309" i="2" s="1"/>
  <c r="AE303" i="2"/>
  <c r="AZ303" i="2" s="1"/>
  <c r="Z308" i="2"/>
  <c r="AU308" i="2" s="1"/>
  <c r="X309" i="2"/>
  <c r="AS309" i="2" s="1"/>
  <c r="AA307" i="2"/>
  <c r="AV307" i="2" s="1"/>
  <c r="AL296" i="2"/>
  <c r="BG296" i="2" s="1"/>
  <c r="W311" i="2"/>
  <c r="AR311" i="2" s="1"/>
  <c r="AG301" i="2"/>
  <c r="BB301" i="2" s="1"/>
  <c r="AF302" i="2"/>
  <c r="BA302" i="2" s="1"/>
  <c r="A317" i="2" l="1"/>
  <c r="V316" i="2"/>
  <c r="AQ316" i="2" s="1"/>
  <c r="W312" i="2"/>
  <c r="AR312" i="2" s="1"/>
  <c r="Z309" i="2"/>
  <c r="AU309" i="2" s="1"/>
  <c r="AB307" i="2"/>
  <c r="AW307" i="2" s="1"/>
  <c r="AH301" i="2"/>
  <c r="BC301" i="2" s="1"/>
  <c r="AF303" i="2"/>
  <c r="BA303" i="2" s="1"/>
  <c r="AL297" i="2"/>
  <c r="BG297" i="2" s="1"/>
  <c r="AO294" i="2"/>
  <c r="BJ294" i="2" s="1"/>
  <c r="AN295" i="2"/>
  <c r="BI295" i="2" s="1"/>
  <c r="AC306" i="2"/>
  <c r="AX306" i="2" s="1"/>
  <c r="AE304" i="2"/>
  <c r="AZ304" i="2" s="1"/>
  <c r="AG302" i="2"/>
  <c r="BB302" i="2" s="1"/>
  <c r="AA308" i="2"/>
  <c r="AV308" i="2" s="1"/>
  <c r="Y310" i="2"/>
  <c r="AT310" i="2" s="1"/>
  <c r="AJ299" i="2"/>
  <c r="BE299" i="2" s="1"/>
  <c r="AI300" i="2"/>
  <c r="BD300" i="2" s="1"/>
  <c r="AK298" i="2"/>
  <c r="BF298" i="2" s="1"/>
  <c r="X310" i="2"/>
  <c r="AS310" i="2" s="1"/>
  <c r="AM296" i="2"/>
  <c r="BH296" i="2" s="1"/>
  <c r="AD305" i="2"/>
  <c r="AY305" i="2" s="1"/>
  <c r="A318" i="2" l="1"/>
  <c r="V317" i="2"/>
  <c r="AQ317" i="2" s="1"/>
  <c r="AL298" i="2"/>
  <c r="BG298" i="2" s="1"/>
  <c r="AB308" i="2"/>
  <c r="AW308" i="2" s="1"/>
  <c r="AK299" i="2"/>
  <c r="BF299" i="2" s="1"/>
  <c r="Y311" i="2"/>
  <c r="AT311" i="2" s="1"/>
  <c r="AD306" i="2"/>
  <c r="AY306" i="2" s="1"/>
  <c r="AC307" i="2"/>
  <c r="AX307" i="2" s="1"/>
  <c r="AF304" i="2"/>
  <c r="BA304" i="2" s="1"/>
  <c r="AA309" i="2"/>
  <c r="AV309" i="2" s="1"/>
  <c r="Z310" i="2"/>
  <c r="AU310" i="2" s="1"/>
  <c r="AN296" i="2"/>
  <c r="BI296" i="2" s="1"/>
  <c r="AG303" i="2"/>
  <c r="BB303" i="2" s="1"/>
  <c r="AH302" i="2"/>
  <c r="BC302" i="2" s="1"/>
  <c r="W313" i="2"/>
  <c r="AR313" i="2" s="1"/>
  <c r="AM297" i="2"/>
  <c r="BH297" i="2" s="1"/>
  <c r="AI301" i="2"/>
  <c r="BD301" i="2" s="1"/>
  <c r="X311" i="2"/>
  <c r="AS311" i="2" s="1"/>
  <c r="AO295" i="2"/>
  <c r="BJ295" i="2" s="1"/>
  <c r="AJ300" i="2"/>
  <c r="BE300" i="2" s="1"/>
  <c r="AE305" i="2"/>
  <c r="AZ305" i="2" s="1"/>
  <c r="A319" i="2" l="1"/>
  <c r="V318" i="2"/>
  <c r="AQ318" i="2" s="1"/>
  <c r="W314" i="2"/>
  <c r="AR314" i="2" s="1"/>
  <c r="AK300" i="2"/>
  <c r="BF300" i="2" s="1"/>
  <c r="AJ301" i="2"/>
  <c r="BE301" i="2" s="1"/>
  <c r="X312" i="2"/>
  <c r="AS312" i="2" s="1"/>
  <c r="AE306" i="2"/>
  <c r="AZ306" i="2" s="1"/>
  <c r="Z311" i="2"/>
  <c r="AU311" i="2" s="1"/>
  <c r="AC308" i="2"/>
  <c r="AX308" i="2" s="1"/>
  <c r="AO296" i="2"/>
  <c r="BJ296" i="2" s="1"/>
  <c r="AN297" i="2"/>
  <c r="BI297" i="2" s="1"/>
  <c r="AF305" i="2"/>
  <c r="BA305" i="2" s="1"/>
  <c r="AH303" i="2"/>
  <c r="BC303" i="2" s="1"/>
  <c r="AI302" i="2"/>
  <c r="BD302" i="2" s="1"/>
  <c r="AD307" i="2"/>
  <c r="AY307" i="2" s="1"/>
  <c r="AB309" i="2"/>
  <c r="AW309" i="2" s="1"/>
  <c r="AG304" i="2"/>
  <c r="BB304" i="2" s="1"/>
  <c r="AA310" i="2"/>
  <c r="AV310" i="2" s="1"/>
  <c r="AM298" i="2"/>
  <c r="BH298" i="2" s="1"/>
  <c r="Y312" i="2"/>
  <c r="AT312" i="2" s="1"/>
  <c r="AL299" i="2"/>
  <c r="BG299" i="2" s="1"/>
  <c r="A320" i="2" l="1"/>
  <c r="V319" i="2"/>
  <c r="AQ319" i="2" s="1"/>
  <c r="AN298" i="2"/>
  <c r="BI298" i="2" s="1"/>
  <c r="Z312" i="2"/>
  <c r="AU312" i="2" s="1"/>
  <c r="AJ302" i="2"/>
  <c r="BE302" i="2" s="1"/>
  <c r="AO297" i="2"/>
  <c r="BJ297" i="2" s="1"/>
  <c r="AE307" i="2"/>
  <c r="AZ307" i="2" s="1"/>
  <c r="AL300" i="2"/>
  <c r="BG300" i="2" s="1"/>
  <c r="AG305" i="2"/>
  <c r="BB305" i="2" s="1"/>
  <c r="AI303" i="2"/>
  <c r="BD303" i="2" s="1"/>
  <c r="AA311" i="2"/>
  <c r="AV311" i="2" s="1"/>
  <c r="AB310" i="2"/>
  <c r="AW310" i="2" s="1"/>
  <c r="AH304" i="2"/>
  <c r="BC304" i="2" s="1"/>
  <c r="X313" i="2"/>
  <c r="AS313" i="2" s="1"/>
  <c r="AK301" i="2"/>
  <c r="BF301" i="2" s="1"/>
  <c r="AC309" i="2"/>
  <c r="AX309" i="2" s="1"/>
  <c r="Y313" i="2"/>
  <c r="AT313" i="2" s="1"/>
  <c r="AM299" i="2"/>
  <c r="BH299" i="2" s="1"/>
  <c r="AD308" i="2"/>
  <c r="AY308" i="2" s="1"/>
  <c r="AF306" i="2"/>
  <c r="BA306" i="2" s="1"/>
  <c r="W315" i="2"/>
  <c r="AR315" i="2" s="1"/>
  <c r="A321" i="2" l="1"/>
  <c r="V320" i="2"/>
  <c r="AQ320" i="2" s="1"/>
  <c r="AG306" i="2"/>
  <c r="BB306" i="2" s="1"/>
  <c r="W316" i="2"/>
  <c r="AR316" i="2" s="1"/>
  <c r="AM300" i="2"/>
  <c r="BH300" i="2" s="1"/>
  <c r="AK302" i="2"/>
  <c r="BF302" i="2" s="1"/>
  <c r="AB311" i="2"/>
  <c r="AW311" i="2" s="1"/>
  <c r="AJ303" i="2"/>
  <c r="BE303" i="2" s="1"/>
  <c r="AL301" i="2"/>
  <c r="BG301" i="2" s="1"/>
  <c r="Y314" i="2"/>
  <c r="AT314" i="2" s="1"/>
  <c r="X314" i="2"/>
  <c r="AS314" i="2" s="1"/>
  <c r="AA312" i="2"/>
  <c r="AV312" i="2" s="1"/>
  <c r="AD309" i="2"/>
  <c r="AY309" i="2" s="1"/>
  <c r="AE308" i="2"/>
  <c r="AZ308" i="2" s="1"/>
  <c r="Z313" i="2"/>
  <c r="AU313" i="2" s="1"/>
  <c r="AF307" i="2"/>
  <c r="BA307" i="2" s="1"/>
  <c r="AC310" i="2"/>
  <c r="AX310" i="2" s="1"/>
  <c r="AH305" i="2"/>
  <c r="BC305" i="2" s="1"/>
  <c r="AI304" i="2"/>
  <c r="BD304" i="2" s="1"/>
  <c r="AO298" i="2"/>
  <c r="BJ298" i="2" s="1"/>
  <c r="AN299" i="2"/>
  <c r="BI299" i="2" s="1"/>
  <c r="A322" i="2" l="1"/>
  <c r="V321" i="2"/>
  <c r="AQ321" i="2" s="1"/>
  <c r="AN300" i="2"/>
  <c r="BI300" i="2" s="1"/>
  <c r="AH306" i="2"/>
  <c r="BC306" i="2" s="1"/>
  <c r="Z314" i="2"/>
  <c r="AU314" i="2" s="1"/>
  <c r="AK303" i="2"/>
  <c r="BF303" i="2" s="1"/>
  <c r="X315" i="2"/>
  <c r="AS315" i="2" s="1"/>
  <c r="AO299" i="2"/>
  <c r="BJ299" i="2" s="1"/>
  <c r="AE309" i="2"/>
  <c r="AZ309" i="2" s="1"/>
  <c r="AJ304" i="2"/>
  <c r="BE304" i="2" s="1"/>
  <c r="AM301" i="2"/>
  <c r="BH301" i="2" s="1"/>
  <c r="Y315" i="2"/>
  <c r="AT315" i="2" s="1"/>
  <c r="AD310" i="2"/>
  <c r="AY310" i="2" s="1"/>
  <c r="AC311" i="2"/>
  <c r="AX311" i="2" s="1"/>
  <c r="AI305" i="2"/>
  <c r="BD305" i="2" s="1"/>
  <c r="AF308" i="2"/>
  <c r="BA308" i="2" s="1"/>
  <c r="AB312" i="2"/>
  <c r="AW312" i="2" s="1"/>
  <c r="W317" i="2"/>
  <c r="AR317" i="2" s="1"/>
  <c r="AA313" i="2"/>
  <c r="AV313" i="2" s="1"/>
  <c r="AL302" i="2"/>
  <c r="BG302" i="2" s="1"/>
  <c r="AG307" i="2"/>
  <c r="BB307" i="2" s="1"/>
  <c r="A323" i="2" l="1"/>
  <c r="V322" i="2"/>
  <c r="AQ322" i="2" s="1"/>
  <c r="W318" i="2"/>
  <c r="AR318" i="2" s="1"/>
  <c r="AG308" i="2"/>
  <c r="BB308" i="2" s="1"/>
  <c r="AE310" i="2"/>
  <c r="AZ310" i="2" s="1"/>
  <c r="AI306" i="2"/>
  <c r="BD306" i="2" s="1"/>
  <c r="AO300" i="2"/>
  <c r="BJ300" i="2" s="1"/>
  <c r="Z315" i="2"/>
  <c r="AU315" i="2" s="1"/>
  <c r="Y316" i="2"/>
  <c r="AT316" i="2" s="1"/>
  <c r="AL303" i="2"/>
  <c r="BG303" i="2" s="1"/>
  <c r="AB313" i="2"/>
  <c r="AW313" i="2" s="1"/>
  <c r="AM302" i="2"/>
  <c r="BH302" i="2" s="1"/>
  <c r="X316" i="2"/>
  <c r="AS316" i="2" s="1"/>
  <c r="AA314" i="2"/>
  <c r="AV314" i="2" s="1"/>
  <c r="AC312" i="2"/>
  <c r="AX312" i="2" s="1"/>
  <c r="AH307" i="2"/>
  <c r="BC307" i="2" s="1"/>
  <c r="AJ305" i="2"/>
  <c r="BE305" i="2" s="1"/>
  <c r="AF309" i="2"/>
  <c r="BA309" i="2" s="1"/>
  <c r="AD311" i="2"/>
  <c r="AY311" i="2" s="1"/>
  <c r="AK304" i="2"/>
  <c r="BF304" i="2" s="1"/>
  <c r="AN301" i="2"/>
  <c r="BI301" i="2" s="1"/>
  <c r="A324" i="2" l="1"/>
  <c r="V323" i="2"/>
  <c r="AQ323" i="2" s="1"/>
  <c r="AF310" i="2"/>
  <c r="BA310" i="2" s="1"/>
  <c r="AC313" i="2"/>
  <c r="AX313" i="2" s="1"/>
  <c r="AM303" i="2"/>
  <c r="BH303" i="2" s="1"/>
  <c r="Y317" i="2"/>
  <c r="AT317" i="2" s="1"/>
  <c r="AI307" i="2"/>
  <c r="BD307" i="2" s="1"/>
  <c r="AN302" i="2"/>
  <c r="BI302" i="2" s="1"/>
  <c r="AE311" i="2"/>
  <c r="AZ311" i="2" s="1"/>
  <c r="AJ306" i="2"/>
  <c r="BE306" i="2" s="1"/>
  <c r="Z316" i="2"/>
  <c r="AU316" i="2" s="1"/>
  <c r="AB314" i="2"/>
  <c r="AW314" i="2" s="1"/>
  <c r="AG309" i="2"/>
  <c r="BB309" i="2" s="1"/>
  <c r="AK305" i="2"/>
  <c r="BF305" i="2" s="1"/>
  <c r="AA315" i="2"/>
  <c r="AV315" i="2" s="1"/>
  <c r="AO301" i="2"/>
  <c r="BJ301" i="2" s="1"/>
  <c r="AD312" i="2"/>
  <c r="AY312" i="2" s="1"/>
  <c r="AH308" i="2"/>
  <c r="BC308" i="2" s="1"/>
  <c r="AL304" i="2"/>
  <c r="BG304" i="2" s="1"/>
  <c r="X317" i="2"/>
  <c r="AS317" i="2" s="1"/>
  <c r="W319" i="2"/>
  <c r="AR319" i="2" s="1"/>
  <c r="A325" i="2" l="1"/>
  <c r="V324" i="2"/>
  <c r="AQ324" i="2" s="1"/>
  <c r="Y318" i="2"/>
  <c r="AT318" i="2" s="1"/>
  <c r="AH309" i="2"/>
  <c r="BC309" i="2" s="1"/>
  <c r="AE312" i="2"/>
  <c r="AZ312" i="2" s="1"/>
  <c r="AK306" i="2"/>
  <c r="BF306" i="2" s="1"/>
  <c r="Z317" i="2"/>
  <c r="AU317" i="2" s="1"/>
  <c r="AM304" i="2"/>
  <c r="BH304" i="2" s="1"/>
  <c r="W320" i="2"/>
  <c r="AR320" i="2" s="1"/>
  <c r="AD313" i="2"/>
  <c r="AY313" i="2" s="1"/>
  <c r="AN303" i="2"/>
  <c r="BI303" i="2" s="1"/>
  <c r="AG310" i="2"/>
  <c r="BB310" i="2" s="1"/>
  <c r="X318" i="2"/>
  <c r="AS318" i="2" s="1"/>
  <c r="AO302" i="2"/>
  <c r="BJ302" i="2" s="1"/>
  <c r="AC314" i="2"/>
  <c r="AX314" i="2" s="1"/>
  <c r="AI308" i="2"/>
  <c r="BD308" i="2" s="1"/>
  <c r="AL305" i="2"/>
  <c r="BG305" i="2" s="1"/>
  <c r="AA316" i="2"/>
  <c r="AV316" i="2" s="1"/>
  <c r="AB315" i="2"/>
  <c r="AW315" i="2" s="1"/>
  <c r="AJ307" i="2"/>
  <c r="BE307" i="2" s="1"/>
  <c r="AF311" i="2"/>
  <c r="BA311" i="2" s="1"/>
  <c r="A326" i="2" l="1"/>
  <c r="V325" i="2"/>
  <c r="AQ325" i="2" s="1"/>
  <c r="W321" i="2"/>
  <c r="AR321" i="2" s="1"/>
  <c r="AK307" i="2"/>
  <c r="BF307" i="2" s="1"/>
  <c r="AM305" i="2"/>
  <c r="BH305" i="2" s="1"/>
  <c r="AE313" i="2"/>
  <c r="AZ313" i="2" s="1"/>
  <c r="AC315" i="2"/>
  <c r="AX315" i="2" s="1"/>
  <c r="AG311" i="2"/>
  <c r="BB311" i="2" s="1"/>
  <c r="AO303" i="2"/>
  <c r="BJ303" i="2" s="1"/>
  <c r="AN304" i="2"/>
  <c r="BI304" i="2" s="1"/>
  <c r="AF312" i="2"/>
  <c r="BA312" i="2" s="1"/>
  <c r="AA317" i="2"/>
  <c r="AV317" i="2" s="1"/>
  <c r="AB316" i="2"/>
  <c r="AW316" i="2" s="1"/>
  <c r="AL306" i="2"/>
  <c r="BG306" i="2" s="1"/>
  <c r="AJ308" i="2"/>
  <c r="BE308" i="2" s="1"/>
  <c r="X319" i="2"/>
  <c r="AS319" i="2" s="1"/>
  <c r="AD314" i="2"/>
  <c r="AY314" i="2" s="1"/>
  <c r="Z318" i="2"/>
  <c r="AU318" i="2" s="1"/>
  <c r="AH310" i="2"/>
  <c r="BC310" i="2" s="1"/>
  <c r="AI309" i="2"/>
  <c r="BD309" i="2" s="1"/>
  <c r="Y319" i="2"/>
  <c r="AT319" i="2" s="1"/>
  <c r="A327" i="2" l="1"/>
  <c r="V326" i="2"/>
  <c r="AQ326" i="2" s="1"/>
  <c r="Y320" i="2"/>
  <c r="AT320" i="2" s="1"/>
  <c r="AA318" i="2"/>
  <c r="AV318" i="2" s="1"/>
  <c r="AG312" i="2"/>
  <c r="BB312" i="2" s="1"/>
  <c r="AM306" i="2"/>
  <c r="BH306" i="2" s="1"/>
  <c r="AH311" i="2"/>
  <c r="BC311" i="2" s="1"/>
  <c r="AF313" i="2"/>
  <c r="BA313" i="2" s="1"/>
  <c r="AL307" i="2"/>
  <c r="BG307" i="2" s="1"/>
  <c r="AC316" i="2"/>
  <c r="AX316" i="2" s="1"/>
  <c r="AK308" i="2"/>
  <c r="BF308" i="2" s="1"/>
  <c r="AJ309" i="2"/>
  <c r="BE309" i="2" s="1"/>
  <c r="Z319" i="2"/>
  <c r="AU319" i="2" s="1"/>
  <c r="AN305" i="2"/>
  <c r="BI305" i="2" s="1"/>
  <c r="AI310" i="2"/>
  <c r="BD310" i="2" s="1"/>
  <c r="AD315" i="2"/>
  <c r="AY315" i="2" s="1"/>
  <c r="X320" i="2"/>
  <c r="AS320" i="2" s="1"/>
  <c r="AB317" i="2"/>
  <c r="AW317" i="2" s="1"/>
  <c r="AO304" i="2"/>
  <c r="BJ304" i="2" s="1"/>
  <c r="AE314" i="2"/>
  <c r="AZ314" i="2" s="1"/>
  <c r="W322" i="2"/>
  <c r="AR322" i="2" s="1"/>
  <c r="A328" i="2" l="1"/>
  <c r="V327" i="2"/>
  <c r="AQ327" i="2" s="1"/>
  <c r="AI311" i="2"/>
  <c r="BD311" i="2" s="1"/>
  <c r="AM307" i="2"/>
  <c r="BH307" i="2" s="1"/>
  <c r="AO305" i="2"/>
  <c r="BJ305" i="2" s="1"/>
  <c r="AL308" i="2"/>
  <c r="BG308" i="2" s="1"/>
  <c r="W323" i="2"/>
  <c r="AR323" i="2" s="1"/>
  <c r="AB318" i="2"/>
  <c r="AW318" i="2" s="1"/>
  <c r="AN306" i="2"/>
  <c r="BI306" i="2" s="1"/>
  <c r="AJ310" i="2"/>
  <c r="BE310" i="2" s="1"/>
  <c r="AG313" i="2"/>
  <c r="BB313" i="2" s="1"/>
  <c r="AF314" i="2"/>
  <c r="BA314" i="2" s="1"/>
  <c r="AC317" i="2"/>
  <c r="AX317" i="2" s="1"/>
  <c r="X321" i="2"/>
  <c r="AS321" i="2" s="1"/>
  <c r="AK309" i="2"/>
  <c r="BF309" i="2" s="1"/>
  <c r="AA319" i="2"/>
  <c r="AV319" i="2" s="1"/>
  <c r="AE315" i="2"/>
  <c r="AZ315" i="2" s="1"/>
  <c r="Z320" i="2"/>
  <c r="AU320" i="2" s="1"/>
  <c r="AD316" i="2"/>
  <c r="AY316" i="2" s="1"/>
  <c r="AH312" i="2"/>
  <c r="BC312" i="2" s="1"/>
  <c r="Y321" i="2"/>
  <c r="AT321" i="2" s="1"/>
  <c r="A329" i="2" l="1"/>
  <c r="V328" i="2"/>
  <c r="AQ328" i="2" s="1"/>
  <c r="AK310" i="2"/>
  <c r="BF310" i="2" s="1"/>
  <c r="AN307" i="2"/>
  <c r="BI307" i="2" s="1"/>
  <c r="Z321" i="2"/>
  <c r="AU321" i="2" s="1"/>
  <c r="X322" i="2"/>
  <c r="AS322" i="2" s="1"/>
  <c r="AO306" i="2"/>
  <c r="BJ306" i="2" s="1"/>
  <c r="AF315" i="2"/>
  <c r="BA315" i="2" s="1"/>
  <c r="AL309" i="2"/>
  <c r="BG309" i="2" s="1"/>
  <c r="Y322" i="2"/>
  <c r="AT322" i="2" s="1"/>
  <c r="AG314" i="2"/>
  <c r="BB314" i="2" s="1"/>
  <c r="AB319" i="2"/>
  <c r="AW319" i="2" s="1"/>
  <c r="AH313" i="2"/>
  <c r="BC313" i="2" s="1"/>
  <c r="AE316" i="2"/>
  <c r="AZ316" i="2" s="1"/>
  <c r="AM308" i="2"/>
  <c r="BH308" i="2" s="1"/>
  <c r="AC318" i="2"/>
  <c r="AX318" i="2" s="1"/>
  <c r="AD317" i="2"/>
  <c r="AY317" i="2" s="1"/>
  <c r="AA320" i="2"/>
  <c r="AV320" i="2" s="1"/>
  <c r="AJ311" i="2"/>
  <c r="BE311" i="2" s="1"/>
  <c r="W324" i="2"/>
  <c r="AR324" i="2" s="1"/>
  <c r="AI312" i="2"/>
  <c r="BD312" i="2" s="1"/>
  <c r="A330" i="2" l="1"/>
  <c r="V329" i="2"/>
  <c r="AQ329" i="2" s="1"/>
  <c r="AL310" i="2"/>
  <c r="BG310" i="2" s="1"/>
  <c r="AI313" i="2"/>
  <c r="BD313" i="2" s="1"/>
  <c r="AA321" i="2"/>
  <c r="AV321" i="2" s="1"/>
  <c r="AM309" i="2"/>
  <c r="BH309" i="2" s="1"/>
  <c r="Z322" i="2"/>
  <c r="AU322" i="2" s="1"/>
  <c r="AD318" i="2"/>
  <c r="AY318" i="2" s="1"/>
  <c r="AB320" i="2"/>
  <c r="AW320" i="2" s="1"/>
  <c r="AF316" i="2"/>
  <c r="BA316" i="2" s="1"/>
  <c r="AN308" i="2"/>
  <c r="BI308" i="2" s="1"/>
  <c r="AH314" i="2"/>
  <c r="BC314" i="2" s="1"/>
  <c r="W325" i="2"/>
  <c r="AR325" i="2" s="1"/>
  <c r="AE317" i="2"/>
  <c r="AZ317" i="2" s="1"/>
  <c r="AG315" i="2"/>
  <c r="BB315" i="2" s="1"/>
  <c r="AO307" i="2"/>
  <c r="BJ307" i="2" s="1"/>
  <c r="AC319" i="2"/>
  <c r="AX319" i="2" s="1"/>
  <c r="AJ312" i="2"/>
  <c r="BE312" i="2" s="1"/>
  <c r="Y323" i="2"/>
  <c r="AT323" i="2" s="1"/>
  <c r="X323" i="2"/>
  <c r="AS323" i="2" s="1"/>
  <c r="AK311" i="2"/>
  <c r="BF311" i="2" s="1"/>
  <c r="A331" i="2" l="1"/>
  <c r="V330" i="2"/>
  <c r="AQ330" i="2" s="1"/>
  <c r="AG316" i="2"/>
  <c r="BB316" i="2" s="1"/>
  <c r="AB321" i="2"/>
  <c r="AW321" i="2" s="1"/>
  <c r="AJ313" i="2"/>
  <c r="BE313" i="2" s="1"/>
  <c r="AH315" i="2"/>
  <c r="BC315" i="2" s="1"/>
  <c r="AA322" i="2"/>
  <c r="AV322" i="2" s="1"/>
  <c r="AD319" i="2"/>
  <c r="AY319" i="2" s="1"/>
  <c r="AK312" i="2"/>
  <c r="BF312" i="2" s="1"/>
  <c r="AE318" i="2"/>
  <c r="AZ318" i="2" s="1"/>
  <c r="AN309" i="2"/>
  <c r="BI309" i="2" s="1"/>
  <c r="AI314" i="2"/>
  <c r="BD314" i="2" s="1"/>
  <c r="X324" i="2"/>
  <c r="AS324" i="2" s="1"/>
  <c r="AC320" i="2"/>
  <c r="AX320" i="2" s="1"/>
  <c r="AF317" i="2"/>
  <c r="BA317" i="2" s="1"/>
  <c r="Z323" i="2"/>
  <c r="AU323" i="2" s="1"/>
  <c r="AL311" i="2"/>
  <c r="BG311" i="2" s="1"/>
  <c r="Y324" i="2"/>
  <c r="AT324" i="2" s="1"/>
  <c r="AO308" i="2"/>
  <c r="BJ308" i="2" s="1"/>
  <c r="W326" i="2"/>
  <c r="AR326" i="2" s="1"/>
  <c r="AM310" i="2"/>
  <c r="BH310" i="2" s="1"/>
  <c r="A332" i="2" l="1"/>
  <c r="V331" i="2"/>
  <c r="AQ331" i="2" s="1"/>
  <c r="AI315" i="2"/>
  <c r="BD315" i="2" s="1"/>
  <c r="AK313" i="2"/>
  <c r="BF313" i="2" s="1"/>
  <c r="AO309" i="2"/>
  <c r="BJ309" i="2" s="1"/>
  <c r="Y325" i="2"/>
  <c r="AT325" i="2" s="1"/>
  <c r="AN310" i="2"/>
  <c r="BI310" i="2" s="1"/>
  <c r="AD320" i="2"/>
  <c r="AY320" i="2" s="1"/>
  <c r="AJ314" i="2"/>
  <c r="BE314" i="2" s="1"/>
  <c r="AF318" i="2"/>
  <c r="BA318" i="2" s="1"/>
  <c r="AM311" i="2"/>
  <c r="BH311" i="2" s="1"/>
  <c r="AL312" i="2"/>
  <c r="BG312" i="2" s="1"/>
  <c r="AC321" i="2"/>
  <c r="AX321" i="2" s="1"/>
  <c r="AA323" i="2"/>
  <c r="AV323" i="2" s="1"/>
  <c r="AE319" i="2"/>
  <c r="AZ319" i="2" s="1"/>
  <c r="AB322" i="2"/>
  <c r="AW322" i="2" s="1"/>
  <c r="W327" i="2"/>
  <c r="AR327" i="2" s="1"/>
  <c r="X325" i="2"/>
  <c r="AS325" i="2" s="1"/>
  <c r="Z324" i="2"/>
  <c r="AU324" i="2" s="1"/>
  <c r="AH316" i="2"/>
  <c r="BC316" i="2" s="1"/>
  <c r="AG317" i="2"/>
  <c r="BB317" i="2" s="1"/>
  <c r="A333" i="2" l="1"/>
  <c r="V332" i="2"/>
  <c r="AQ332" i="2" s="1"/>
  <c r="AM312" i="2"/>
  <c r="BH312" i="2" s="1"/>
  <c r="AJ315" i="2"/>
  <c r="BE315" i="2" s="1"/>
  <c r="AO310" i="2"/>
  <c r="BJ310" i="2" s="1"/>
  <c r="AE320" i="2"/>
  <c r="AZ320" i="2" s="1"/>
  <c r="AF319" i="2"/>
  <c r="BA319" i="2" s="1"/>
  <c r="AD321" i="2"/>
  <c r="AY321" i="2" s="1"/>
  <c r="AH317" i="2"/>
  <c r="BC317" i="2" s="1"/>
  <c r="W328" i="2"/>
  <c r="AR328" i="2" s="1"/>
  <c r="AA324" i="2"/>
  <c r="AV324" i="2" s="1"/>
  <c r="Z325" i="2"/>
  <c r="AU325" i="2" s="1"/>
  <c r="AB323" i="2"/>
  <c r="AW323" i="2" s="1"/>
  <c r="AC322" i="2"/>
  <c r="AX322" i="2" s="1"/>
  <c r="AN311" i="2"/>
  <c r="BI311" i="2" s="1"/>
  <c r="AK314" i="2"/>
  <c r="BF314" i="2" s="1"/>
  <c r="AG318" i="2"/>
  <c r="BB318" i="2" s="1"/>
  <c r="X326" i="2"/>
  <c r="AS326" i="2" s="1"/>
  <c r="AL313" i="2"/>
  <c r="BG313" i="2" s="1"/>
  <c r="Y326" i="2"/>
  <c r="AT326" i="2" s="1"/>
  <c r="AI316" i="2"/>
  <c r="BD316" i="2" s="1"/>
  <c r="A334" i="2" l="1"/>
  <c r="V333" i="2"/>
  <c r="AQ333" i="2" s="1"/>
  <c r="AN312" i="2"/>
  <c r="BI312" i="2" s="1"/>
  <c r="AE321" i="2"/>
  <c r="AZ321" i="2" s="1"/>
  <c r="AI317" i="2"/>
  <c r="BD317" i="2" s="1"/>
  <c r="AG319" i="2"/>
  <c r="BB319" i="2" s="1"/>
  <c r="Z326" i="2"/>
  <c r="AU326" i="2" s="1"/>
  <c r="AH318" i="2"/>
  <c r="BC318" i="2" s="1"/>
  <c r="AO311" i="2"/>
  <c r="BJ311" i="2" s="1"/>
  <c r="Y327" i="2"/>
  <c r="AT327" i="2" s="1"/>
  <c r="AC323" i="2"/>
  <c r="AX323" i="2" s="1"/>
  <c r="AA325" i="2"/>
  <c r="AV325" i="2" s="1"/>
  <c r="AD322" i="2"/>
  <c r="AY322" i="2" s="1"/>
  <c r="AL314" i="2"/>
  <c r="BG314" i="2" s="1"/>
  <c r="AF320" i="2"/>
  <c r="BA320" i="2" s="1"/>
  <c r="AJ316" i="2"/>
  <c r="BE316" i="2" s="1"/>
  <c r="AK315" i="2"/>
  <c r="BF315" i="2" s="1"/>
  <c r="AB324" i="2"/>
  <c r="AW324" i="2" s="1"/>
  <c r="W329" i="2"/>
  <c r="AR329" i="2" s="1"/>
  <c r="X327" i="2"/>
  <c r="AS327" i="2" s="1"/>
  <c r="AM313" i="2"/>
  <c r="BH313" i="2" s="1"/>
  <c r="A335" i="2" l="1"/>
  <c r="V334" i="2"/>
  <c r="AQ334" i="2" s="1"/>
  <c r="AO312" i="2"/>
  <c r="BJ312" i="2" s="1"/>
  <c r="AG320" i="2"/>
  <c r="BB320" i="2" s="1"/>
  <c r="AM314" i="2"/>
  <c r="BH314" i="2" s="1"/>
  <c r="AB325" i="2"/>
  <c r="AW325" i="2" s="1"/>
  <c r="AF321" i="2"/>
  <c r="BA321" i="2" s="1"/>
  <c r="AC324" i="2"/>
  <c r="AX324" i="2" s="1"/>
  <c r="AI318" i="2"/>
  <c r="BD318" i="2" s="1"/>
  <c r="W330" i="2"/>
  <c r="AR330" i="2" s="1"/>
  <c r="X328" i="2"/>
  <c r="AS328" i="2" s="1"/>
  <c r="AL315" i="2"/>
  <c r="BG315" i="2" s="1"/>
  <c r="AH319" i="2"/>
  <c r="BC319" i="2" s="1"/>
  <c r="AK316" i="2"/>
  <c r="BF316" i="2" s="1"/>
  <c r="AD323" i="2"/>
  <c r="AY323" i="2" s="1"/>
  <c r="AE322" i="2"/>
  <c r="AZ322" i="2" s="1"/>
  <c r="Y328" i="2"/>
  <c r="AT328" i="2" s="1"/>
  <c r="Z327" i="2"/>
  <c r="AU327" i="2" s="1"/>
  <c r="AJ317" i="2"/>
  <c r="BE317" i="2" s="1"/>
  <c r="AA326" i="2"/>
  <c r="AV326" i="2" s="1"/>
  <c r="AN313" i="2"/>
  <c r="BI313" i="2" s="1"/>
  <c r="A336" i="2" l="1"/>
  <c r="V335" i="2"/>
  <c r="AQ335" i="2" s="1"/>
  <c r="AI319" i="2"/>
  <c r="BD319" i="2" s="1"/>
  <c r="AB326" i="2"/>
  <c r="AW326" i="2" s="1"/>
  <c r="AA327" i="2"/>
  <c r="AV327" i="2" s="1"/>
  <c r="AL316" i="2"/>
  <c r="BG316" i="2" s="1"/>
  <c r="Y329" i="2"/>
  <c r="AT329" i="2" s="1"/>
  <c r="X329" i="2"/>
  <c r="AS329" i="2" s="1"/>
  <c r="AC325" i="2"/>
  <c r="AX325" i="2" s="1"/>
  <c r="AM315" i="2"/>
  <c r="BH315" i="2" s="1"/>
  <c r="AJ318" i="2"/>
  <c r="BE318" i="2" s="1"/>
  <c r="AK317" i="2"/>
  <c r="BF317" i="2" s="1"/>
  <c r="AE323" i="2"/>
  <c r="AZ323" i="2" s="1"/>
  <c r="AF322" i="2"/>
  <c r="BA322" i="2" s="1"/>
  <c r="AG321" i="2"/>
  <c r="BB321" i="2" s="1"/>
  <c r="W331" i="2"/>
  <c r="AR331" i="2" s="1"/>
  <c r="AN314" i="2"/>
  <c r="BI314" i="2" s="1"/>
  <c r="Z328" i="2"/>
  <c r="AU328" i="2" s="1"/>
  <c r="AD324" i="2"/>
  <c r="AY324" i="2" s="1"/>
  <c r="AH320" i="2"/>
  <c r="BC320" i="2" s="1"/>
  <c r="AO313" i="2"/>
  <c r="BJ313" i="2" s="1"/>
  <c r="A337" i="2" l="1"/>
  <c r="V336" i="2"/>
  <c r="AQ336" i="2" s="1"/>
  <c r="AC326" i="2"/>
  <c r="AX326" i="2" s="1"/>
  <c r="AO314" i="2"/>
  <c r="BJ314" i="2" s="1"/>
  <c r="Z329" i="2"/>
  <c r="AU329" i="2" s="1"/>
  <c r="AF323" i="2"/>
  <c r="BA323" i="2" s="1"/>
  <c r="AJ319" i="2"/>
  <c r="BE319" i="2" s="1"/>
  <c r="X330" i="2"/>
  <c r="AS330" i="2" s="1"/>
  <c r="AN315" i="2"/>
  <c r="BI315" i="2" s="1"/>
  <c r="AA328" i="2"/>
  <c r="AV328" i="2" s="1"/>
  <c r="AD325" i="2"/>
  <c r="AY325" i="2" s="1"/>
  <c r="AH321" i="2"/>
  <c r="BC321" i="2" s="1"/>
  <c r="AE324" i="2"/>
  <c r="AZ324" i="2" s="1"/>
  <c r="W332" i="2"/>
  <c r="AR332" i="2" s="1"/>
  <c r="AM316" i="2"/>
  <c r="BH316" i="2" s="1"/>
  <c r="Y330" i="2"/>
  <c r="AT330" i="2" s="1"/>
  <c r="AB327" i="2"/>
  <c r="AW327" i="2" s="1"/>
  <c r="AG322" i="2"/>
  <c r="BB322" i="2" s="1"/>
  <c r="AK318" i="2"/>
  <c r="BF318" i="2" s="1"/>
  <c r="AL317" i="2"/>
  <c r="BG317" i="2" s="1"/>
  <c r="AI320" i="2"/>
  <c r="BD320" i="2" s="1"/>
  <c r="A338" i="2" l="1"/>
  <c r="V337" i="2"/>
  <c r="AQ337" i="2" s="1"/>
  <c r="AI321" i="2"/>
  <c r="BD321" i="2" s="1"/>
  <c r="AB328" i="2"/>
  <c r="AW328" i="2" s="1"/>
  <c r="X331" i="2"/>
  <c r="AS331" i="2" s="1"/>
  <c r="AL318" i="2"/>
  <c r="BG318" i="2" s="1"/>
  <c r="W333" i="2"/>
  <c r="AR333" i="2" s="1"/>
  <c r="AD326" i="2"/>
  <c r="AY326" i="2" s="1"/>
  <c r="Z330" i="2"/>
  <c r="AU330" i="2" s="1"/>
  <c r="Y331" i="2"/>
  <c r="AT331" i="2" s="1"/>
  <c r="AA329" i="2"/>
  <c r="AV329" i="2" s="1"/>
  <c r="AJ320" i="2"/>
  <c r="BE320" i="2" s="1"/>
  <c r="AO315" i="2"/>
  <c r="BJ315" i="2" s="1"/>
  <c r="AK319" i="2"/>
  <c r="BF319" i="2" s="1"/>
  <c r="AE325" i="2"/>
  <c r="AZ325" i="2" s="1"/>
  <c r="AN316" i="2"/>
  <c r="BI316" i="2" s="1"/>
  <c r="AG323" i="2"/>
  <c r="BB323" i="2" s="1"/>
  <c r="AM317" i="2"/>
  <c r="BH317" i="2" s="1"/>
  <c r="AH322" i="2"/>
  <c r="BC322" i="2" s="1"/>
  <c r="AF324" i="2"/>
  <c r="BA324" i="2" s="1"/>
  <c r="AC327" i="2"/>
  <c r="AX327" i="2" s="1"/>
  <c r="A339" i="2" l="1"/>
  <c r="V338" i="2"/>
  <c r="AQ338" i="2" s="1"/>
  <c r="AH323" i="2"/>
  <c r="BC323" i="2" s="1"/>
  <c r="Y332" i="2"/>
  <c r="AT332" i="2" s="1"/>
  <c r="AN317" i="2"/>
  <c r="BI317" i="2" s="1"/>
  <c r="AO316" i="2"/>
  <c r="BJ316" i="2" s="1"/>
  <c r="AL319" i="2"/>
  <c r="BG319" i="2" s="1"/>
  <c r="AC328" i="2"/>
  <c r="AX328" i="2" s="1"/>
  <c r="AM318" i="2"/>
  <c r="BH318" i="2" s="1"/>
  <c r="Z331" i="2"/>
  <c r="AU331" i="2" s="1"/>
  <c r="X332" i="2"/>
  <c r="AS332" i="2" s="1"/>
  <c r="AE326" i="2"/>
  <c r="AZ326" i="2" s="1"/>
  <c r="AJ321" i="2"/>
  <c r="BE321" i="2" s="1"/>
  <c r="AF325" i="2"/>
  <c r="BA325" i="2" s="1"/>
  <c r="AG324" i="2"/>
  <c r="BB324" i="2" s="1"/>
  <c r="AD327" i="2"/>
  <c r="AY327" i="2" s="1"/>
  <c r="AB329" i="2"/>
  <c r="AW329" i="2" s="1"/>
  <c r="AA330" i="2"/>
  <c r="AV330" i="2" s="1"/>
  <c r="AK320" i="2"/>
  <c r="BF320" i="2" s="1"/>
  <c r="W334" i="2"/>
  <c r="AR334" i="2" s="1"/>
  <c r="AI322" i="2"/>
  <c r="BD322" i="2" s="1"/>
  <c r="A340" i="2" l="1"/>
  <c r="V339" i="2"/>
  <c r="AQ339" i="2" s="1"/>
  <c r="AG325" i="2"/>
  <c r="BB325" i="2" s="1"/>
  <c r="AE327" i="2"/>
  <c r="AZ327" i="2" s="1"/>
  <c r="AM319" i="2"/>
  <c r="BH319" i="2" s="1"/>
  <c r="AN318" i="2"/>
  <c r="BI318" i="2" s="1"/>
  <c r="W335" i="2"/>
  <c r="AR335" i="2" s="1"/>
  <c r="AA331" i="2"/>
  <c r="AV331" i="2" s="1"/>
  <c r="AF326" i="2"/>
  <c r="BA326" i="2" s="1"/>
  <c r="AI323" i="2"/>
  <c r="BD323" i="2" s="1"/>
  <c r="X333" i="2"/>
  <c r="AS333" i="2" s="1"/>
  <c r="AC329" i="2"/>
  <c r="AX329" i="2" s="1"/>
  <c r="Y333" i="2"/>
  <c r="AT333" i="2" s="1"/>
  <c r="AJ322" i="2"/>
  <c r="BE322" i="2" s="1"/>
  <c r="AL320" i="2"/>
  <c r="BG320" i="2" s="1"/>
  <c r="AB330" i="2"/>
  <c r="AW330" i="2" s="1"/>
  <c r="AK321" i="2"/>
  <c r="BF321" i="2" s="1"/>
  <c r="AD328" i="2"/>
  <c r="AY328" i="2" s="1"/>
  <c r="Z332" i="2"/>
  <c r="AU332" i="2" s="1"/>
  <c r="AO317" i="2"/>
  <c r="BJ317" i="2" s="1"/>
  <c r="AH324" i="2"/>
  <c r="BC324" i="2" s="1"/>
  <c r="A341" i="2" l="1"/>
  <c r="V340" i="2"/>
  <c r="AQ340" i="2" s="1"/>
  <c r="AD329" i="2"/>
  <c r="AY329" i="2" s="1"/>
  <c r="AA332" i="2"/>
  <c r="AV332" i="2" s="1"/>
  <c r="AL321" i="2"/>
  <c r="BG321" i="2" s="1"/>
  <c r="AC330" i="2"/>
  <c r="AX330" i="2" s="1"/>
  <c r="AM320" i="2"/>
  <c r="BH320" i="2" s="1"/>
  <c r="AH325" i="2"/>
  <c r="BC325" i="2" s="1"/>
  <c r="X334" i="2"/>
  <c r="AS334" i="2" s="1"/>
  <c r="Z333" i="2"/>
  <c r="AU333" i="2" s="1"/>
  <c r="AJ323" i="2"/>
  <c r="BE323" i="2" s="1"/>
  <c r="W336" i="2"/>
  <c r="AR336" i="2" s="1"/>
  <c r="AE328" i="2"/>
  <c r="AZ328" i="2" s="1"/>
  <c r="AI324" i="2"/>
  <c r="BD324" i="2" s="1"/>
  <c r="AO318" i="2"/>
  <c r="BJ318" i="2" s="1"/>
  <c r="AK322" i="2"/>
  <c r="BF322" i="2" s="1"/>
  <c r="AN319" i="2"/>
  <c r="BI319" i="2" s="1"/>
  <c r="AG326" i="2"/>
  <c r="BB326" i="2" s="1"/>
  <c r="AB331" i="2"/>
  <c r="AW331" i="2" s="1"/>
  <c r="Y334" i="2"/>
  <c r="AT334" i="2" s="1"/>
  <c r="AF327" i="2"/>
  <c r="BA327" i="2" s="1"/>
  <c r="A342" i="2" l="1"/>
  <c r="V341" i="2"/>
  <c r="AQ341" i="2" s="1"/>
  <c r="AB332" i="2"/>
  <c r="AW332" i="2" s="1"/>
  <c r="W337" i="2"/>
  <c r="AR337" i="2" s="1"/>
  <c r="X335" i="2"/>
  <c r="AS335" i="2" s="1"/>
  <c r="AC331" i="2"/>
  <c r="AX331" i="2" s="1"/>
  <c r="AO319" i="2"/>
  <c r="BJ319" i="2" s="1"/>
  <c r="AK323" i="2"/>
  <c r="BF323" i="2" s="1"/>
  <c r="AL322" i="2"/>
  <c r="BG322" i="2" s="1"/>
  <c r="AI325" i="2"/>
  <c r="BD325" i="2" s="1"/>
  <c r="AJ324" i="2"/>
  <c r="BE324" i="2" s="1"/>
  <c r="AH326" i="2"/>
  <c r="BC326" i="2" s="1"/>
  <c r="AG327" i="2"/>
  <c r="BB327" i="2" s="1"/>
  <c r="AN320" i="2"/>
  <c r="BI320" i="2" s="1"/>
  <c r="AA333" i="2"/>
  <c r="AV333" i="2" s="1"/>
  <c r="AF328" i="2"/>
  <c r="BA328" i="2" s="1"/>
  <c r="Y335" i="2"/>
  <c r="AT335" i="2" s="1"/>
  <c r="AE329" i="2"/>
  <c r="AZ329" i="2" s="1"/>
  <c r="Z334" i="2"/>
  <c r="AU334" i="2" s="1"/>
  <c r="AM321" i="2"/>
  <c r="BH321" i="2" s="1"/>
  <c r="AD330" i="2"/>
  <c r="AY330" i="2" s="1"/>
  <c r="A343" i="2" l="1"/>
  <c r="V342" i="2"/>
  <c r="AQ342" i="2" s="1"/>
  <c r="AA334" i="2"/>
  <c r="AV334" i="2" s="1"/>
  <c r="AL323" i="2"/>
  <c r="BG323" i="2" s="1"/>
  <c r="AE330" i="2"/>
  <c r="AZ330" i="2" s="1"/>
  <c r="AH327" i="2"/>
  <c r="BC327" i="2" s="1"/>
  <c r="X336" i="2"/>
  <c r="AS336" i="2" s="1"/>
  <c r="AN321" i="2"/>
  <c r="BI321" i="2" s="1"/>
  <c r="AM322" i="2"/>
  <c r="BH322" i="2" s="1"/>
  <c r="Y336" i="2"/>
  <c r="AT336" i="2" s="1"/>
  <c r="AK324" i="2"/>
  <c r="BF324" i="2" s="1"/>
  <c r="AG328" i="2"/>
  <c r="BB328" i="2" s="1"/>
  <c r="AJ325" i="2"/>
  <c r="BE325" i="2" s="1"/>
  <c r="W338" i="2"/>
  <c r="AR338" i="2" s="1"/>
  <c r="AC332" i="2"/>
  <c r="AX332" i="2" s="1"/>
  <c r="AD331" i="2"/>
  <c r="AY331" i="2" s="1"/>
  <c r="AF329" i="2"/>
  <c r="BA329" i="2" s="1"/>
  <c r="AO320" i="2"/>
  <c r="BJ320" i="2" s="1"/>
  <c r="Z335" i="2"/>
  <c r="AU335" i="2" s="1"/>
  <c r="AI326" i="2"/>
  <c r="BD326" i="2" s="1"/>
  <c r="AB333" i="2"/>
  <c r="AW333" i="2" s="1"/>
  <c r="A344" i="2" l="1"/>
  <c r="V343" i="2"/>
  <c r="AQ343" i="2" s="1"/>
  <c r="Z336" i="2"/>
  <c r="AU336" i="2" s="1"/>
  <c r="AC333" i="2"/>
  <c r="AX333" i="2" s="1"/>
  <c r="AH328" i="2"/>
  <c r="BC328" i="2" s="1"/>
  <c r="AG329" i="2"/>
  <c r="BB329" i="2" s="1"/>
  <c r="AM323" i="2"/>
  <c r="BH323" i="2" s="1"/>
  <c r="AE331" i="2"/>
  <c r="AZ331" i="2" s="1"/>
  <c r="AB334" i="2"/>
  <c r="AW334" i="2" s="1"/>
  <c r="W339" i="2"/>
  <c r="AR339" i="2" s="1"/>
  <c r="AN322" i="2"/>
  <c r="BI322" i="2" s="1"/>
  <c r="AO321" i="2"/>
  <c r="BJ321" i="2" s="1"/>
  <c r="AI327" i="2"/>
  <c r="BD327" i="2" s="1"/>
  <c r="AF330" i="2"/>
  <c r="BA330" i="2" s="1"/>
  <c r="AK325" i="2"/>
  <c r="BF325" i="2" s="1"/>
  <c r="AL324" i="2"/>
  <c r="BG324" i="2" s="1"/>
  <c r="X337" i="2"/>
  <c r="AS337" i="2" s="1"/>
  <c r="AD332" i="2"/>
  <c r="AY332" i="2" s="1"/>
  <c r="AJ326" i="2"/>
  <c r="BE326" i="2" s="1"/>
  <c r="Y337" i="2"/>
  <c r="AT337" i="2" s="1"/>
  <c r="AA335" i="2"/>
  <c r="AV335" i="2" s="1"/>
  <c r="A345" i="2" l="1"/>
  <c r="V344" i="2"/>
  <c r="AQ344" i="2" s="1"/>
  <c r="AN323" i="2"/>
  <c r="BI323" i="2" s="1"/>
  <c r="Y338" i="2"/>
  <c r="AT338" i="2" s="1"/>
  <c r="X338" i="2"/>
  <c r="AS338" i="2" s="1"/>
  <c r="AF331" i="2"/>
  <c r="BA331" i="2" s="1"/>
  <c r="W340" i="2"/>
  <c r="AR340" i="2" s="1"/>
  <c r="AH329" i="2"/>
  <c r="BC329" i="2" s="1"/>
  <c r="AA336" i="2"/>
  <c r="AV336" i="2" s="1"/>
  <c r="AL325" i="2"/>
  <c r="BG325" i="2" s="1"/>
  <c r="AI328" i="2"/>
  <c r="BD328" i="2" s="1"/>
  <c r="AB335" i="2"/>
  <c r="AW335" i="2" s="1"/>
  <c r="AM324" i="2"/>
  <c r="BH324" i="2" s="1"/>
  <c r="AC334" i="2"/>
  <c r="AX334" i="2" s="1"/>
  <c r="AJ327" i="2"/>
  <c r="BE327" i="2" s="1"/>
  <c r="AO322" i="2"/>
  <c r="BJ322" i="2" s="1"/>
  <c r="AD333" i="2"/>
  <c r="AY333" i="2" s="1"/>
  <c r="AK326" i="2"/>
  <c r="BF326" i="2" s="1"/>
  <c r="AE332" i="2"/>
  <c r="AZ332" i="2" s="1"/>
  <c r="AG330" i="2"/>
  <c r="BB330" i="2" s="1"/>
  <c r="Z337" i="2"/>
  <c r="AU337" i="2" s="1"/>
  <c r="A346" i="2" l="1"/>
  <c r="V345" i="2"/>
  <c r="AQ345" i="2" s="1"/>
  <c r="AO323" i="2"/>
  <c r="BJ323" i="2" s="1"/>
  <c r="AM325" i="2"/>
  <c r="BH325" i="2" s="1"/>
  <c r="Z338" i="2"/>
  <c r="AU338" i="2" s="1"/>
  <c r="AB336" i="2"/>
  <c r="AW336" i="2" s="1"/>
  <c r="X339" i="2"/>
  <c r="AS339" i="2" s="1"/>
  <c r="AC335" i="2"/>
  <c r="AX335" i="2" s="1"/>
  <c r="AI329" i="2"/>
  <c r="BD329" i="2" s="1"/>
  <c r="AH330" i="2"/>
  <c r="BC330" i="2" s="1"/>
  <c r="Y339" i="2"/>
  <c r="AT339" i="2" s="1"/>
  <c r="AL326" i="2"/>
  <c r="BG326" i="2" s="1"/>
  <c r="W341" i="2"/>
  <c r="AR341" i="2" s="1"/>
  <c r="AK327" i="2"/>
  <c r="BF327" i="2" s="1"/>
  <c r="AG331" i="2"/>
  <c r="BB331" i="2" s="1"/>
  <c r="AD334" i="2"/>
  <c r="AY334" i="2" s="1"/>
  <c r="AF332" i="2"/>
  <c r="BA332" i="2" s="1"/>
  <c r="AE333" i="2"/>
  <c r="AZ333" i="2" s="1"/>
  <c r="AJ328" i="2"/>
  <c r="BE328" i="2" s="1"/>
  <c r="AA337" i="2"/>
  <c r="AV337" i="2" s="1"/>
  <c r="AN324" i="2"/>
  <c r="BI324" i="2" s="1"/>
  <c r="A347" i="2" l="1"/>
  <c r="V346" i="2"/>
  <c r="AQ346" i="2" s="1"/>
  <c r="AD335" i="2"/>
  <c r="AY335" i="2" s="1"/>
  <c r="AL327" i="2"/>
  <c r="BG327" i="2" s="1"/>
  <c r="AK328" i="2"/>
  <c r="BF328" i="2" s="1"/>
  <c r="Z339" i="2"/>
  <c r="AU339" i="2" s="1"/>
  <c r="AG332" i="2"/>
  <c r="BB332" i="2" s="1"/>
  <c r="AE334" i="2"/>
  <c r="AZ334" i="2" s="1"/>
  <c r="AN325" i="2"/>
  <c r="BI325" i="2" s="1"/>
  <c r="Y340" i="2"/>
  <c r="AT340" i="2" s="1"/>
  <c r="AC336" i="2"/>
  <c r="AX336" i="2" s="1"/>
  <c r="AF333" i="2"/>
  <c r="BA333" i="2" s="1"/>
  <c r="AI330" i="2"/>
  <c r="BD330" i="2" s="1"/>
  <c r="AA338" i="2"/>
  <c r="AV338" i="2" s="1"/>
  <c r="X340" i="2"/>
  <c r="AS340" i="2" s="1"/>
  <c r="AM326" i="2"/>
  <c r="BH326" i="2" s="1"/>
  <c r="AH331" i="2"/>
  <c r="BC331" i="2" s="1"/>
  <c r="AJ329" i="2"/>
  <c r="BE329" i="2" s="1"/>
  <c r="W342" i="2"/>
  <c r="AR342" i="2" s="1"/>
  <c r="AB337" i="2"/>
  <c r="AW337" i="2" s="1"/>
  <c r="AO324" i="2"/>
  <c r="BJ324" i="2" s="1"/>
  <c r="A348" i="2" l="1"/>
  <c r="V347" i="2"/>
  <c r="AQ347" i="2" s="1"/>
  <c r="AN326" i="2"/>
  <c r="BI326" i="2" s="1"/>
  <c r="Z340" i="2"/>
  <c r="AU340" i="2" s="1"/>
  <c r="W343" i="2"/>
  <c r="AR343" i="2" s="1"/>
  <c r="AM327" i="2"/>
  <c r="BH327" i="2" s="1"/>
  <c r="AJ330" i="2"/>
  <c r="BE330" i="2" s="1"/>
  <c r="X341" i="2"/>
  <c r="AS341" i="2" s="1"/>
  <c r="AF334" i="2"/>
  <c r="BA334" i="2" s="1"/>
  <c r="AK329" i="2"/>
  <c r="BF329" i="2" s="1"/>
  <c r="AO325" i="2"/>
  <c r="BJ325" i="2" s="1"/>
  <c r="AE335" i="2"/>
  <c r="AZ335" i="2" s="1"/>
  <c r="AC337" i="2"/>
  <c r="AX337" i="2" s="1"/>
  <c r="AL328" i="2"/>
  <c r="BG328" i="2" s="1"/>
  <c r="AA339" i="2"/>
  <c r="AV339" i="2" s="1"/>
  <c r="AB338" i="2"/>
  <c r="AW338" i="2" s="1"/>
  <c r="AH332" i="2"/>
  <c r="BC332" i="2" s="1"/>
  <c r="AI331" i="2"/>
  <c r="BD331" i="2" s="1"/>
  <c r="AG333" i="2"/>
  <c r="BB333" i="2" s="1"/>
  <c r="Y341" i="2"/>
  <c r="AT341" i="2" s="1"/>
  <c r="AD336" i="2"/>
  <c r="AY336" i="2" s="1"/>
  <c r="A349" i="2" l="1"/>
  <c r="V348" i="2"/>
  <c r="AQ348" i="2" s="1"/>
  <c r="X342" i="2"/>
  <c r="AS342" i="2" s="1"/>
  <c r="AM328" i="2"/>
  <c r="BH328" i="2" s="1"/>
  <c r="AI332" i="2"/>
  <c r="BD332" i="2" s="1"/>
  <c r="AL329" i="2"/>
  <c r="BG329" i="2" s="1"/>
  <c r="W344" i="2"/>
  <c r="AR344" i="2" s="1"/>
  <c r="AK330" i="2"/>
  <c r="BF330" i="2" s="1"/>
  <c r="AJ331" i="2"/>
  <c r="BE331" i="2" s="1"/>
  <c r="AO326" i="2"/>
  <c r="BJ326" i="2" s="1"/>
  <c r="AD337" i="2"/>
  <c r="AY337" i="2" s="1"/>
  <c r="AA340" i="2"/>
  <c r="AV340" i="2" s="1"/>
  <c r="AH333" i="2"/>
  <c r="BC333" i="2" s="1"/>
  <c r="Y342" i="2"/>
  <c r="AT342" i="2" s="1"/>
  <c r="AC338" i="2"/>
  <c r="AX338" i="2" s="1"/>
  <c r="AF335" i="2"/>
  <c r="BA335" i="2" s="1"/>
  <c r="Z341" i="2"/>
  <c r="AU341" i="2" s="1"/>
  <c r="AB339" i="2"/>
  <c r="AW339" i="2" s="1"/>
  <c r="AG334" i="2"/>
  <c r="BB334" i="2" s="1"/>
  <c r="AE336" i="2"/>
  <c r="AZ336" i="2" s="1"/>
  <c r="AN327" i="2"/>
  <c r="BI327" i="2" s="1"/>
  <c r="A350" i="2" l="1"/>
  <c r="V349" i="2"/>
  <c r="AQ349" i="2" s="1"/>
  <c r="AJ332" i="2"/>
  <c r="BE332" i="2" s="1"/>
  <c r="AI333" i="2"/>
  <c r="BD333" i="2" s="1"/>
  <c r="AN328" i="2"/>
  <c r="BI328" i="2" s="1"/>
  <c r="AK331" i="2"/>
  <c r="BF331" i="2" s="1"/>
  <c r="AG335" i="2"/>
  <c r="BB335" i="2" s="1"/>
  <c r="Y343" i="2"/>
  <c r="AT343" i="2" s="1"/>
  <c r="AD338" i="2"/>
  <c r="AY338" i="2" s="1"/>
  <c r="AM329" i="2"/>
  <c r="BH329" i="2" s="1"/>
  <c r="W345" i="2"/>
  <c r="AR345" i="2" s="1"/>
  <c r="AE337" i="2"/>
  <c r="AZ337" i="2" s="1"/>
  <c r="Z342" i="2"/>
  <c r="AU342" i="2" s="1"/>
  <c r="AC339" i="2"/>
  <c r="AX339" i="2" s="1"/>
  <c r="AA341" i="2"/>
  <c r="AV341" i="2" s="1"/>
  <c r="AO327" i="2"/>
  <c r="BJ327" i="2" s="1"/>
  <c r="AB340" i="2"/>
  <c r="AW340" i="2" s="1"/>
  <c r="AF336" i="2"/>
  <c r="BA336" i="2" s="1"/>
  <c r="AH334" i="2"/>
  <c r="BC334" i="2" s="1"/>
  <c r="AL330" i="2"/>
  <c r="BG330" i="2" s="1"/>
  <c r="X343" i="2"/>
  <c r="AS343" i="2" s="1"/>
  <c r="A351" i="2" l="1"/>
  <c r="V350" i="2"/>
  <c r="AQ350" i="2" s="1"/>
  <c r="AK332" i="2"/>
  <c r="BF332" i="2" s="1"/>
  <c r="Y344" i="2"/>
  <c r="AT344" i="2" s="1"/>
  <c r="AF337" i="2"/>
  <c r="BA337" i="2" s="1"/>
  <c r="X344" i="2"/>
  <c r="AS344" i="2" s="1"/>
  <c r="W346" i="2"/>
  <c r="AR346" i="2" s="1"/>
  <c r="AN329" i="2"/>
  <c r="BI329" i="2" s="1"/>
  <c r="AB341" i="2"/>
  <c r="AW341" i="2" s="1"/>
  <c r="AC340" i="2"/>
  <c r="AX340" i="2" s="1"/>
  <c r="AO328" i="2"/>
  <c r="BJ328" i="2" s="1"/>
  <c r="AM330" i="2"/>
  <c r="BH330" i="2" s="1"/>
  <c r="AG336" i="2"/>
  <c r="BB336" i="2" s="1"/>
  <c r="AI334" i="2"/>
  <c r="BD334" i="2" s="1"/>
  <c r="Z343" i="2"/>
  <c r="AU343" i="2" s="1"/>
  <c r="AA342" i="2"/>
  <c r="AV342" i="2" s="1"/>
  <c r="AE338" i="2"/>
  <c r="AZ338" i="2" s="1"/>
  <c r="AL331" i="2"/>
  <c r="BG331" i="2" s="1"/>
  <c r="AH335" i="2"/>
  <c r="BC335" i="2" s="1"/>
  <c r="AD339" i="2"/>
  <c r="AY339" i="2" s="1"/>
  <c r="AJ333" i="2"/>
  <c r="BE333" i="2" s="1"/>
  <c r="A352" i="2" l="1"/>
  <c r="V351" i="2"/>
  <c r="AQ351" i="2" s="1"/>
  <c r="X345" i="2"/>
  <c r="AS345" i="2" s="1"/>
  <c r="AB342" i="2"/>
  <c r="AW342" i="2" s="1"/>
  <c r="AL332" i="2"/>
  <c r="BG332" i="2" s="1"/>
  <c r="Z344" i="2"/>
  <c r="AU344" i="2" s="1"/>
  <c r="AJ334" i="2"/>
  <c r="BE334" i="2" s="1"/>
  <c r="AI335" i="2"/>
  <c r="BD335" i="2" s="1"/>
  <c r="AO329" i="2"/>
  <c r="BJ329" i="2" s="1"/>
  <c r="AF338" i="2"/>
  <c r="BA338" i="2" s="1"/>
  <c r="AM331" i="2"/>
  <c r="BH331" i="2" s="1"/>
  <c r="AC341" i="2"/>
  <c r="AX341" i="2" s="1"/>
  <c r="AD340" i="2"/>
  <c r="AY340" i="2" s="1"/>
  <c r="AE339" i="2"/>
  <c r="AZ339" i="2" s="1"/>
  <c r="AG337" i="2"/>
  <c r="BB337" i="2" s="1"/>
  <c r="AN330" i="2"/>
  <c r="BI330" i="2" s="1"/>
  <c r="Y345" i="2"/>
  <c r="AT345" i="2" s="1"/>
  <c r="AA343" i="2"/>
  <c r="AV343" i="2" s="1"/>
  <c r="AH336" i="2"/>
  <c r="BC336" i="2" s="1"/>
  <c r="W347" i="2"/>
  <c r="AR347" i="2" s="1"/>
  <c r="AK333" i="2"/>
  <c r="BF333" i="2" s="1"/>
  <c r="A353" i="2" l="1"/>
  <c r="V352" i="2"/>
  <c r="AQ352" i="2" s="1"/>
  <c r="AH337" i="2"/>
  <c r="BC337" i="2" s="1"/>
  <c r="Z345" i="2"/>
  <c r="AU345" i="2" s="1"/>
  <c r="AC342" i="2"/>
  <c r="AX342" i="2" s="1"/>
  <c r="AO330" i="2"/>
  <c r="BJ330" i="2" s="1"/>
  <c r="AA344" i="2"/>
  <c r="AV344" i="2" s="1"/>
  <c r="AG338" i="2"/>
  <c r="BB338" i="2" s="1"/>
  <c r="AL333" i="2"/>
  <c r="BG333" i="2" s="1"/>
  <c r="AI336" i="2"/>
  <c r="BD336" i="2" s="1"/>
  <c r="AK334" i="2"/>
  <c r="BF334" i="2" s="1"/>
  <c r="Y346" i="2"/>
  <c r="AT346" i="2" s="1"/>
  <c r="AE340" i="2"/>
  <c r="AZ340" i="2" s="1"/>
  <c r="AM332" i="2"/>
  <c r="BH332" i="2" s="1"/>
  <c r="AB343" i="2"/>
  <c r="AW343" i="2" s="1"/>
  <c r="W348" i="2"/>
  <c r="AR348" i="2" s="1"/>
  <c r="AJ335" i="2"/>
  <c r="BE335" i="2" s="1"/>
  <c r="AN331" i="2"/>
  <c r="BI331" i="2" s="1"/>
  <c r="AD341" i="2"/>
  <c r="AY341" i="2" s="1"/>
  <c r="AF339" i="2"/>
  <c r="BA339" i="2" s="1"/>
  <c r="X346" i="2"/>
  <c r="AS346" i="2" s="1"/>
  <c r="A354" i="2" l="1"/>
  <c r="V353" i="2"/>
  <c r="AQ353" i="2" s="1"/>
  <c r="AA345" i="2"/>
  <c r="AV345" i="2" s="1"/>
  <c r="X347" i="2"/>
  <c r="AS347" i="2" s="1"/>
  <c r="AN332" i="2"/>
  <c r="BI332" i="2" s="1"/>
  <c r="AM333" i="2"/>
  <c r="BH333" i="2" s="1"/>
  <c r="AJ336" i="2"/>
  <c r="BE336" i="2" s="1"/>
  <c r="AI337" i="2"/>
  <c r="BD337" i="2" s="1"/>
  <c r="Z346" i="2"/>
  <c r="AU346" i="2" s="1"/>
  <c r="AE341" i="2"/>
  <c r="AZ341" i="2" s="1"/>
  <c r="W349" i="2"/>
  <c r="AR349" i="2" s="1"/>
  <c r="AL334" i="2"/>
  <c r="BG334" i="2" s="1"/>
  <c r="AO331" i="2"/>
  <c r="BJ331" i="2" s="1"/>
  <c r="AK335" i="2"/>
  <c r="BF335" i="2" s="1"/>
  <c r="AF340" i="2"/>
  <c r="BA340" i="2" s="1"/>
  <c r="AD342" i="2"/>
  <c r="AY342" i="2" s="1"/>
  <c r="Y347" i="2"/>
  <c r="AT347" i="2" s="1"/>
  <c r="AG339" i="2"/>
  <c r="BB339" i="2" s="1"/>
  <c r="AB344" i="2"/>
  <c r="AW344" i="2" s="1"/>
  <c r="AC343" i="2"/>
  <c r="AX343" i="2" s="1"/>
  <c r="AH338" i="2"/>
  <c r="BC338" i="2" s="1"/>
  <c r="A355" i="2" l="1"/>
  <c r="V354" i="2"/>
  <c r="AQ354" i="2" s="1"/>
  <c r="AB345" i="2"/>
  <c r="AW345" i="2" s="1"/>
  <c r="AF341" i="2"/>
  <c r="BA341" i="2" s="1"/>
  <c r="Z347" i="2"/>
  <c r="AU347" i="2" s="1"/>
  <c r="AO332" i="2"/>
  <c r="BJ332" i="2" s="1"/>
  <c r="AL335" i="2"/>
  <c r="BG335" i="2" s="1"/>
  <c r="AN333" i="2"/>
  <c r="BI333" i="2" s="1"/>
  <c r="AI338" i="2"/>
  <c r="BD338" i="2" s="1"/>
  <c r="AG340" i="2"/>
  <c r="BB340" i="2" s="1"/>
  <c r="AK336" i="2"/>
  <c r="BF336" i="2" s="1"/>
  <c r="W350" i="2"/>
  <c r="AR350" i="2" s="1"/>
  <c r="AH339" i="2"/>
  <c r="BC339" i="2" s="1"/>
  <c r="Y348" i="2"/>
  <c r="AT348" i="2" s="1"/>
  <c r="AJ337" i="2"/>
  <c r="BE337" i="2" s="1"/>
  <c r="X348" i="2"/>
  <c r="AS348" i="2" s="1"/>
  <c r="AE342" i="2"/>
  <c r="AZ342" i="2" s="1"/>
  <c r="AC344" i="2"/>
  <c r="AX344" i="2" s="1"/>
  <c r="AD343" i="2"/>
  <c r="AY343" i="2" s="1"/>
  <c r="AM334" i="2"/>
  <c r="BH334" i="2" s="1"/>
  <c r="AA346" i="2"/>
  <c r="AV346" i="2" s="1"/>
  <c r="A356" i="2" l="1"/>
  <c r="V355" i="2"/>
  <c r="AQ355" i="2" s="1"/>
  <c r="AH340" i="2"/>
  <c r="BC340" i="2" s="1"/>
  <c r="AI339" i="2"/>
  <c r="BD339" i="2" s="1"/>
  <c r="W351" i="2"/>
  <c r="AR351" i="2" s="1"/>
  <c r="Z348" i="2"/>
  <c r="AU348" i="2" s="1"/>
  <c r="AJ338" i="2"/>
  <c r="BE338" i="2" s="1"/>
  <c r="AN334" i="2"/>
  <c r="BI334" i="2" s="1"/>
  <c r="AM335" i="2"/>
  <c r="BH335" i="2" s="1"/>
  <c r="AE343" i="2"/>
  <c r="AZ343" i="2" s="1"/>
  <c r="AF342" i="2"/>
  <c r="BA342" i="2" s="1"/>
  <c r="Y349" i="2"/>
  <c r="AT349" i="2" s="1"/>
  <c r="AK337" i="2"/>
  <c r="BF337" i="2" s="1"/>
  <c r="AL336" i="2"/>
  <c r="BG336" i="2" s="1"/>
  <c r="AA347" i="2"/>
  <c r="AV347" i="2" s="1"/>
  <c r="AC345" i="2"/>
  <c r="AX345" i="2" s="1"/>
  <c r="X349" i="2"/>
  <c r="AS349" i="2" s="1"/>
  <c r="AD344" i="2"/>
  <c r="AY344" i="2" s="1"/>
  <c r="AG341" i="2"/>
  <c r="BB341" i="2" s="1"/>
  <c r="AO333" i="2"/>
  <c r="BJ333" i="2" s="1"/>
  <c r="AB346" i="2"/>
  <c r="AW346" i="2" s="1"/>
  <c r="A357" i="2" l="1"/>
  <c r="V356" i="2"/>
  <c r="AQ356" i="2" s="1"/>
  <c r="AC346" i="2"/>
  <c r="AX346" i="2" s="1"/>
  <c r="AK338" i="2"/>
  <c r="BF338" i="2" s="1"/>
  <c r="Z349" i="2"/>
  <c r="AU349" i="2" s="1"/>
  <c r="AM336" i="2"/>
  <c r="BH336" i="2" s="1"/>
  <c r="AA348" i="2"/>
  <c r="AV348" i="2" s="1"/>
  <c r="AN335" i="2"/>
  <c r="BI335" i="2" s="1"/>
  <c r="AF343" i="2"/>
  <c r="BA343" i="2" s="1"/>
  <c r="AI340" i="2"/>
  <c r="BD340" i="2" s="1"/>
  <c r="Y350" i="2"/>
  <c r="AT350" i="2" s="1"/>
  <c r="W352" i="2"/>
  <c r="AR352" i="2" s="1"/>
  <c r="AO334" i="2"/>
  <c r="BJ334" i="2" s="1"/>
  <c r="X350" i="2"/>
  <c r="AS350" i="2" s="1"/>
  <c r="AL337" i="2"/>
  <c r="BG337" i="2" s="1"/>
  <c r="AJ339" i="2"/>
  <c r="BE339" i="2" s="1"/>
  <c r="AB347" i="2"/>
  <c r="AW347" i="2" s="1"/>
  <c r="AD345" i="2"/>
  <c r="AY345" i="2" s="1"/>
  <c r="AG342" i="2"/>
  <c r="BB342" i="2" s="1"/>
  <c r="AE344" i="2"/>
  <c r="AZ344" i="2" s="1"/>
  <c r="AH341" i="2"/>
  <c r="BC341" i="2" s="1"/>
  <c r="A358" i="2" l="1"/>
  <c r="V357" i="2"/>
  <c r="AQ357" i="2" s="1"/>
  <c r="W353" i="2"/>
  <c r="AR353" i="2" s="1"/>
  <c r="AG343" i="2"/>
  <c r="BB343" i="2" s="1"/>
  <c r="AL338" i="2"/>
  <c r="BG338" i="2" s="1"/>
  <c r="AN336" i="2"/>
  <c r="BI336" i="2" s="1"/>
  <c r="Z350" i="2"/>
  <c r="AU350" i="2" s="1"/>
  <c r="Y351" i="2"/>
  <c r="AT351" i="2" s="1"/>
  <c r="AD346" i="2"/>
  <c r="AY346" i="2" s="1"/>
  <c r="X351" i="2"/>
  <c r="AS351" i="2" s="1"/>
  <c r="AI341" i="2"/>
  <c r="BD341" i="2" s="1"/>
  <c r="AA349" i="2"/>
  <c r="AV349" i="2" s="1"/>
  <c r="AK339" i="2"/>
  <c r="BF339" i="2" s="1"/>
  <c r="AH342" i="2"/>
  <c r="BC342" i="2" s="1"/>
  <c r="AB348" i="2"/>
  <c r="AW348" i="2" s="1"/>
  <c r="AO335" i="2"/>
  <c r="BJ335" i="2" s="1"/>
  <c r="AM337" i="2"/>
  <c r="BH337" i="2" s="1"/>
  <c r="AE345" i="2"/>
  <c r="AZ345" i="2" s="1"/>
  <c r="AJ340" i="2"/>
  <c r="BE340" i="2" s="1"/>
  <c r="AF344" i="2"/>
  <c r="BA344" i="2" s="1"/>
  <c r="AC347" i="2"/>
  <c r="AX347" i="2" s="1"/>
  <c r="A359" i="2" l="1"/>
  <c r="V358" i="2"/>
  <c r="AQ358" i="2" s="1"/>
  <c r="AF345" i="2"/>
  <c r="BA345" i="2" s="1"/>
  <c r="AJ341" i="2"/>
  <c r="BE341" i="2" s="1"/>
  <c r="AB349" i="2"/>
  <c r="AW349" i="2" s="1"/>
  <c r="AD347" i="2"/>
  <c r="AY347" i="2" s="1"/>
  <c r="AN337" i="2"/>
  <c r="BI337" i="2" s="1"/>
  <c r="AE346" i="2"/>
  <c r="AZ346" i="2" s="1"/>
  <c r="AA350" i="2"/>
  <c r="AV350" i="2" s="1"/>
  <c r="Y352" i="2"/>
  <c r="AT352" i="2" s="1"/>
  <c r="AL339" i="2"/>
  <c r="BG339" i="2" s="1"/>
  <c r="AC348" i="2"/>
  <c r="AX348" i="2" s="1"/>
  <c r="AH343" i="2"/>
  <c r="BC343" i="2" s="1"/>
  <c r="AI342" i="2"/>
  <c r="BD342" i="2" s="1"/>
  <c r="AM338" i="2"/>
  <c r="BH338" i="2" s="1"/>
  <c r="AG344" i="2"/>
  <c r="BB344" i="2" s="1"/>
  <c r="Z351" i="2"/>
  <c r="AU351" i="2" s="1"/>
  <c r="AO336" i="2"/>
  <c r="BJ336" i="2" s="1"/>
  <c r="AK340" i="2"/>
  <c r="BF340" i="2" s="1"/>
  <c r="X352" i="2"/>
  <c r="AS352" i="2" s="1"/>
  <c r="W354" i="2"/>
  <c r="AR354" i="2" s="1"/>
  <c r="A360" i="2" l="1"/>
  <c r="V359" i="2"/>
  <c r="AQ359" i="2" s="1"/>
  <c r="Y353" i="2"/>
  <c r="AT353" i="2" s="1"/>
  <c r="AG345" i="2"/>
  <c r="BB345" i="2" s="1"/>
  <c r="AH344" i="2"/>
  <c r="BC344" i="2" s="1"/>
  <c r="AD348" i="2"/>
  <c r="AY348" i="2" s="1"/>
  <c r="AA351" i="2"/>
  <c r="AV351" i="2" s="1"/>
  <c r="AB350" i="2"/>
  <c r="AW350" i="2" s="1"/>
  <c r="W355" i="2"/>
  <c r="AR355" i="2" s="1"/>
  <c r="AO337" i="2"/>
  <c r="BJ337" i="2" s="1"/>
  <c r="AM339" i="2"/>
  <c r="BH339" i="2" s="1"/>
  <c r="AC349" i="2"/>
  <c r="AX349" i="2" s="1"/>
  <c r="AE347" i="2"/>
  <c r="AZ347" i="2" s="1"/>
  <c r="AJ342" i="2"/>
  <c r="BE342" i="2" s="1"/>
  <c r="AK341" i="2"/>
  <c r="BF341" i="2" s="1"/>
  <c r="AI343" i="2"/>
  <c r="BD343" i="2" s="1"/>
  <c r="AL340" i="2"/>
  <c r="BG340" i="2" s="1"/>
  <c r="X353" i="2"/>
  <c r="AS353" i="2" s="1"/>
  <c r="Z352" i="2"/>
  <c r="AU352" i="2" s="1"/>
  <c r="AN338" i="2"/>
  <c r="BI338" i="2" s="1"/>
  <c r="AF346" i="2"/>
  <c r="BA346" i="2" s="1"/>
  <c r="A361" i="2" l="1"/>
  <c r="V360" i="2"/>
  <c r="AQ360" i="2" s="1"/>
  <c r="AF347" i="2"/>
  <c r="BA347" i="2" s="1"/>
  <c r="X354" i="2"/>
  <c r="AS354" i="2" s="1"/>
  <c r="AN339" i="2"/>
  <c r="BI339" i="2" s="1"/>
  <c r="AL341" i="2"/>
  <c r="BG341" i="2" s="1"/>
  <c r="AI344" i="2"/>
  <c r="BD344" i="2" s="1"/>
  <c r="W356" i="2"/>
  <c r="AR356" i="2" s="1"/>
  <c r="AC350" i="2"/>
  <c r="AX350" i="2" s="1"/>
  <c r="AD349" i="2"/>
  <c r="AY349" i="2" s="1"/>
  <c r="Z353" i="2"/>
  <c r="AU353" i="2" s="1"/>
  <c r="AK342" i="2"/>
  <c r="BF342" i="2" s="1"/>
  <c r="AB351" i="2"/>
  <c r="AW351" i="2" s="1"/>
  <c r="AH345" i="2"/>
  <c r="BC345" i="2" s="1"/>
  <c r="AJ343" i="2"/>
  <c r="BE343" i="2" s="1"/>
  <c r="AM340" i="2"/>
  <c r="BH340" i="2" s="1"/>
  <c r="AG346" i="2"/>
  <c r="BB346" i="2" s="1"/>
  <c r="AA352" i="2"/>
  <c r="AV352" i="2" s="1"/>
  <c r="AE348" i="2"/>
  <c r="AZ348" i="2" s="1"/>
  <c r="AO338" i="2"/>
  <c r="BJ338" i="2" s="1"/>
  <c r="Y354" i="2"/>
  <c r="AT354" i="2" s="1"/>
  <c r="A362" i="2" l="1"/>
  <c r="V361" i="2"/>
  <c r="AQ361" i="2" s="1"/>
  <c r="AJ344" i="2"/>
  <c r="BE344" i="2" s="1"/>
  <c r="AK343" i="2"/>
  <c r="BF343" i="2" s="1"/>
  <c r="AC351" i="2"/>
  <c r="AX351" i="2" s="1"/>
  <c r="AN340" i="2"/>
  <c r="BI340" i="2" s="1"/>
  <c r="AM341" i="2"/>
  <c r="BH341" i="2" s="1"/>
  <c r="AA353" i="2"/>
  <c r="AV353" i="2" s="1"/>
  <c r="AH346" i="2"/>
  <c r="BC346" i="2" s="1"/>
  <c r="Z354" i="2"/>
  <c r="AU354" i="2" s="1"/>
  <c r="W357" i="2"/>
  <c r="AR357" i="2" s="1"/>
  <c r="AG347" i="2"/>
  <c r="BB347" i="2" s="1"/>
  <c r="X355" i="2"/>
  <c r="AS355" i="2" s="1"/>
  <c r="Y355" i="2"/>
  <c r="AT355" i="2" s="1"/>
  <c r="AO339" i="2"/>
  <c r="BJ339" i="2" s="1"/>
  <c r="AB352" i="2"/>
  <c r="AW352" i="2" s="1"/>
  <c r="AD350" i="2"/>
  <c r="AY350" i="2" s="1"/>
  <c r="AI345" i="2"/>
  <c r="BD345" i="2" s="1"/>
  <c r="AE349" i="2"/>
  <c r="AZ349" i="2" s="1"/>
  <c r="AL342" i="2"/>
  <c r="BG342" i="2" s="1"/>
  <c r="AF348" i="2"/>
  <c r="BA348" i="2" s="1"/>
  <c r="A363" i="2" l="1"/>
  <c r="V362" i="2"/>
  <c r="AQ362" i="2" s="1"/>
  <c r="AA354" i="2"/>
  <c r="AV354" i="2" s="1"/>
  <c r="AC352" i="2"/>
  <c r="AX352" i="2" s="1"/>
  <c r="X356" i="2"/>
  <c r="AS356" i="2" s="1"/>
  <c r="Z355" i="2"/>
  <c r="AU355" i="2" s="1"/>
  <c r="AG348" i="2"/>
  <c r="BB348" i="2" s="1"/>
  <c r="AO340" i="2"/>
  <c r="BJ340" i="2" s="1"/>
  <c r="AF349" i="2"/>
  <c r="BA349" i="2" s="1"/>
  <c r="AD351" i="2"/>
  <c r="AY351" i="2" s="1"/>
  <c r="AL343" i="2"/>
  <c r="BG343" i="2" s="1"/>
  <c r="AB353" i="2"/>
  <c r="AW353" i="2" s="1"/>
  <c r="AM342" i="2"/>
  <c r="BH342" i="2" s="1"/>
  <c r="AK344" i="2"/>
  <c r="BF344" i="2" s="1"/>
  <c r="AE350" i="2"/>
  <c r="AZ350" i="2" s="1"/>
  <c r="AH347" i="2"/>
  <c r="BC347" i="2" s="1"/>
  <c r="AN341" i="2"/>
  <c r="BI341" i="2" s="1"/>
  <c r="AI346" i="2"/>
  <c r="BD346" i="2" s="1"/>
  <c r="Y356" i="2"/>
  <c r="AT356" i="2" s="1"/>
  <c r="W358" i="2"/>
  <c r="AR358" i="2" s="1"/>
  <c r="AJ345" i="2"/>
  <c r="BE345" i="2" s="1"/>
  <c r="A364" i="2" l="1"/>
  <c r="V363" i="2"/>
  <c r="AQ363" i="2" s="1"/>
  <c r="AF350" i="2"/>
  <c r="BA350" i="2" s="1"/>
  <c r="AO341" i="2"/>
  <c r="BJ341" i="2" s="1"/>
  <c r="X357" i="2"/>
  <c r="AS357" i="2" s="1"/>
  <c r="AL344" i="2"/>
  <c r="BG344" i="2" s="1"/>
  <c r="AB354" i="2"/>
  <c r="AW354" i="2" s="1"/>
  <c r="AJ346" i="2"/>
  <c r="BE346" i="2" s="1"/>
  <c r="AG349" i="2"/>
  <c r="BB349" i="2" s="1"/>
  <c r="AN342" i="2"/>
  <c r="BI342" i="2" s="1"/>
  <c r="AK345" i="2"/>
  <c r="BF345" i="2" s="1"/>
  <c r="W359" i="2"/>
  <c r="AR359" i="2" s="1"/>
  <c r="AD352" i="2"/>
  <c r="AY352" i="2" s="1"/>
  <c r="AC353" i="2"/>
  <c r="AX353" i="2" s="1"/>
  <c r="AE351" i="2"/>
  <c r="AZ351" i="2" s="1"/>
  <c r="AI347" i="2"/>
  <c r="BD347" i="2" s="1"/>
  <c r="Y357" i="2"/>
  <c r="AT357" i="2" s="1"/>
  <c r="AH348" i="2"/>
  <c r="BC348" i="2" s="1"/>
  <c r="AM343" i="2"/>
  <c r="BH343" i="2" s="1"/>
  <c r="Z356" i="2"/>
  <c r="AU356" i="2" s="1"/>
  <c r="AA355" i="2"/>
  <c r="AV355" i="2" s="1"/>
  <c r="A365" i="2" l="1"/>
  <c r="V364" i="2"/>
  <c r="AQ364" i="2" s="1"/>
  <c r="AG350" i="2"/>
  <c r="BB350" i="2" s="1"/>
  <c r="Z357" i="2"/>
  <c r="AU357" i="2" s="1"/>
  <c r="AM344" i="2"/>
  <c r="BH344" i="2" s="1"/>
  <c r="AI348" i="2"/>
  <c r="BD348" i="2" s="1"/>
  <c r="AE352" i="2"/>
  <c r="AZ352" i="2" s="1"/>
  <c r="W360" i="2"/>
  <c r="AR360" i="2" s="1"/>
  <c r="X358" i="2"/>
  <c r="AS358" i="2" s="1"/>
  <c r="AA356" i="2"/>
  <c r="AV356" i="2" s="1"/>
  <c r="AH349" i="2"/>
  <c r="BC349" i="2" s="1"/>
  <c r="AJ347" i="2"/>
  <c r="BE347" i="2" s="1"/>
  <c r="AO342" i="2"/>
  <c r="BJ342" i="2" s="1"/>
  <c r="Y358" i="2"/>
  <c r="AT358" i="2" s="1"/>
  <c r="AC354" i="2"/>
  <c r="AX354" i="2" s="1"/>
  <c r="AK346" i="2"/>
  <c r="BF346" i="2" s="1"/>
  <c r="AB355" i="2"/>
  <c r="AW355" i="2" s="1"/>
  <c r="AD353" i="2"/>
  <c r="AY353" i="2" s="1"/>
  <c r="AN343" i="2"/>
  <c r="BI343" i="2" s="1"/>
  <c r="AL345" i="2"/>
  <c r="BG345" i="2" s="1"/>
  <c r="AF351" i="2"/>
  <c r="BA351" i="2" s="1"/>
  <c r="A366" i="2" l="1"/>
  <c r="V365" i="2"/>
  <c r="AQ365" i="2" s="1"/>
  <c r="AD354" i="2"/>
  <c r="AY354" i="2" s="1"/>
  <c r="AC355" i="2"/>
  <c r="AX355" i="2" s="1"/>
  <c r="AM345" i="2"/>
  <c r="BH345" i="2" s="1"/>
  <c r="AH350" i="2"/>
  <c r="BC350" i="2" s="1"/>
  <c r="W361" i="2"/>
  <c r="AR361" i="2" s="1"/>
  <c r="AK347" i="2"/>
  <c r="BF347" i="2" s="1"/>
  <c r="X359" i="2"/>
  <c r="AS359" i="2" s="1"/>
  <c r="AA357" i="2"/>
  <c r="AV357" i="2" s="1"/>
  <c r="AE353" i="2"/>
  <c r="AZ353" i="2" s="1"/>
  <c r="Z358" i="2"/>
  <c r="AU358" i="2" s="1"/>
  <c r="AN344" i="2"/>
  <c r="BI344" i="2" s="1"/>
  <c r="AJ348" i="2"/>
  <c r="BE348" i="2" s="1"/>
  <c r="AI349" i="2"/>
  <c r="BD349" i="2" s="1"/>
  <c r="AF352" i="2"/>
  <c r="BA352" i="2" s="1"/>
  <c r="AB356" i="2"/>
  <c r="AW356" i="2" s="1"/>
  <c r="Y359" i="2"/>
  <c r="AT359" i="2" s="1"/>
  <c r="AL346" i="2"/>
  <c r="BG346" i="2" s="1"/>
  <c r="AO343" i="2"/>
  <c r="BJ343" i="2" s="1"/>
  <c r="AG351" i="2"/>
  <c r="BB351" i="2" s="1"/>
  <c r="A367" i="2" l="1"/>
  <c r="V366" i="2"/>
  <c r="AQ366" i="2" s="1"/>
  <c r="Z359" i="2"/>
  <c r="AU359" i="2" s="1"/>
  <c r="AH351" i="2"/>
  <c r="BC351" i="2" s="1"/>
  <c r="AE354" i="2"/>
  <c r="AZ354" i="2" s="1"/>
  <c r="AK348" i="2"/>
  <c r="BF348" i="2" s="1"/>
  <c r="AM346" i="2"/>
  <c r="BH346" i="2" s="1"/>
  <c r="AF353" i="2"/>
  <c r="BA353" i="2" s="1"/>
  <c r="AL347" i="2"/>
  <c r="BG347" i="2" s="1"/>
  <c r="Y360" i="2"/>
  <c r="AT360" i="2" s="1"/>
  <c r="AI350" i="2"/>
  <c r="BD350" i="2" s="1"/>
  <c r="AG352" i="2"/>
  <c r="BB352" i="2" s="1"/>
  <c r="AB357" i="2"/>
  <c r="AW357" i="2" s="1"/>
  <c r="AJ349" i="2"/>
  <c r="BE349" i="2" s="1"/>
  <c r="AA358" i="2"/>
  <c r="AV358" i="2" s="1"/>
  <c r="AO344" i="2"/>
  <c r="BJ344" i="2" s="1"/>
  <c r="AN345" i="2"/>
  <c r="BI345" i="2" s="1"/>
  <c r="W362" i="2"/>
  <c r="AR362" i="2" s="1"/>
  <c r="AC356" i="2"/>
  <c r="AX356" i="2" s="1"/>
  <c r="X360" i="2"/>
  <c r="AS360" i="2" s="1"/>
  <c r="AD355" i="2"/>
  <c r="AY355" i="2" s="1"/>
  <c r="A368" i="2" l="1"/>
  <c r="V367" i="2"/>
  <c r="AQ367" i="2" s="1"/>
  <c r="AA359" i="2"/>
  <c r="AV359" i="2" s="1"/>
  <c r="AE355" i="2"/>
  <c r="AZ355" i="2" s="1"/>
  <c r="AI351" i="2"/>
  <c r="BD351" i="2" s="1"/>
  <c r="AF354" i="2"/>
  <c r="BA354" i="2" s="1"/>
  <c r="AM347" i="2"/>
  <c r="BH347" i="2" s="1"/>
  <c r="AH352" i="2"/>
  <c r="BC352" i="2" s="1"/>
  <c r="W363" i="2"/>
  <c r="AR363" i="2" s="1"/>
  <c r="AJ350" i="2"/>
  <c r="BE350" i="2" s="1"/>
  <c r="X361" i="2"/>
  <c r="AS361" i="2" s="1"/>
  <c r="AN346" i="2"/>
  <c r="BI346" i="2" s="1"/>
  <c r="AB358" i="2"/>
  <c r="AW358" i="2" s="1"/>
  <c r="Y361" i="2"/>
  <c r="AT361" i="2" s="1"/>
  <c r="AC357" i="2"/>
  <c r="AX357" i="2" s="1"/>
  <c r="AD356" i="2"/>
  <c r="AY356" i="2" s="1"/>
  <c r="AO345" i="2"/>
  <c r="BJ345" i="2" s="1"/>
  <c r="AG353" i="2"/>
  <c r="BB353" i="2" s="1"/>
  <c r="AL348" i="2"/>
  <c r="BG348" i="2" s="1"/>
  <c r="AK349" i="2"/>
  <c r="BF349" i="2" s="1"/>
  <c r="Z360" i="2"/>
  <c r="AU360" i="2" s="1"/>
  <c r="A369" i="2" l="1"/>
  <c r="V368" i="2"/>
  <c r="AQ368" i="2" s="1"/>
  <c r="AO346" i="2"/>
  <c r="BJ346" i="2" s="1"/>
  <c r="Y362" i="2"/>
  <c r="AT362" i="2" s="1"/>
  <c r="AL349" i="2"/>
  <c r="BG349" i="2" s="1"/>
  <c r="AN347" i="2"/>
  <c r="BI347" i="2" s="1"/>
  <c r="W364" i="2"/>
  <c r="AR364" i="2" s="1"/>
  <c r="AF355" i="2"/>
  <c r="BA355" i="2" s="1"/>
  <c r="AC358" i="2"/>
  <c r="AX358" i="2" s="1"/>
  <c r="AG354" i="2"/>
  <c r="BB354" i="2" s="1"/>
  <c r="Z361" i="2"/>
  <c r="AU361" i="2" s="1"/>
  <c r="X362" i="2"/>
  <c r="AS362" i="2" s="1"/>
  <c r="AH353" i="2"/>
  <c r="BC353" i="2" s="1"/>
  <c r="AI352" i="2"/>
  <c r="BD352" i="2" s="1"/>
  <c r="AJ351" i="2"/>
  <c r="BE351" i="2" s="1"/>
  <c r="AM348" i="2"/>
  <c r="BH348" i="2" s="1"/>
  <c r="AE356" i="2"/>
  <c r="AZ356" i="2" s="1"/>
  <c r="AK350" i="2"/>
  <c r="BF350" i="2" s="1"/>
  <c r="AD357" i="2"/>
  <c r="AY357" i="2" s="1"/>
  <c r="AB359" i="2"/>
  <c r="AW359" i="2" s="1"/>
  <c r="AA360" i="2"/>
  <c r="AV360" i="2" s="1"/>
  <c r="A370" i="2" l="1"/>
  <c r="V369" i="2"/>
  <c r="AQ369" i="2" s="1"/>
  <c r="AN348" i="2"/>
  <c r="BI348" i="2" s="1"/>
  <c r="AJ352" i="2"/>
  <c r="BE352" i="2" s="1"/>
  <c r="AA361" i="2"/>
  <c r="AV361" i="2" s="1"/>
  <c r="AI353" i="2"/>
  <c r="BD353" i="2" s="1"/>
  <c r="AB360" i="2"/>
  <c r="AW360" i="2" s="1"/>
  <c r="AE357" i="2"/>
  <c r="AZ357" i="2" s="1"/>
  <c r="Z362" i="2"/>
  <c r="AU362" i="2" s="1"/>
  <c r="AF356" i="2"/>
  <c r="BA356" i="2" s="1"/>
  <c r="AL350" i="2"/>
  <c r="BG350" i="2" s="1"/>
  <c r="AD358" i="2"/>
  <c r="AY358" i="2" s="1"/>
  <c r="AM349" i="2"/>
  <c r="BH349" i="2" s="1"/>
  <c r="AH354" i="2"/>
  <c r="BC354" i="2" s="1"/>
  <c r="AG355" i="2"/>
  <c r="BB355" i="2" s="1"/>
  <c r="W365" i="2"/>
  <c r="AR365" i="2" s="1"/>
  <c r="Y363" i="2"/>
  <c r="AT363" i="2" s="1"/>
  <c r="AK351" i="2"/>
  <c r="BF351" i="2" s="1"/>
  <c r="X363" i="2"/>
  <c r="AS363" i="2" s="1"/>
  <c r="AC359" i="2"/>
  <c r="AX359" i="2" s="1"/>
  <c r="AO347" i="2"/>
  <c r="BJ347" i="2" s="1"/>
  <c r="A371" i="2" l="1"/>
  <c r="V370" i="2"/>
  <c r="AQ370" i="2" s="1"/>
  <c r="AD359" i="2"/>
  <c r="AY359" i="2" s="1"/>
  <c r="Z363" i="2"/>
  <c r="AU363" i="2" s="1"/>
  <c r="AI354" i="2"/>
  <c r="BD354" i="2" s="1"/>
  <c r="AO348" i="2"/>
  <c r="BJ348" i="2" s="1"/>
  <c r="AK352" i="2"/>
  <c r="BF352" i="2" s="1"/>
  <c r="AG356" i="2"/>
  <c r="BB356" i="2" s="1"/>
  <c r="AL351" i="2"/>
  <c r="BG351" i="2" s="1"/>
  <c r="AA362" i="2"/>
  <c r="AV362" i="2" s="1"/>
  <c r="AE358" i="2"/>
  <c r="AZ358" i="2" s="1"/>
  <c r="Y364" i="2"/>
  <c r="AT364" i="2" s="1"/>
  <c r="AH355" i="2"/>
  <c r="BC355" i="2" s="1"/>
  <c r="AJ353" i="2"/>
  <c r="BE353" i="2" s="1"/>
  <c r="AF357" i="2"/>
  <c r="BA357" i="2" s="1"/>
  <c r="AB361" i="2"/>
  <c r="AW361" i="2" s="1"/>
  <c r="AC360" i="2"/>
  <c r="AX360" i="2" s="1"/>
  <c r="X364" i="2"/>
  <c r="AS364" i="2" s="1"/>
  <c r="AM350" i="2"/>
  <c r="BH350" i="2" s="1"/>
  <c r="W366" i="2"/>
  <c r="AR366" i="2" s="1"/>
  <c r="AN349" i="2"/>
  <c r="BI349" i="2" s="1"/>
  <c r="A372" i="2" l="1"/>
  <c r="V371" i="2"/>
  <c r="AQ371" i="2" s="1"/>
  <c r="AL352" i="2"/>
  <c r="BG352" i="2" s="1"/>
  <c r="AF358" i="2"/>
  <c r="BA358" i="2" s="1"/>
  <c r="Y365" i="2"/>
  <c r="AT365" i="2" s="1"/>
  <c r="AN350" i="2"/>
  <c r="BI350" i="2" s="1"/>
  <c r="X365" i="2"/>
  <c r="AS365" i="2" s="1"/>
  <c r="AG357" i="2"/>
  <c r="BB357" i="2" s="1"/>
  <c r="AI355" i="2"/>
  <c r="BD355" i="2" s="1"/>
  <c r="AC361" i="2"/>
  <c r="AX361" i="2" s="1"/>
  <c r="AE359" i="2"/>
  <c r="AZ359" i="2" s="1"/>
  <c r="AJ354" i="2"/>
  <c r="BE354" i="2" s="1"/>
  <c r="W367" i="2"/>
  <c r="AR367" i="2" s="1"/>
  <c r="AK353" i="2"/>
  <c r="BF353" i="2" s="1"/>
  <c r="Z364" i="2"/>
  <c r="AU364" i="2" s="1"/>
  <c r="AB362" i="2"/>
  <c r="AW362" i="2" s="1"/>
  <c r="AH356" i="2"/>
  <c r="BC356" i="2" s="1"/>
  <c r="AA363" i="2"/>
  <c r="AV363" i="2" s="1"/>
  <c r="AM351" i="2"/>
  <c r="BH351" i="2" s="1"/>
  <c r="AO349" i="2"/>
  <c r="BJ349" i="2" s="1"/>
  <c r="AD360" i="2"/>
  <c r="AY360" i="2" s="1"/>
  <c r="A373" i="2" l="1"/>
  <c r="V372" i="2"/>
  <c r="AQ372" i="2" s="1"/>
  <c r="AI356" i="2"/>
  <c r="BD356" i="2" s="1"/>
  <c r="AN351" i="2"/>
  <c r="BI351" i="2" s="1"/>
  <c r="AA364" i="2"/>
  <c r="AV364" i="2" s="1"/>
  <c r="Z365" i="2"/>
  <c r="AU365" i="2" s="1"/>
  <c r="AJ355" i="2"/>
  <c r="BE355" i="2" s="1"/>
  <c r="AG358" i="2"/>
  <c r="BB358" i="2" s="1"/>
  <c r="Y366" i="2"/>
  <c r="AT366" i="2" s="1"/>
  <c r="AD361" i="2"/>
  <c r="AY361" i="2" s="1"/>
  <c r="AM352" i="2"/>
  <c r="BH352" i="2" s="1"/>
  <c r="AH357" i="2"/>
  <c r="BC357" i="2" s="1"/>
  <c r="AK354" i="2"/>
  <c r="BF354" i="2" s="1"/>
  <c r="AE360" i="2"/>
  <c r="AZ360" i="2" s="1"/>
  <c r="X366" i="2"/>
  <c r="AS366" i="2" s="1"/>
  <c r="AF359" i="2"/>
  <c r="BA359" i="2" s="1"/>
  <c r="AO350" i="2"/>
  <c r="BJ350" i="2" s="1"/>
  <c r="AB363" i="2"/>
  <c r="AW363" i="2" s="1"/>
  <c r="AC362" i="2"/>
  <c r="AX362" i="2" s="1"/>
  <c r="W368" i="2"/>
  <c r="AR368" i="2" s="1"/>
  <c r="AL353" i="2"/>
  <c r="BG353" i="2" s="1"/>
  <c r="A374" i="2" l="1"/>
  <c r="V373" i="2"/>
  <c r="AQ373" i="2" s="1"/>
  <c r="Z366" i="2"/>
  <c r="AU366" i="2" s="1"/>
  <c r="Y367" i="2"/>
  <c r="AT367" i="2" s="1"/>
  <c r="AK355" i="2"/>
  <c r="BF355" i="2" s="1"/>
  <c r="AA365" i="2"/>
  <c r="AV365" i="2" s="1"/>
  <c r="AC363" i="2"/>
  <c r="AX363" i="2" s="1"/>
  <c r="AB364" i="2"/>
  <c r="AW364" i="2" s="1"/>
  <c r="X367" i="2"/>
  <c r="AS367" i="2" s="1"/>
  <c r="AL354" i="2"/>
  <c r="BG354" i="2" s="1"/>
  <c r="AH358" i="2"/>
  <c r="BC358" i="2" s="1"/>
  <c r="AG359" i="2"/>
  <c r="BB359" i="2" s="1"/>
  <c r="AE361" i="2"/>
  <c r="AZ361" i="2" s="1"/>
  <c r="AM353" i="2"/>
  <c r="BH353" i="2" s="1"/>
  <c r="AJ356" i="2"/>
  <c r="BE356" i="2" s="1"/>
  <c r="AN352" i="2"/>
  <c r="BI352" i="2" s="1"/>
  <c r="AO351" i="2"/>
  <c r="BJ351" i="2" s="1"/>
  <c r="W369" i="2"/>
  <c r="AR369" i="2" s="1"/>
  <c r="AF360" i="2"/>
  <c r="BA360" i="2" s="1"/>
  <c r="AD362" i="2"/>
  <c r="AY362" i="2" s="1"/>
  <c r="AI357" i="2"/>
  <c r="BD357" i="2" s="1"/>
  <c r="A375" i="2" l="1"/>
  <c r="V374" i="2"/>
  <c r="AQ374" i="2" s="1"/>
  <c r="AG360" i="2"/>
  <c r="BB360" i="2" s="1"/>
  <c r="X368" i="2"/>
  <c r="AS368" i="2" s="1"/>
  <c r="AJ357" i="2"/>
  <c r="BE357" i="2" s="1"/>
  <c r="AK356" i="2"/>
  <c r="BF356" i="2" s="1"/>
  <c r="AI358" i="2"/>
  <c r="BD358" i="2" s="1"/>
  <c r="AB365" i="2"/>
  <c r="AW365" i="2" s="1"/>
  <c r="AM354" i="2"/>
  <c r="BH354" i="2" s="1"/>
  <c r="AH359" i="2"/>
  <c r="BC359" i="2" s="1"/>
  <c r="AD363" i="2"/>
  <c r="AY363" i="2" s="1"/>
  <c r="AO352" i="2"/>
  <c r="BJ352" i="2" s="1"/>
  <c r="AC364" i="2"/>
  <c r="AX364" i="2" s="1"/>
  <c r="Y368" i="2"/>
  <c r="AT368" i="2" s="1"/>
  <c r="AL355" i="2"/>
  <c r="BG355" i="2" s="1"/>
  <c r="W370" i="2"/>
  <c r="AR370" i="2" s="1"/>
  <c r="AA366" i="2"/>
  <c r="AV366" i="2" s="1"/>
  <c r="AE362" i="2"/>
  <c r="AZ362" i="2" s="1"/>
  <c r="AF361" i="2"/>
  <c r="BA361" i="2" s="1"/>
  <c r="AN353" i="2"/>
  <c r="BI353" i="2" s="1"/>
  <c r="Z367" i="2"/>
  <c r="AU367" i="2" s="1"/>
  <c r="A376" i="2" l="1"/>
  <c r="V375" i="2"/>
  <c r="AQ375" i="2" s="1"/>
  <c r="AM355" i="2"/>
  <c r="BH355" i="2" s="1"/>
  <c r="AF362" i="2"/>
  <c r="BA362" i="2" s="1"/>
  <c r="W371" i="2"/>
  <c r="AR371" i="2" s="1"/>
  <c r="AO353" i="2"/>
  <c r="BJ353" i="2" s="1"/>
  <c r="AJ358" i="2"/>
  <c r="BE358" i="2" s="1"/>
  <c r="AL356" i="2"/>
  <c r="BG356" i="2" s="1"/>
  <c r="AB366" i="2"/>
  <c r="AW366" i="2" s="1"/>
  <c r="AE363" i="2"/>
  <c r="AZ363" i="2" s="1"/>
  <c r="Z368" i="2"/>
  <c r="AU368" i="2" s="1"/>
  <c r="AD364" i="2"/>
  <c r="AY364" i="2" s="1"/>
  <c r="AI359" i="2"/>
  <c r="BD359" i="2" s="1"/>
  <c r="X369" i="2"/>
  <c r="AS369" i="2" s="1"/>
  <c r="AN354" i="2"/>
  <c r="BI354" i="2" s="1"/>
  <c r="AA367" i="2"/>
  <c r="AV367" i="2" s="1"/>
  <c r="Y369" i="2"/>
  <c r="AT369" i="2" s="1"/>
  <c r="AH360" i="2"/>
  <c r="BC360" i="2" s="1"/>
  <c r="AC365" i="2"/>
  <c r="AX365" i="2" s="1"/>
  <c r="AK357" i="2"/>
  <c r="BF357" i="2" s="1"/>
  <c r="AG361" i="2"/>
  <c r="BB361" i="2" s="1"/>
  <c r="A377" i="2" l="1"/>
  <c r="V376" i="2"/>
  <c r="AQ376" i="2" s="1"/>
  <c r="AD365" i="2"/>
  <c r="AY365" i="2" s="1"/>
  <c r="AB367" i="2"/>
  <c r="AW367" i="2" s="1"/>
  <c r="AG362" i="2"/>
  <c r="BB362" i="2" s="1"/>
  <c r="AH361" i="2"/>
  <c r="BC361" i="2" s="1"/>
  <c r="AN355" i="2"/>
  <c r="BI355" i="2" s="1"/>
  <c r="W372" i="2"/>
  <c r="AR372" i="2" s="1"/>
  <c r="AL357" i="2"/>
  <c r="BG357" i="2" s="1"/>
  <c r="Z369" i="2"/>
  <c r="AU369" i="2" s="1"/>
  <c r="AK358" i="2"/>
  <c r="BF358" i="2" s="1"/>
  <c r="Y370" i="2"/>
  <c r="AT370" i="2" s="1"/>
  <c r="X370" i="2"/>
  <c r="AS370" i="2" s="1"/>
  <c r="AJ359" i="2"/>
  <c r="BE359" i="2" s="1"/>
  <c r="AF363" i="2"/>
  <c r="BA363" i="2" s="1"/>
  <c r="AC366" i="2"/>
  <c r="AX366" i="2" s="1"/>
  <c r="AA368" i="2"/>
  <c r="AV368" i="2" s="1"/>
  <c r="AI360" i="2"/>
  <c r="BD360" i="2" s="1"/>
  <c r="AE364" i="2"/>
  <c r="AZ364" i="2" s="1"/>
  <c r="AO354" i="2"/>
  <c r="BJ354" i="2" s="1"/>
  <c r="AM356" i="2"/>
  <c r="BH356" i="2" s="1"/>
  <c r="A378" i="2" l="1"/>
  <c r="V377" i="2"/>
  <c r="AQ377" i="2" s="1"/>
  <c r="AH362" i="2"/>
  <c r="BC362" i="2" s="1"/>
  <c r="AM357" i="2"/>
  <c r="BH357" i="2" s="1"/>
  <c r="AJ360" i="2"/>
  <c r="BE360" i="2" s="1"/>
  <c r="AA369" i="2"/>
  <c r="AV369" i="2" s="1"/>
  <c r="AK359" i="2"/>
  <c r="BF359" i="2" s="1"/>
  <c r="W373" i="2"/>
  <c r="AR373" i="2" s="1"/>
  <c r="AG363" i="2"/>
  <c r="BB363" i="2" s="1"/>
  <c r="AI361" i="2"/>
  <c r="BD361" i="2" s="1"/>
  <c r="AC367" i="2"/>
  <c r="AX367" i="2" s="1"/>
  <c r="X371" i="2"/>
  <c r="AS371" i="2" s="1"/>
  <c r="Z370" i="2"/>
  <c r="AU370" i="2" s="1"/>
  <c r="AN356" i="2"/>
  <c r="BI356" i="2" s="1"/>
  <c r="AB368" i="2"/>
  <c r="AW368" i="2" s="1"/>
  <c r="AO355" i="2"/>
  <c r="BJ355" i="2" s="1"/>
  <c r="AE365" i="2"/>
  <c r="AZ365" i="2" s="1"/>
  <c r="AF364" i="2"/>
  <c r="BA364" i="2" s="1"/>
  <c r="Y371" i="2"/>
  <c r="AT371" i="2" s="1"/>
  <c r="AL358" i="2"/>
  <c r="BG358" i="2" s="1"/>
  <c r="AD366" i="2"/>
  <c r="AY366" i="2" s="1"/>
  <c r="A379" i="2" l="1"/>
  <c r="V378" i="2"/>
  <c r="AQ378" i="2" s="1"/>
  <c r="AB369" i="2"/>
  <c r="AW369" i="2" s="1"/>
  <c r="AD367" i="2"/>
  <c r="AY367" i="2" s="1"/>
  <c r="AF365" i="2"/>
  <c r="BA365" i="2" s="1"/>
  <c r="X372" i="2"/>
  <c r="AS372" i="2" s="1"/>
  <c r="AJ361" i="2"/>
  <c r="BE361" i="2" s="1"/>
  <c r="AG364" i="2"/>
  <c r="BB364" i="2" s="1"/>
  <c r="AL359" i="2"/>
  <c r="BG359" i="2" s="1"/>
  <c r="AN357" i="2"/>
  <c r="BI357" i="2" s="1"/>
  <c r="AC368" i="2"/>
  <c r="AX368" i="2" s="1"/>
  <c r="W374" i="2"/>
  <c r="AR374" i="2" s="1"/>
  <c r="AM358" i="2"/>
  <c r="BH358" i="2" s="1"/>
  <c r="AI362" i="2"/>
  <c r="BD362" i="2" s="1"/>
  <c r="AK360" i="2"/>
  <c r="BF360" i="2" s="1"/>
  <c r="AE366" i="2"/>
  <c r="AZ366" i="2" s="1"/>
  <c r="Y372" i="2"/>
  <c r="AT372" i="2" s="1"/>
  <c r="AO356" i="2"/>
  <c r="BJ356" i="2" s="1"/>
  <c r="Z371" i="2"/>
  <c r="AU371" i="2" s="1"/>
  <c r="AA370" i="2"/>
  <c r="AV370" i="2" s="1"/>
  <c r="AH363" i="2"/>
  <c r="BC363" i="2" s="1"/>
  <c r="A380" i="2" l="1"/>
  <c r="V379" i="2"/>
  <c r="AQ379" i="2" s="1"/>
  <c r="Z372" i="2"/>
  <c r="AU372" i="2" s="1"/>
  <c r="AE367" i="2"/>
  <c r="AZ367" i="2" s="1"/>
  <c r="AL360" i="2"/>
  <c r="BG360" i="2" s="1"/>
  <c r="X373" i="2"/>
  <c r="AS373" i="2" s="1"/>
  <c r="AO357" i="2"/>
  <c r="BJ357" i="2" s="1"/>
  <c r="AK361" i="2"/>
  <c r="BF361" i="2" s="1"/>
  <c r="W375" i="2"/>
  <c r="AR375" i="2" s="1"/>
  <c r="AI363" i="2"/>
  <c r="BD363" i="2" s="1"/>
  <c r="AC369" i="2"/>
  <c r="AX369" i="2" s="1"/>
  <c r="AG365" i="2"/>
  <c r="BB365" i="2" s="1"/>
  <c r="AF366" i="2"/>
  <c r="BA366" i="2" s="1"/>
  <c r="AH364" i="2"/>
  <c r="BC364" i="2" s="1"/>
  <c r="AJ362" i="2"/>
  <c r="BE362" i="2" s="1"/>
  <c r="AD368" i="2"/>
  <c r="AY368" i="2" s="1"/>
  <c r="AA371" i="2"/>
  <c r="AV371" i="2" s="1"/>
  <c r="Y373" i="2"/>
  <c r="AT373" i="2" s="1"/>
  <c r="AM359" i="2"/>
  <c r="BH359" i="2" s="1"/>
  <c r="AN358" i="2"/>
  <c r="BI358" i="2" s="1"/>
  <c r="AB370" i="2"/>
  <c r="AW370" i="2" s="1"/>
  <c r="A381" i="2" l="1"/>
  <c r="V380" i="2"/>
  <c r="AQ380" i="2" s="1"/>
  <c r="AD369" i="2"/>
  <c r="AY369" i="2" s="1"/>
  <c r="AF367" i="2"/>
  <c r="BA367" i="2" s="1"/>
  <c r="W376" i="2"/>
  <c r="AR376" i="2" s="1"/>
  <c r="AL361" i="2"/>
  <c r="BG361" i="2" s="1"/>
  <c r="AM360" i="2"/>
  <c r="BH360" i="2" s="1"/>
  <c r="AJ363" i="2"/>
  <c r="BE363" i="2" s="1"/>
  <c r="AG366" i="2"/>
  <c r="BB366" i="2" s="1"/>
  <c r="AK362" i="2"/>
  <c r="BF362" i="2" s="1"/>
  <c r="Y374" i="2"/>
  <c r="AT374" i="2" s="1"/>
  <c r="AC370" i="2"/>
  <c r="AX370" i="2" s="1"/>
  <c r="AO358" i="2"/>
  <c r="BJ358" i="2" s="1"/>
  <c r="AE368" i="2"/>
  <c r="AZ368" i="2" s="1"/>
  <c r="AB371" i="2"/>
  <c r="AW371" i="2" s="1"/>
  <c r="AH365" i="2"/>
  <c r="BC365" i="2" s="1"/>
  <c r="AN359" i="2"/>
  <c r="BI359" i="2" s="1"/>
  <c r="AA372" i="2"/>
  <c r="AV372" i="2" s="1"/>
  <c r="AI364" i="2"/>
  <c r="BD364" i="2" s="1"/>
  <c r="X374" i="2"/>
  <c r="AS374" i="2" s="1"/>
  <c r="Z373" i="2"/>
  <c r="AU373" i="2" s="1"/>
  <c r="A382" i="2" l="1"/>
  <c r="V381" i="2"/>
  <c r="AQ381" i="2" s="1"/>
  <c r="AC371" i="2"/>
  <c r="AX371" i="2" s="1"/>
  <c r="AG367" i="2"/>
  <c r="BB367" i="2" s="1"/>
  <c r="AI365" i="2"/>
  <c r="BD365" i="2" s="1"/>
  <c r="AH366" i="2"/>
  <c r="BC366" i="2" s="1"/>
  <c r="AL362" i="2"/>
  <c r="BG362" i="2" s="1"/>
  <c r="W377" i="2"/>
  <c r="AR377" i="2" s="1"/>
  <c r="AJ364" i="2"/>
  <c r="BE364" i="2" s="1"/>
  <c r="AA373" i="2"/>
  <c r="AV373" i="2" s="1"/>
  <c r="AB372" i="2"/>
  <c r="AW372" i="2" s="1"/>
  <c r="Z374" i="2"/>
  <c r="AU374" i="2" s="1"/>
  <c r="Y375" i="2"/>
  <c r="AT375" i="2" s="1"/>
  <c r="AN360" i="2"/>
  <c r="BI360" i="2" s="1"/>
  <c r="AE369" i="2"/>
  <c r="AZ369" i="2" s="1"/>
  <c r="AF368" i="2"/>
  <c r="BA368" i="2" s="1"/>
  <c r="AK363" i="2"/>
  <c r="BF363" i="2" s="1"/>
  <c r="AM361" i="2"/>
  <c r="BH361" i="2" s="1"/>
  <c r="X375" i="2"/>
  <c r="AS375" i="2" s="1"/>
  <c r="AO359" i="2"/>
  <c r="BJ359" i="2" s="1"/>
  <c r="AD370" i="2"/>
  <c r="AY370" i="2" s="1"/>
  <c r="A383" i="2" l="1"/>
  <c r="V382" i="2"/>
  <c r="AQ382" i="2" s="1"/>
  <c r="AJ365" i="2"/>
  <c r="BE365" i="2" s="1"/>
  <c r="AH367" i="2"/>
  <c r="BC367" i="2" s="1"/>
  <c r="AN361" i="2"/>
  <c r="BI361" i="2" s="1"/>
  <c r="AD371" i="2"/>
  <c r="AY371" i="2" s="1"/>
  <c r="AM362" i="2"/>
  <c r="BH362" i="2" s="1"/>
  <c r="AE370" i="2"/>
  <c r="AZ370" i="2" s="1"/>
  <c r="Z375" i="2"/>
  <c r="AU375" i="2" s="1"/>
  <c r="AI366" i="2"/>
  <c r="BD366" i="2" s="1"/>
  <c r="AK364" i="2"/>
  <c r="BF364" i="2" s="1"/>
  <c r="W378" i="2"/>
  <c r="AR378" i="2" s="1"/>
  <c r="AO360" i="2"/>
  <c r="BJ360" i="2" s="1"/>
  <c r="AB373" i="2"/>
  <c r="AW373" i="2" s="1"/>
  <c r="AL363" i="2"/>
  <c r="BG363" i="2" s="1"/>
  <c r="AG368" i="2"/>
  <c r="BB368" i="2" s="1"/>
  <c r="X376" i="2"/>
  <c r="AS376" i="2" s="1"/>
  <c r="AF369" i="2"/>
  <c r="BA369" i="2" s="1"/>
  <c r="AA374" i="2"/>
  <c r="AV374" i="2" s="1"/>
  <c r="Y376" i="2"/>
  <c r="AT376" i="2" s="1"/>
  <c r="AC372" i="2"/>
  <c r="AX372" i="2" s="1"/>
  <c r="A384" i="2" l="1"/>
  <c r="V383" i="2"/>
  <c r="AQ383" i="2" s="1"/>
  <c r="AL364" i="2"/>
  <c r="BG364" i="2" s="1"/>
  <c r="W379" i="2"/>
  <c r="AR379" i="2" s="1"/>
  <c r="AF370" i="2"/>
  <c r="BA370" i="2" s="1"/>
  <c r="AK365" i="2"/>
  <c r="BF365" i="2" s="1"/>
  <c r="AE371" i="2"/>
  <c r="AZ371" i="2" s="1"/>
  <c r="AN362" i="2"/>
  <c r="BI362" i="2" s="1"/>
  <c r="AB374" i="2"/>
  <c r="AW374" i="2" s="1"/>
  <c r="AC373" i="2"/>
  <c r="AX373" i="2" s="1"/>
  <c r="X377" i="2"/>
  <c r="AS377" i="2" s="1"/>
  <c r="AI367" i="2"/>
  <c r="BD367" i="2" s="1"/>
  <c r="Y377" i="2"/>
  <c r="AT377" i="2" s="1"/>
  <c r="AM363" i="2"/>
  <c r="BH363" i="2" s="1"/>
  <c r="AH368" i="2"/>
  <c r="BC368" i="2" s="1"/>
  <c r="AO361" i="2"/>
  <c r="BJ361" i="2" s="1"/>
  <c r="AA375" i="2"/>
  <c r="AV375" i="2" s="1"/>
  <c r="AG369" i="2"/>
  <c r="BB369" i="2" s="1"/>
  <c r="Z376" i="2"/>
  <c r="AU376" i="2" s="1"/>
  <c r="AD372" i="2"/>
  <c r="AY372" i="2" s="1"/>
  <c r="AJ366" i="2"/>
  <c r="BE366" i="2" s="1"/>
  <c r="A385" i="2" l="1"/>
  <c r="V384" i="2"/>
  <c r="AQ384" i="2" s="1"/>
  <c r="AG370" i="2"/>
  <c r="BB370" i="2" s="1"/>
  <c r="Y378" i="2"/>
  <c r="AT378" i="2" s="1"/>
  <c r="AB375" i="2"/>
  <c r="AW375" i="2" s="1"/>
  <c r="AH369" i="2"/>
  <c r="BC369" i="2" s="1"/>
  <c r="AI368" i="2"/>
  <c r="BD368" i="2" s="1"/>
  <c r="AN363" i="2"/>
  <c r="BI363" i="2" s="1"/>
  <c r="AF371" i="2"/>
  <c r="BA371" i="2" s="1"/>
  <c r="AJ367" i="2"/>
  <c r="BE367" i="2" s="1"/>
  <c r="AD373" i="2"/>
  <c r="AY373" i="2" s="1"/>
  <c r="AA376" i="2"/>
  <c r="AV376" i="2" s="1"/>
  <c r="X378" i="2"/>
  <c r="AS378" i="2" s="1"/>
  <c r="W380" i="2"/>
  <c r="AR380" i="2" s="1"/>
  <c r="AK366" i="2"/>
  <c r="BF366" i="2" s="1"/>
  <c r="AC374" i="2"/>
  <c r="AX374" i="2" s="1"/>
  <c r="AE372" i="2"/>
  <c r="AZ372" i="2" s="1"/>
  <c r="AM364" i="2"/>
  <c r="BH364" i="2" s="1"/>
  <c r="Z377" i="2"/>
  <c r="AU377" i="2" s="1"/>
  <c r="AO362" i="2"/>
  <c r="BJ362" i="2" s="1"/>
  <c r="AL365" i="2"/>
  <c r="BG365" i="2" s="1"/>
  <c r="A386" i="2" l="1"/>
  <c r="V385" i="2"/>
  <c r="AQ385" i="2" s="1"/>
  <c r="AK367" i="2"/>
  <c r="BF367" i="2" s="1"/>
  <c r="AD374" i="2"/>
  <c r="AY374" i="2" s="1"/>
  <c r="AN364" i="2"/>
  <c r="BI364" i="2" s="1"/>
  <c r="AB376" i="2"/>
  <c r="AW376" i="2" s="1"/>
  <c r="W381" i="2"/>
  <c r="AR381" i="2" s="1"/>
  <c r="AJ368" i="2"/>
  <c r="BE368" i="2" s="1"/>
  <c r="AI369" i="2"/>
  <c r="BD369" i="2" s="1"/>
  <c r="Y379" i="2"/>
  <c r="AT379" i="2" s="1"/>
  <c r="Z378" i="2"/>
  <c r="AU378" i="2" s="1"/>
  <c r="AC375" i="2"/>
  <c r="AX375" i="2" s="1"/>
  <c r="AA377" i="2"/>
  <c r="AV377" i="2" s="1"/>
  <c r="AL366" i="2"/>
  <c r="BG366" i="2" s="1"/>
  <c r="AM365" i="2"/>
  <c r="BH365" i="2" s="1"/>
  <c r="AO363" i="2"/>
  <c r="BJ363" i="2" s="1"/>
  <c r="AE373" i="2"/>
  <c r="AZ373" i="2" s="1"/>
  <c r="X379" i="2"/>
  <c r="AS379" i="2" s="1"/>
  <c r="AF372" i="2"/>
  <c r="BA372" i="2" s="1"/>
  <c r="AH370" i="2"/>
  <c r="BC370" i="2" s="1"/>
  <c r="AG371" i="2"/>
  <c r="BB371" i="2" s="1"/>
  <c r="A387" i="2" l="1"/>
  <c r="V386" i="2"/>
  <c r="AQ386" i="2" s="1"/>
  <c r="AA378" i="2"/>
  <c r="AV378" i="2" s="1"/>
  <c r="AI370" i="2"/>
  <c r="BD370" i="2" s="1"/>
  <c r="AC376" i="2"/>
  <c r="AX376" i="2" s="1"/>
  <c r="AJ369" i="2"/>
  <c r="BE369" i="2" s="1"/>
  <c r="AN365" i="2"/>
  <c r="BI365" i="2" s="1"/>
  <c r="AM366" i="2"/>
  <c r="BH366" i="2" s="1"/>
  <c r="Z379" i="2"/>
  <c r="AU379" i="2" s="1"/>
  <c r="W382" i="2"/>
  <c r="AR382" i="2" s="1"/>
  <c r="AD375" i="2"/>
  <c r="AY375" i="2" s="1"/>
  <c r="AB377" i="2"/>
  <c r="AW377" i="2" s="1"/>
  <c r="AF373" i="2"/>
  <c r="BA373" i="2" s="1"/>
  <c r="AO364" i="2"/>
  <c r="BJ364" i="2" s="1"/>
  <c r="AG372" i="2"/>
  <c r="BB372" i="2" s="1"/>
  <c r="X380" i="2"/>
  <c r="AS380" i="2" s="1"/>
  <c r="AH371" i="2"/>
  <c r="BC371" i="2" s="1"/>
  <c r="AE374" i="2"/>
  <c r="AZ374" i="2" s="1"/>
  <c r="AL367" i="2"/>
  <c r="BG367" i="2" s="1"/>
  <c r="Y380" i="2"/>
  <c r="AT380" i="2" s="1"/>
  <c r="AK368" i="2"/>
  <c r="BF368" i="2" s="1"/>
  <c r="A388" i="2" l="1"/>
  <c r="V387" i="2"/>
  <c r="AQ387" i="2" s="1"/>
  <c r="AB378" i="2"/>
  <c r="AW378" i="2" s="1"/>
  <c r="Y381" i="2"/>
  <c r="AT381" i="2" s="1"/>
  <c r="AH372" i="2"/>
  <c r="BC372" i="2" s="1"/>
  <c r="AO365" i="2"/>
  <c r="BJ365" i="2" s="1"/>
  <c r="AD376" i="2"/>
  <c r="AY376" i="2" s="1"/>
  <c r="AM367" i="2"/>
  <c r="BH367" i="2" s="1"/>
  <c r="AC377" i="2"/>
  <c r="AX377" i="2" s="1"/>
  <c r="AK369" i="2"/>
  <c r="BF369" i="2" s="1"/>
  <c r="AL368" i="2"/>
  <c r="BG368" i="2" s="1"/>
  <c r="X381" i="2"/>
  <c r="AS381" i="2" s="1"/>
  <c r="W383" i="2"/>
  <c r="AR383" i="2" s="1"/>
  <c r="AI371" i="2"/>
  <c r="BD371" i="2" s="1"/>
  <c r="AF374" i="2"/>
  <c r="BA374" i="2" s="1"/>
  <c r="AN366" i="2"/>
  <c r="BI366" i="2" s="1"/>
  <c r="AE375" i="2"/>
  <c r="AZ375" i="2" s="1"/>
  <c r="AG373" i="2"/>
  <c r="BB373" i="2" s="1"/>
  <c r="Z380" i="2"/>
  <c r="AU380" i="2" s="1"/>
  <c r="AJ370" i="2"/>
  <c r="BE370" i="2" s="1"/>
  <c r="AA379" i="2"/>
  <c r="AV379" i="2" s="1"/>
  <c r="A389" i="2" l="1"/>
  <c r="V388" i="2"/>
  <c r="AQ388" i="2" s="1"/>
  <c r="AM368" i="2"/>
  <c r="BH368" i="2" s="1"/>
  <c r="X382" i="2"/>
  <c r="AS382" i="2" s="1"/>
  <c r="AG374" i="2"/>
  <c r="BB374" i="2" s="1"/>
  <c r="AF375" i="2"/>
  <c r="BA375" i="2" s="1"/>
  <c r="AL369" i="2"/>
  <c r="BG369" i="2" s="1"/>
  <c r="AH373" i="2"/>
  <c r="BC373" i="2" s="1"/>
  <c r="AE376" i="2"/>
  <c r="AZ376" i="2" s="1"/>
  <c r="AI372" i="2"/>
  <c r="BD372" i="2" s="1"/>
  <c r="AK370" i="2"/>
  <c r="BF370" i="2" s="1"/>
  <c r="AD377" i="2"/>
  <c r="AY377" i="2" s="1"/>
  <c r="Y382" i="2"/>
  <c r="AT382" i="2" s="1"/>
  <c r="AA380" i="2"/>
  <c r="AV380" i="2" s="1"/>
  <c r="AJ371" i="2"/>
  <c r="BE371" i="2" s="1"/>
  <c r="W384" i="2"/>
  <c r="AR384" i="2" s="1"/>
  <c r="AC378" i="2"/>
  <c r="AX378" i="2" s="1"/>
  <c r="Z381" i="2"/>
  <c r="AU381" i="2" s="1"/>
  <c r="AN367" i="2"/>
  <c r="BI367" i="2" s="1"/>
  <c r="AO366" i="2"/>
  <c r="BJ366" i="2" s="1"/>
  <c r="AB379" i="2"/>
  <c r="AW379" i="2" s="1"/>
  <c r="A390" i="2" l="1"/>
  <c r="V389" i="2"/>
  <c r="AQ389" i="2" s="1"/>
  <c r="Y383" i="2"/>
  <c r="AT383" i="2" s="1"/>
  <c r="AE377" i="2"/>
  <c r="AZ377" i="2" s="1"/>
  <c r="W385" i="2"/>
  <c r="AR385" i="2" s="1"/>
  <c r="AN368" i="2"/>
  <c r="BI368" i="2" s="1"/>
  <c r="AD378" i="2"/>
  <c r="AY378" i="2" s="1"/>
  <c r="AG375" i="2"/>
  <c r="BB375" i="2" s="1"/>
  <c r="AH374" i="2"/>
  <c r="BC374" i="2" s="1"/>
  <c r="AJ372" i="2"/>
  <c r="BE372" i="2" s="1"/>
  <c r="AB380" i="2"/>
  <c r="AW380" i="2" s="1"/>
  <c r="AK371" i="2"/>
  <c r="BF371" i="2" s="1"/>
  <c r="X383" i="2"/>
  <c r="AS383" i="2" s="1"/>
  <c r="AL370" i="2"/>
  <c r="BG370" i="2" s="1"/>
  <c r="Z382" i="2"/>
  <c r="AU382" i="2" s="1"/>
  <c r="AA381" i="2"/>
  <c r="AV381" i="2" s="1"/>
  <c r="AI373" i="2"/>
  <c r="BD373" i="2" s="1"/>
  <c r="AO367" i="2"/>
  <c r="BJ367" i="2" s="1"/>
  <c r="AC379" i="2"/>
  <c r="AX379" i="2" s="1"/>
  <c r="AF376" i="2"/>
  <c r="BA376" i="2" s="1"/>
  <c r="AM369" i="2"/>
  <c r="BH369" i="2" s="1"/>
  <c r="A391" i="2" l="1"/>
  <c r="V390" i="2"/>
  <c r="AQ390" i="2" s="1"/>
  <c r="AJ373" i="2"/>
  <c r="BE373" i="2" s="1"/>
  <c r="AN369" i="2"/>
  <c r="BI369" i="2" s="1"/>
  <c r="AC380" i="2"/>
  <c r="AX380" i="2" s="1"/>
  <c r="AA382" i="2"/>
  <c r="AV382" i="2" s="1"/>
  <c r="AK372" i="2"/>
  <c r="BF372" i="2" s="1"/>
  <c r="AH375" i="2"/>
  <c r="BC375" i="2" s="1"/>
  <c r="W386" i="2"/>
  <c r="AR386" i="2" s="1"/>
  <c r="Z383" i="2"/>
  <c r="AU383" i="2" s="1"/>
  <c r="AG376" i="2"/>
  <c r="BB376" i="2" s="1"/>
  <c r="AB381" i="2"/>
  <c r="AW381" i="2" s="1"/>
  <c r="AL371" i="2"/>
  <c r="BG371" i="2" s="1"/>
  <c r="AD379" i="2"/>
  <c r="AY379" i="2" s="1"/>
  <c r="AE378" i="2"/>
  <c r="AZ378" i="2" s="1"/>
  <c r="AF377" i="2"/>
  <c r="BA377" i="2" s="1"/>
  <c r="AI374" i="2"/>
  <c r="BD374" i="2" s="1"/>
  <c r="AM370" i="2"/>
  <c r="BH370" i="2" s="1"/>
  <c r="AO368" i="2"/>
  <c r="BJ368" i="2" s="1"/>
  <c r="X384" i="2"/>
  <c r="AS384" i="2" s="1"/>
  <c r="Y384" i="2"/>
  <c r="AT384" i="2" s="1"/>
  <c r="A392" i="2" l="1"/>
  <c r="V391" i="2"/>
  <c r="AQ391" i="2" s="1"/>
  <c r="AB382" i="2"/>
  <c r="AW382" i="2" s="1"/>
  <c r="AF378" i="2"/>
  <c r="BA378" i="2" s="1"/>
  <c r="AO369" i="2"/>
  <c r="BJ369" i="2" s="1"/>
  <c r="AE379" i="2"/>
  <c r="AZ379" i="2" s="1"/>
  <c r="AH376" i="2"/>
  <c r="BC376" i="2" s="1"/>
  <c r="AC381" i="2"/>
  <c r="AX381" i="2" s="1"/>
  <c r="AG377" i="2"/>
  <c r="BB377" i="2" s="1"/>
  <c r="Y385" i="2"/>
  <c r="AT385" i="2" s="1"/>
  <c r="AM371" i="2"/>
  <c r="BH371" i="2" s="1"/>
  <c r="AD380" i="2"/>
  <c r="AY380" i="2" s="1"/>
  <c r="AK373" i="2"/>
  <c r="BF373" i="2" s="1"/>
  <c r="Z384" i="2"/>
  <c r="AU384" i="2" s="1"/>
  <c r="AN370" i="2"/>
  <c r="BI370" i="2" s="1"/>
  <c r="X385" i="2"/>
  <c r="AS385" i="2" s="1"/>
  <c r="AI375" i="2"/>
  <c r="BD375" i="2" s="1"/>
  <c r="AL372" i="2"/>
  <c r="BG372" i="2" s="1"/>
  <c r="W387" i="2"/>
  <c r="AR387" i="2" s="1"/>
  <c r="AA383" i="2"/>
  <c r="AV383" i="2" s="1"/>
  <c r="AJ374" i="2"/>
  <c r="BE374" i="2" s="1"/>
  <c r="A393" i="2" l="1"/>
  <c r="V392" i="2"/>
  <c r="AQ392" i="2" s="1"/>
  <c r="AD381" i="2"/>
  <c r="AY381" i="2" s="1"/>
  <c r="AG378" i="2"/>
  <c r="BB378" i="2" s="1"/>
  <c r="AL373" i="2"/>
  <c r="BG373" i="2" s="1"/>
  <c r="AN371" i="2"/>
  <c r="BI371" i="2" s="1"/>
  <c r="AO370" i="2"/>
  <c r="BJ370" i="2" s="1"/>
  <c r="Z385" i="2"/>
  <c r="AU385" i="2" s="1"/>
  <c r="AM372" i="2"/>
  <c r="BH372" i="2" s="1"/>
  <c r="AC382" i="2"/>
  <c r="AX382" i="2" s="1"/>
  <c r="AF379" i="2"/>
  <c r="BA379" i="2" s="1"/>
  <c r="AJ375" i="2"/>
  <c r="BE375" i="2" s="1"/>
  <c r="AI376" i="2"/>
  <c r="BD376" i="2" s="1"/>
  <c r="AA384" i="2"/>
  <c r="AV384" i="2" s="1"/>
  <c r="AK374" i="2"/>
  <c r="BF374" i="2" s="1"/>
  <c r="Y386" i="2"/>
  <c r="AT386" i="2" s="1"/>
  <c r="AH377" i="2"/>
  <c r="BC377" i="2" s="1"/>
  <c r="X386" i="2"/>
  <c r="AS386" i="2" s="1"/>
  <c r="W388" i="2"/>
  <c r="AR388" i="2" s="1"/>
  <c r="AE380" i="2"/>
  <c r="AZ380" i="2" s="1"/>
  <c r="AB383" i="2"/>
  <c r="AW383" i="2" s="1"/>
  <c r="A394" i="2" l="1"/>
  <c r="V393" i="2"/>
  <c r="AQ393" i="2" s="1"/>
  <c r="W389" i="2"/>
  <c r="AR389" i="2" s="1"/>
  <c r="AK375" i="2"/>
  <c r="BF375" i="2" s="1"/>
  <c r="AJ376" i="2"/>
  <c r="BE376" i="2" s="1"/>
  <c r="AM373" i="2"/>
  <c r="BH373" i="2" s="1"/>
  <c r="AN372" i="2"/>
  <c r="BI372" i="2" s="1"/>
  <c r="X387" i="2"/>
  <c r="AS387" i="2" s="1"/>
  <c r="AF380" i="2"/>
  <c r="BA380" i="2" s="1"/>
  <c r="Z386" i="2"/>
  <c r="AU386" i="2" s="1"/>
  <c r="AL374" i="2"/>
  <c r="BG374" i="2" s="1"/>
  <c r="AG379" i="2"/>
  <c r="BB379" i="2" s="1"/>
  <c r="AI377" i="2"/>
  <c r="BD377" i="2" s="1"/>
  <c r="AC383" i="2"/>
  <c r="AX383" i="2" s="1"/>
  <c r="AO371" i="2"/>
  <c r="BJ371" i="2" s="1"/>
  <c r="AA385" i="2"/>
  <c r="AV385" i="2" s="1"/>
  <c r="AB384" i="2"/>
  <c r="AW384" i="2" s="1"/>
  <c r="AH378" i="2"/>
  <c r="BC378" i="2" s="1"/>
  <c r="AE381" i="2"/>
  <c r="AZ381" i="2" s="1"/>
  <c r="Y387" i="2"/>
  <c r="AT387" i="2" s="1"/>
  <c r="AD382" i="2"/>
  <c r="AY382" i="2" s="1"/>
  <c r="A395" i="2" l="1"/>
  <c r="V394" i="2"/>
  <c r="AQ394" i="2" s="1"/>
  <c r="AG380" i="2"/>
  <c r="BB380" i="2" s="1"/>
  <c r="X388" i="2"/>
  <c r="AS388" i="2" s="1"/>
  <c r="AO372" i="2"/>
  <c r="BJ372" i="2" s="1"/>
  <c r="AD383" i="2"/>
  <c r="AY383" i="2" s="1"/>
  <c r="AL375" i="2"/>
  <c r="BG375" i="2" s="1"/>
  <c r="AJ377" i="2"/>
  <c r="BE377" i="2" s="1"/>
  <c r="AF381" i="2"/>
  <c r="BA381" i="2" s="1"/>
  <c r="AM374" i="2"/>
  <c r="BH374" i="2" s="1"/>
  <c r="AH379" i="2"/>
  <c r="BC379" i="2" s="1"/>
  <c r="AB385" i="2"/>
  <c r="AW385" i="2" s="1"/>
  <c r="Y388" i="2"/>
  <c r="AT388" i="2" s="1"/>
  <c r="AC384" i="2"/>
  <c r="AX384" i="2" s="1"/>
  <c r="AN373" i="2"/>
  <c r="BI373" i="2" s="1"/>
  <c r="AK376" i="2"/>
  <c r="BF376" i="2" s="1"/>
  <c r="Z387" i="2"/>
  <c r="AU387" i="2" s="1"/>
  <c r="AE382" i="2"/>
  <c r="AZ382" i="2" s="1"/>
  <c r="AA386" i="2"/>
  <c r="AV386" i="2" s="1"/>
  <c r="AI378" i="2"/>
  <c r="BD378" i="2" s="1"/>
  <c r="W390" i="2"/>
  <c r="AR390" i="2" s="1"/>
  <c r="A396" i="2" l="1"/>
  <c r="V395" i="2"/>
  <c r="AQ395" i="2" s="1"/>
  <c r="AN374" i="2"/>
  <c r="BI374" i="2" s="1"/>
  <c r="AB386" i="2"/>
  <c r="AW386" i="2" s="1"/>
  <c r="AF382" i="2"/>
  <c r="BA382" i="2" s="1"/>
  <c r="AD384" i="2"/>
  <c r="AY384" i="2" s="1"/>
  <c r="AC385" i="2"/>
  <c r="AX385" i="2" s="1"/>
  <c r="AH380" i="2"/>
  <c r="BC380" i="2" s="1"/>
  <c r="AJ378" i="2"/>
  <c r="BE378" i="2" s="1"/>
  <c r="AO373" i="2"/>
  <c r="BJ373" i="2" s="1"/>
  <c r="W391" i="2"/>
  <c r="AR391" i="2" s="1"/>
  <c r="AE383" i="2"/>
  <c r="AZ383" i="2" s="1"/>
  <c r="AI379" i="2"/>
  <c r="BD379" i="2" s="1"/>
  <c r="Z388" i="2"/>
  <c r="AU388" i="2" s="1"/>
  <c r="AA387" i="2"/>
  <c r="AV387" i="2" s="1"/>
  <c r="AK377" i="2"/>
  <c r="BF377" i="2" s="1"/>
  <c r="Y389" i="2"/>
  <c r="AT389" i="2" s="1"/>
  <c r="AL376" i="2"/>
  <c r="BG376" i="2" s="1"/>
  <c r="X389" i="2"/>
  <c r="AS389" i="2" s="1"/>
  <c r="AM375" i="2"/>
  <c r="BH375" i="2" s="1"/>
  <c r="AG381" i="2"/>
  <c r="BB381" i="2" s="1"/>
  <c r="A397" i="2" l="1"/>
  <c r="V396" i="2"/>
  <c r="AQ396" i="2" s="1"/>
  <c r="W392" i="2"/>
  <c r="AR392" i="2" s="1"/>
  <c r="AD385" i="2"/>
  <c r="AY385" i="2" s="1"/>
  <c r="AG382" i="2"/>
  <c r="BB382" i="2" s="1"/>
  <c r="Y390" i="2"/>
  <c r="AT390" i="2" s="1"/>
  <c r="Z389" i="2"/>
  <c r="AU389" i="2" s="1"/>
  <c r="AH381" i="2"/>
  <c r="BC381" i="2" s="1"/>
  <c r="AF383" i="2"/>
  <c r="BA383" i="2" s="1"/>
  <c r="AL377" i="2"/>
  <c r="BG377" i="2" s="1"/>
  <c r="AM376" i="2"/>
  <c r="BH376" i="2" s="1"/>
  <c r="AK378" i="2"/>
  <c r="BF378" i="2" s="1"/>
  <c r="AO374" i="2"/>
  <c r="BJ374" i="2" s="1"/>
  <c r="X390" i="2"/>
  <c r="AS390" i="2" s="1"/>
  <c r="AI380" i="2"/>
  <c r="BD380" i="2" s="1"/>
  <c r="AC386" i="2"/>
  <c r="AX386" i="2" s="1"/>
  <c r="AB387" i="2"/>
  <c r="AW387" i="2" s="1"/>
  <c r="AA388" i="2"/>
  <c r="AV388" i="2" s="1"/>
  <c r="AE384" i="2"/>
  <c r="AZ384" i="2" s="1"/>
  <c r="AJ379" i="2"/>
  <c r="BE379" i="2" s="1"/>
  <c r="AN375" i="2"/>
  <c r="BI375" i="2" s="1"/>
  <c r="A398" i="2" l="1"/>
  <c r="V397" i="2"/>
  <c r="AQ397" i="2" s="1"/>
  <c r="AC387" i="2"/>
  <c r="AX387" i="2" s="1"/>
  <c r="AO375" i="2"/>
  <c r="BJ375" i="2" s="1"/>
  <c r="AF384" i="2"/>
  <c r="BA384" i="2" s="1"/>
  <c r="Y391" i="2"/>
  <c r="AT391" i="2" s="1"/>
  <c r="AE385" i="2"/>
  <c r="AZ385" i="2" s="1"/>
  <c r="AN376" i="2"/>
  <c r="BI376" i="2" s="1"/>
  <c r="AA389" i="2"/>
  <c r="AV389" i="2" s="1"/>
  <c r="AK379" i="2"/>
  <c r="BF379" i="2" s="1"/>
  <c r="AG383" i="2"/>
  <c r="BB383" i="2" s="1"/>
  <c r="AH382" i="2"/>
  <c r="BC382" i="2" s="1"/>
  <c r="AM377" i="2"/>
  <c r="BH377" i="2" s="1"/>
  <c r="AD386" i="2"/>
  <c r="AY386" i="2" s="1"/>
  <c r="AI381" i="2"/>
  <c r="BD381" i="2" s="1"/>
  <c r="AJ380" i="2"/>
  <c r="BE380" i="2" s="1"/>
  <c r="AB388" i="2"/>
  <c r="AW388" i="2" s="1"/>
  <c r="X391" i="2"/>
  <c r="AS391" i="2" s="1"/>
  <c r="AL378" i="2"/>
  <c r="BG378" i="2" s="1"/>
  <c r="Z390" i="2"/>
  <c r="AU390" i="2" s="1"/>
  <c r="W393" i="2"/>
  <c r="AR393" i="2" s="1"/>
  <c r="A399" i="2" l="1"/>
  <c r="V398" i="2"/>
  <c r="AQ398" i="2" s="1"/>
  <c r="Y392" i="2"/>
  <c r="AT392" i="2" s="1"/>
  <c r="X392" i="2"/>
  <c r="AS392" i="2" s="1"/>
  <c r="AH383" i="2"/>
  <c r="BC383" i="2" s="1"/>
  <c r="AA390" i="2"/>
  <c r="AV390" i="2" s="1"/>
  <c r="AF385" i="2"/>
  <c r="BA385" i="2" s="1"/>
  <c r="W394" i="2"/>
  <c r="AR394" i="2" s="1"/>
  <c r="AI382" i="2"/>
  <c r="BD382" i="2" s="1"/>
  <c r="AG384" i="2"/>
  <c r="BB384" i="2" s="1"/>
  <c r="AN377" i="2"/>
  <c r="BI377" i="2" s="1"/>
  <c r="AO376" i="2"/>
  <c r="BJ376" i="2" s="1"/>
  <c r="AB389" i="2"/>
  <c r="AW389" i="2" s="1"/>
  <c r="AD387" i="2"/>
  <c r="AY387" i="2" s="1"/>
  <c r="AE386" i="2"/>
  <c r="AZ386" i="2" s="1"/>
  <c r="AL379" i="2"/>
  <c r="BG379" i="2" s="1"/>
  <c r="AJ381" i="2"/>
  <c r="BE381" i="2" s="1"/>
  <c r="Z391" i="2"/>
  <c r="AU391" i="2" s="1"/>
  <c r="AM378" i="2"/>
  <c r="BH378" i="2" s="1"/>
  <c r="AK380" i="2"/>
  <c r="BF380" i="2" s="1"/>
  <c r="AC388" i="2"/>
  <c r="AX388" i="2" s="1"/>
  <c r="A400" i="2" l="1"/>
  <c r="V399" i="2"/>
  <c r="AQ399" i="2" s="1"/>
  <c r="AA391" i="2"/>
  <c r="AV391" i="2" s="1"/>
  <c r="AI383" i="2"/>
  <c r="BD383" i="2" s="1"/>
  <c r="AL380" i="2"/>
  <c r="BG380" i="2" s="1"/>
  <c r="AC389" i="2"/>
  <c r="AX389" i="2" s="1"/>
  <c r="Z392" i="2"/>
  <c r="AU392" i="2" s="1"/>
  <c r="AE387" i="2"/>
  <c r="AZ387" i="2" s="1"/>
  <c r="AO377" i="2"/>
  <c r="BJ377" i="2" s="1"/>
  <c r="W395" i="2"/>
  <c r="AR395" i="2" s="1"/>
  <c r="AH384" i="2"/>
  <c r="BC384" i="2" s="1"/>
  <c r="AD388" i="2"/>
  <c r="AY388" i="2" s="1"/>
  <c r="AN378" i="2"/>
  <c r="BI378" i="2" s="1"/>
  <c r="AK381" i="2"/>
  <c r="BF381" i="2" s="1"/>
  <c r="AJ382" i="2"/>
  <c r="BE382" i="2" s="1"/>
  <c r="AF386" i="2"/>
  <c r="BA386" i="2" s="1"/>
  <c r="X393" i="2"/>
  <c r="AS393" i="2" s="1"/>
  <c r="AG385" i="2"/>
  <c r="BB385" i="2" s="1"/>
  <c r="AM379" i="2"/>
  <c r="BH379" i="2" s="1"/>
  <c r="AB390" i="2"/>
  <c r="AW390" i="2" s="1"/>
  <c r="Y393" i="2"/>
  <c r="AT393" i="2" s="1"/>
  <c r="A401" i="2" l="1"/>
  <c r="V400" i="2"/>
  <c r="AQ400" i="2" s="1"/>
  <c r="AJ383" i="2"/>
  <c r="BE383" i="2" s="1"/>
  <c r="AG386" i="2"/>
  <c r="BB386" i="2" s="1"/>
  <c r="AH385" i="2"/>
  <c r="BC385" i="2" s="1"/>
  <c r="AL381" i="2"/>
  <c r="BG381" i="2" s="1"/>
  <c r="Y394" i="2"/>
  <c r="AT394" i="2" s="1"/>
  <c r="X394" i="2"/>
  <c r="AS394" i="2" s="1"/>
  <c r="AK382" i="2"/>
  <c r="BF382" i="2" s="1"/>
  <c r="W396" i="2"/>
  <c r="AR396" i="2" s="1"/>
  <c r="Z393" i="2"/>
  <c r="AU393" i="2" s="1"/>
  <c r="AI384" i="2"/>
  <c r="BD384" i="2" s="1"/>
  <c r="AB391" i="2"/>
  <c r="AW391" i="2" s="1"/>
  <c r="AF387" i="2"/>
  <c r="BA387" i="2" s="1"/>
  <c r="AN379" i="2"/>
  <c r="BI379" i="2" s="1"/>
  <c r="AE388" i="2"/>
  <c r="AZ388" i="2" s="1"/>
  <c r="AO378" i="2"/>
  <c r="BJ378" i="2" s="1"/>
  <c r="AC390" i="2"/>
  <c r="AX390" i="2" s="1"/>
  <c r="AM380" i="2"/>
  <c r="BH380" i="2" s="1"/>
  <c r="AD389" i="2"/>
  <c r="AY389" i="2" s="1"/>
  <c r="AA392" i="2"/>
  <c r="AV392" i="2" s="1"/>
  <c r="A402" i="2" l="1"/>
  <c r="V402" i="2" s="1"/>
  <c r="AQ402" i="2" s="1"/>
  <c r="V401" i="2"/>
  <c r="AQ401" i="2" s="1"/>
  <c r="AN380" i="2"/>
  <c r="BI380" i="2" s="1"/>
  <c r="AI385" i="2"/>
  <c r="BD385" i="2" s="1"/>
  <c r="AK383" i="2"/>
  <c r="BF383" i="2" s="1"/>
  <c r="AH386" i="2"/>
  <c r="BC386" i="2" s="1"/>
  <c r="AA393" i="2"/>
  <c r="AV393" i="2" s="1"/>
  <c r="AF388" i="2"/>
  <c r="BA388" i="2" s="1"/>
  <c r="X395" i="2"/>
  <c r="AS395" i="2" s="1"/>
  <c r="AG387" i="2"/>
  <c r="BB387" i="2" s="1"/>
  <c r="AD390" i="2"/>
  <c r="AY390" i="2" s="1"/>
  <c r="AO379" i="2"/>
  <c r="BJ379" i="2" s="1"/>
  <c r="AM381" i="2"/>
  <c r="BH381" i="2" s="1"/>
  <c r="AE389" i="2"/>
  <c r="AZ389" i="2" s="1"/>
  <c r="AL382" i="2"/>
  <c r="BG382" i="2" s="1"/>
  <c r="AC391" i="2"/>
  <c r="AX391" i="2" s="1"/>
  <c r="Z394" i="2"/>
  <c r="AU394" i="2" s="1"/>
  <c r="Y395" i="2"/>
  <c r="AT395" i="2" s="1"/>
  <c r="AB392" i="2"/>
  <c r="AW392" i="2" s="1"/>
  <c r="W397" i="2"/>
  <c r="AR397" i="2" s="1"/>
  <c r="AJ384" i="2"/>
  <c r="BE384" i="2" s="1"/>
  <c r="AC392" i="2" l="1"/>
  <c r="AX392" i="2" s="1"/>
  <c r="AO380" i="2"/>
  <c r="BJ380" i="2" s="1"/>
  <c r="AF389" i="2"/>
  <c r="BA389" i="2" s="1"/>
  <c r="AB393" i="2"/>
  <c r="AW393" i="2" s="1"/>
  <c r="AK384" i="2"/>
  <c r="BF384" i="2" s="1"/>
  <c r="AJ385" i="2"/>
  <c r="BE385" i="2" s="1"/>
  <c r="Y396" i="2"/>
  <c r="AT396" i="2" s="1"/>
  <c r="AL383" i="2"/>
  <c r="BG383" i="2" s="1"/>
  <c r="AD391" i="2"/>
  <c r="AY391" i="2" s="1"/>
  <c r="AA394" i="2"/>
  <c r="AV394" i="2" s="1"/>
  <c r="W398" i="2"/>
  <c r="AR398" i="2" s="1"/>
  <c r="AE390" i="2"/>
  <c r="AZ390" i="2" s="1"/>
  <c r="AG388" i="2"/>
  <c r="BB388" i="2" s="1"/>
  <c r="AI386" i="2"/>
  <c r="BD386" i="2" s="1"/>
  <c r="Z395" i="2"/>
  <c r="AU395" i="2" s="1"/>
  <c r="AM382" i="2"/>
  <c r="BH382" i="2" s="1"/>
  <c r="X396" i="2"/>
  <c r="AS396" i="2" s="1"/>
  <c r="AH387" i="2"/>
  <c r="BC387" i="2" s="1"/>
  <c r="AN381" i="2"/>
  <c r="BI381" i="2" s="1"/>
  <c r="AA395" i="2" l="1"/>
  <c r="AV395" i="2" s="1"/>
  <c r="AD392" i="2"/>
  <c r="AY392" i="2" s="1"/>
  <c r="AJ386" i="2"/>
  <c r="BE386" i="2" s="1"/>
  <c r="AF390" i="2"/>
  <c r="BA390" i="2" s="1"/>
  <c r="AB394" i="2"/>
  <c r="AW394" i="2" s="1"/>
  <c r="AL384" i="2"/>
  <c r="BG384" i="2" s="1"/>
  <c r="AO381" i="2"/>
  <c r="BJ381" i="2" s="1"/>
  <c r="W399" i="2"/>
  <c r="AR399" i="2" s="1"/>
  <c r="AK385" i="2"/>
  <c r="BF385" i="2" s="1"/>
  <c r="Z396" i="2"/>
  <c r="AU396" i="2" s="1"/>
  <c r="AH388" i="2"/>
  <c r="BC388" i="2" s="1"/>
  <c r="AM383" i="2"/>
  <c r="BH383" i="2" s="1"/>
  <c r="AG389" i="2"/>
  <c r="BB389" i="2" s="1"/>
  <c r="AN382" i="2"/>
  <c r="BI382" i="2" s="1"/>
  <c r="AE391" i="2"/>
  <c r="AZ391" i="2" s="1"/>
  <c r="X397" i="2"/>
  <c r="AS397" i="2" s="1"/>
  <c r="AI387" i="2"/>
  <c r="BD387" i="2" s="1"/>
  <c r="Y397" i="2"/>
  <c r="AT397" i="2" s="1"/>
  <c r="AC393" i="2"/>
  <c r="AX393" i="2" s="1"/>
  <c r="AO382" i="2" l="1"/>
  <c r="BJ382" i="2" s="1"/>
  <c r="AF391" i="2"/>
  <c r="BA391" i="2" s="1"/>
  <c r="AI388" i="2"/>
  <c r="BD388" i="2" s="1"/>
  <c r="AG390" i="2"/>
  <c r="BB390" i="2" s="1"/>
  <c r="Z397" i="2"/>
  <c r="AU397" i="2" s="1"/>
  <c r="Y398" i="2"/>
  <c r="AT398" i="2" s="1"/>
  <c r="AN383" i="2"/>
  <c r="BI383" i="2" s="1"/>
  <c r="AC394" i="2"/>
  <c r="AX394" i="2" s="1"/>
  <c r="X398" i="2"/>
  <c r="AS398" i="2" s="1"/>
  <c r="AM384" i="2"/>
  <c r="BH384" i="2" s="1"/>
  <c r="AL385" i="2"/>
  <c r="BG385" i="2" s="1"/>
  <c r="AJ387" i="2"/>
  <c r="BE387" i="2" s="1"/>
  <c r="AK386" i="2"/>
  <c r="BF386" i="2" s="1"/>
  <c r="AE392" i="2"/>
  <c r="AZ392" i="2" s="1"/>
  <c r="AD393" i="2"/>
  <c r="AY393" i="2" s="1"/>
  <c r="AH389" i="2"/>
  <c r="BC389" i="2" s="1"/>
  <c r="W400" i="2"/>
  <c r="AR400" i="2" s="1"/>
  <c r="AB395" i="2"/>
  <c r="AW395" i="2" s="1"/>
  <c r="AA396" i="2"/>
  <c r="AV396" i="2" s="1"/>
  <c r="AE393" i="2" l="1"/>
  <c r="AZ393" i="2" s="1"/>
  <c r="AL386" i="2"/>
  <c r="BG386" i="2" s="1"/>
  <c r="AN384" i="2"/>
  <c r="BI384" i="2" s="1"/>
  <c r="AG391" i="2"/>
  <c r="BB391" i="2" s="1"/>
  <c r="W402" i="2"/>
  <c r="AR402" i="2" s="1"/>
  <c r="W401" i="2"/>
  <c r="AR401" i="2" s="1"/>
  <c r="AM385" i="2"/>
  <c r="BH385" i="2" s="1"/>
  <c r="AK387" i="2"/>
  <c r="BF387" i="2" s="1"/>
  <c r="Y399" i="2"/>
  <c r="AT399" i="2" s="1"/>
  <c r="AI389" i="2"/>
  <c r="BD389" i="2" s="1"/>
  <c r="AB396" i="2"/>
  <c r="AW396" i="2" s="1"/>
  <c r="X399" i="2"/>
  <c r="AS399" i="2" s="1"/>
  <c r="AF392" i="2"/>
  <c r="BA392" i="2" s="1"/>
  <c r="AA397" i="2"/>
  <c r="AV397" i="2" s="1"/>
  <c r="AH390" i="2"/>
  <c r="BC390" i="2" s="1"/>
  <c r="AD394" i="2"/>
  <c r="AY394" i="2" s="1"/>
  <c r="AJ388" i="2"/>
  <c r="BE388" i="2" s="1"/>
  <c r="AC395" i="2"/>
  <c r="AX395" i="2" s="1"/>
  <c r="Z398" i="2"/>
  <c r="AU398" i="2" s="1"/>
  <c r="AO383" i="2"/>
  <c r="BJ383" i="2" s="1"/>
  <c r="Y400" i="2" l="1"/>
  <c r="AT400" i="2" s="1"/>
  <c r="AC396" i="2"/>
  <c r="AX396" i="2" s="1"/>
  <c r="AH391" i="2"/>
  <c r="BC391" i="2" s="1"/>
  <c r="AG392" i="2"/>
  <c r="BB392" i="2" s="1"/>
  <c r="AB397" i="2"/>
  <c r="AW397" i="2" s="1"/>
  <c r="AO384" i="2"/>
  <c r="BJ384" i="2" s="1"/>
  <c r="AJ389" i="2"/>
  <c r="BE389" i="2" s="1"/>
  <c r="AD395" i="2"/>
  <c r="AY395" i="2" s="1"/>
  <c r="AA398" i="2"/>
  <c r="AV398" i="2" s="1"/>
  <c r="AK388" i="2"/>
  <c r="BF388" i="2" s="1"/>
  <c r="AN385" i="2"/>
  <c r="BI385" i="2" s="1"/>
  <c r="AF393" i="2"/>
  <c r="BA393" i="2" s="1"/>
  <c r="AI390" i="2"/>
  <c r="BD390" i="2" s="1"/>
  <c r="AM386" i="2"/>
  <c r="BH386" i="2" s="1"/>
  <c r="AL387" i="2"/>
  <c r="BG387" i="2" s="1"/>
  <c r="Z399" i="2"/>
  <c r="AU399" i="2" s="1"/>
  <c r="X400" i="2"/>
  <c r="AS400" i="2" s="1"/>
  <c r="AE394" i="2"/>
  <c r="AZ394" i="2" s="1"/>
  <c r="AK389" i="2" l="1"/>
  <c r="BF389" i="2" s="1"/>
  <c r="AJ390" i="2"/>
  <c r="BE390" i="2" s="1"/>
  <c r="AI391" i="2"/>
  <c r="BD391" i="2" s="1"/>
  <c r="Z400" i="2"/>
  <c r="AU400" i="2" s="1"/>
  <c r="AO385" i="2"/>
  <c r="BJ385" i="2" s="1"/>
  <c r="AH392" i="2"/>
  <c r="BC392" i="2" s="1"/>
  <c r="AF394" i="2"/>
  <c r="BA394" i="2" s="1"/>
  <c r="AA399" i="2"/>
  <c r="AV399" i="2" s="1"/>
  <c r="AC397" i="2"/>
  <c r="AX397" i="2" s="1"/>
  <c r="AL388" i="2"/>
  <c r="BG388" i="2" s="1"/>
  <c r="AE395" i="2"/>
  <c r="AZ395" i="2" s="1"/>
  <c r="AN386" i="2"/>
  <c r="BI386" i="2" s="1"/>
  <c r="AD396" i="2"/>
  <c r="AY396" i="2" s="1"/>
  <c r="AB398" i="2"/>
  <c r="AW398" i="2" s="1"/>
  <c r="AM387" i="2"/>
  <c r="BH387" i="2" s="1"/>
  <c r="X402" i="2"/>
  <c r="AS402" i="2" s="1"/>
  <c r="X401" i="2"/>
  <c r="AS401" i="2" s="1"/>
  <c r="AG393" i="2"/>
  <c r="BB393" i="2" s="1"/>
  <c r="Y401" i="2"/>
  <c r="AT401" i="2" s="1"/>
  <c r="AD397" i="2" l="1"/>
  <c r="AY397" i="2" s="1"/>
  <c r="AC398" i="2"/>
  <c r="AX398" i="2" s="1"/>
  <c r="AH393" i="2"/>
  <c r="BC393" i="2" s="1"/>
  <c r="AI392" i="2"/>
  <c r="BD392" i="2" s="1"/>
  <c r="AN387" i="2"/>
  <c r="BI387" i="2" s="1"/>
  <c r="AO386" i="2"/>
  <c r="BJ386" i="2" s="1"/>
  <c r="AM388" i="2"/>
  <c r="BH388" i="2" s="1"/>
  <c r="AA400" i="2"/>
  <c r="AV400" i="2" s="1"/>
  <c r="AJ391" i="2"/>
  <c r="BE391" i="2" s="1"/>
  <c r="AE396" i="2"/>
  <c r="AZ396" i="2" s="1"/>
  <c r="AF395" i="2"/>
  <c r="BA395" i="2" s="1"/>
  <c r="Z402" i="2"/>
  <c r="AU402" i="2" s="1"/>
  <c r="Z401" i="2"/>
  <c r="AU401" i="2" s="1"/>
  <c r="AG394" i="2"/>
  <c r="BB394" i="2" s="1"/>
  <c r="Y402" i="2"/>
  <c r="AT402" i="2" s="1"/>
  <c r="AB399" i="2"/>
  <c r="AW399" i="2" s="1"/>
  <c r="AL389" i="2"/>
  <c r="BG389" i="2" s="1"/>
  <c r="AK390" i="2"/>
  <c r="BF390" i="2" s="1"/>
  <c r="AJ392" i="2" l="1"/>
  <c r="BE392" i="2" s="1"/>
  <c r="AB400" i="2"/>
  <c r="AW400" i="2" s="1"/>
  <c r="AI393" i="2"/>
  <c r="BD393" i="2" s="1"/>
  <c r="AK391" i="2"/>
  <c r="BF391" i="2" s="1"/>
  <c r="AE397" i="2"/>
  <c r="AZ397" i="2" s="1"/>
  <c r="AM389" i="2"/>
  <c r="BH389" i="2" s="1"/>
  <c r="AL390" i="2"/>
  <c r="BG390" i="2" s="1"/>
  <c r="AG395" i="2"/>
  <c r="BB395" i="2" s="1"/>
  <c r="AO387" i="2"/>
  <c r="BJ387" i="2" s="1"/>
  <c r="AH394" i="2"/>
  <c r="BC394" i="2" s="1"/>
  <c r="AN388" i="2"/>
  <c r="BI388" i="2" s="1"/>
  <c r="AC399" i="2"/>
  <c r="AX399" i="2" s="1"/>
  <c r="AF396" i="2"/>
  <c r="BA396" i="2" s="1"/>
  <c r="AA402" i="2"/>
  <c r="AV402" i="2" s="1"/>
  <c r="AA401" i="2"/>
  <c r="AV401" i="2" s="1"/>
  <c r="AD398" i="2"/>
  <c r="AY398" i="2" s="1"/>
  <c r="AH395" i="2" l="1"/>
  <c r="BC395" i="2" s="1"/>
  <c r="AF397" i="2"/>
  <c r="BA397" i="2" s="1"/>
  <c r="AM390" i="2"/>
  <c r="BH390" i="2" s="1"/>
  <c r="AI394" i="2"/>
  <c r="BD394" i="2" s="1"/>
  <c r="AO388" i="2"/>
  <c r="BJ388" i="2" s="1"/>
  <c r="AL391" i="2"/>
  <c r="BG391" i="2" s="1"/>
  <c r="AC400" i="2"/>
  <c r="AX400" i="2" s="1"/>
  <c r="AE398" i="2"/>
  <c r="AZ398" i="2" s="1"/>
  <c r="AB402" i="2"/>
  <c r="AW402" i="2" s="1"/>
  <c r="AB401" i="2"/>
  <c r="AW401" i="2" s="1"/>
  <c r="AD399" i="2"/>
  <c r="AY399" i="2" s="1"/>
  <c r="AN389" i="2"/>
  <c r="BI389" i="2" s="1"/>
  <c r="AG396" i="2"/>
  <c r="BB396" i="2" s="1"/>
  <c r="AK392" i="2"/>
  <c r="BF392" i="2" s="1"/>
  <c r="AJ393" i="2"/>
  <c r="BE393" i="2" s="1"/>
  <c r="AI395" i="2" l="1"/>
  <c r="BD395" i="2" s="1"/>
  <c r="AJ394" i="2"/>
  <c r="BE394" i="2" s="1"/>
  <c r="AN390" i="2"/>
  <c r="BI390" i="2" s="1"/>
  <c r="AC402" i="2"/>
  <c r="AX402" i="2" s="1"/>
  <c r="AC401" i="2"/>
  <c r="AX401" i="2" s="1"/>
  <c r="AM391" i="2"/>
  <c r="BH391" i="2" s="1"/>
  <c r="AD400" i="2"/>
  <c r="AY400" i="2" s="1"/>
  <c r="AL392" i="2"/>
  <c r="BG392" i="2" s="1"/>
  <c r="AK393" i="2"/>
  <c r="BF393" i="2" s="1"/>
  <c r="AF398" i="2"/>
  <c r="BA398" i="2" s="1"/>
  <c r="AO389" i="2"/>
  <c r="BJ389" i="2" s="1"/>
  <c r="AG397" i="2"/>
  <c r="BB397" i="2" s="1"/>
  <c r="AE399" i="2"/>
  <c r="AZ399" i="2" s="1"/>
  <c r="AH396" i="2"/>
  <c r="BC396" i="2" s="1"/>
  <c r="AL393" i="2" l="1"/>
  <c r="BG393" i="2" s="1"/>
  <c r="AN391" i="2"/>
  <c r="BI391" i="2" s="1"/>
  <c r="AO390" i="2"/>
  <c r="BJ390" i="2" s="1"/>
  <c r="AG398" i="2"/>
  <c r="BB398" i="2" s="1"/>
  <c r="AD402" i="2"/>
  <c r="AY402" i="2" s="1"/>
  <c r="AD401" i="2"/>
  <c r="AY401" i="2" s="1"/>
  <c r="AJ395" i="2"/>
  <c r="BE395" i="2" s="1"/>
  <c r="AH397" i="2"/>
  <c r="BC397" i="2" s="1"/>
  <c r="AF399" i="2"/>
  <c r="BA399" i="2" s="1"/>
  <c r="AE400" i="2"/>
  <c r="AZ400" i="2" s="1"/>
  <c r="AM392" i="2"/>
  <c r="BH392" i="2" s="1"/>
  <c r="AK394" i="2"/>
  <c r="BF394" i="2" s="1"/>
  <c r="AI396" i="2"/>
  <c r="BD396" i="2" s="1"/>
  <c r="AH398" i="2" l="1"/>
  <c r="BC398" i="2" s="1"/>
  <c r="AG399" i="2"/>
  <c r="BB399" i="2" s="1"/>
  <c r="AO391" i="2"/>
  <c r="BJ391" i="2" s="1"/>
  <c r="AI397" i="2"/>
  <c r="BD397" i="2" s="1"/>
  <c r="AF400" i="2"/>
  <c r="BA400" i="2" s="1"/>
  <c r="AK395" i="2"/>
  <c r="BF395" i="2" s="1"/>
  <c r="AM393" i="2"/>
  <c r="BH393" i="2" s="1"/>
  <c r="AE402" i="2"/>
  <c r="AZ402" i="2" s="1"/>
  <c r="AE401" i="2"/>
  <c r="AZ401" i="2" s="1"/>
  <c r="AJ396" i="2"/>
  <c r="BE396" i="2" s="1"/>
  <c r="AN392" i="2"/>
  <c r="BI392" i="2" s="1"/>
  <c r="AL394" i="2"/>
  <c r="BG394" i="2" s="1"/>
  <c r="AM394" i="2" l="1"/>
  <c r="BH394" i="2" s="1"/>
  <c r="AO392" i="2"/>
  <c r="BJ392" i="2" s="1"/>
  <c r="AK396" i="2"/>
  <c r="BF396" i="2" s="1"/>
  <c r="AL395" i="2"/>
  <c r="BG395" i="2" s="1"/>
  <c r="AN393" i="2"/>
  <c r="BI393" i="2" s="1"/>
  <c r="AG400" i="2"/>
  <c r="BB400" i="2" s="1"/>
  <c r="AJ397" i="2"/>
  <c r="BE397" i="2" s="1"/>
  <c r="AF402" i="2"/>
  <c r="BA402" i="2" s="1"/>
  <c r="AF401" i="2"/>
  <c r="BA401" i="2" s="1"/>
  <c r="AI398" i="2"/>
  <c r="BD398" i="2" s="1"/>
  <c r="AH399" i="2"/>
  <c r="BC399" i="2" s="1"/>
  <c r="AL396" i="2" l="1"/>
  <c r="BG396" i="2" s="1"/>
  <c r="AH400" i="2"/>
  <c r="BC400" i="2" s="1"/>
  <c r="AJ398" i="2"/>
  <c r="BE398" i="2" s="1"/>
  <c r="AK397" i="2"/>
  <c r="BF397" i="2" s="1"/>
  <c r="AI399" i="2"/>
  <c r="BD399" i="2" s="1"/>
  <c r="AG401" i="2"/>
  <c r="BB401" i="2" s="1"/>
  <c r="AO393" i="2"/>
  <c r="BJ393" i="2" s="1"/>
  <c r="AN394" i="2"/>
  <c r="BI394" i="2" s="1"/>
  <c r="AM395" i="2"/>
  <c r="BH395" i="2" s="1"/>
  <c r="AG402" i="2" l="1"/>
  <c r="BB402" i="2" s="1"/>
  <c r="AJ399" i="2"/>
  <c r="BE399" i="2" s="1"/>
  <c r="AM396" i="2"/>
  <c r="BH396" i="2" s="1"/>
  <c r="AN395" i="2"/>
  <c r="BI395" i="2" s="1"/>
  <c r="AI400" i="2"/>
  <c r="BD400" i="2" s="1"/>
  <c r="AH402" i="2"/>
  <c r="BC402" i="2" s="1"/>
  <c r="AH401" i="2"/>
  <c r="BC401" i="2" s="1"/>
  <c r="AO394" i="2"/>
  <c r="BJ394" i="2" s="1"/>
  <c r="AK398" i="2"/>
  <c r="BF398" i="2" s="1"/>
  <c r="AL397" i="2"/>
  <c r="BG397" i="2" s="1"/>
  <c r="AO395" i="2" l="1"/>
  <c r="BJ395" i="2" s="1"/>
  <c r="AN396" i="2"/>
  <c r="BI396" i="2" s="1"/>
  <c r="AM397" i="2"/>
  <c r="BH397" i="2" s="1"/>
  <c r="AK399" i="2"/>
  <c r="BF399" i="2" s="1"/>
  <c r="AJ400" i="2"/>
  <c r="BE400" i="2" s="1"/>
  <c r="AI402" i="2"/>
  <c r="BD402" i="2" s="1"/>
  <c r="AI401" i="2"/>
  <c r="BD401" i="2" s="1"/>
  <c r="AL398" i="2"/>
  <c r="BG398" i="2" s="1"/>
  <c r="AL399" i="2" l="1"/>
  <c r="BG399" i="2" s="1"/>
  <c r="AK400" i="2"/>
  <c r="BF400" i="2" s="1"/>
  <c r="AM398" i="2"/>
  <c r="BH398" i="2" s="1"/>
  <c r="AN397" i="2"/>
  <c r="BI397" i="2" s="1"/>
  <c r="AJ402" i="2"/>
  <c r="BE402" i="2" s="1"/>
  <c r="AJ401" i="2"/>
  <c r="BE401" i="2" s="1"/>
  <c r="AO396" i="2"/>
  <c r="BJ396" i="2" s="1"/>
  <c r="AN398" i="2" l="1"/>
  <c r="BI398" i="2" s="1"/>
  <c r="AM399" i="2"/>
  <c r="BH399" i="2" s="1"/>
  <c r="AO397" i="2"/>
  <c r="BJ397" i="2" s="1"/>
  <c r="AK402" i="2"/>
  <c r="BF402" i="2" s="1"/>
  <c r="AK401" i="2"/>
  <c r="BF401" i="2" s="1"/>
  <c r="AL400" i="2"/>
  <c r="BG400" i="2" s="1"/>
  <c r="AL402" i="2" l="1"/>
  <c r="BG402" i="2" s="1"/>
  <c r="AL401" i="2"/>
  <c r="BG401" i="2" s="1"/>
  <c r="AO398" i="2"/>
  <c r="BJ398" i="2" s="1"/>
  <c r="AM400" i="2"/>
  <c r="BH400" i="2" s="1"/>
  <c r="AN399" i="2"/>
  <c r="BI399" i="2" s="1"/>
  <c r="AN400" i="2" l="1"/>
  <c r="BI400" i="2" s="1"/>
  <c r="AM402" i="2"/>
  <c r="BH402" i="2" s="1"/>
  <c r="AM401" i="2"/>
  <c r="BH401" i="2" s="1"/>
  <c r="AO399" i="2"/>
  <c r="BJ399" i="2" s="1"/>
  <c r="AO400" i="2" l="1"/>
  <c r="BJ400" i="2" s="1"/>
  <c r="AN402" i="2"/>
  <c r="BI402" i="2" s="1"/>
  <c r="AN401" i="2"/>
  <c r="BI401" i="2" s="1"/>
  <c r="AO401" i="2" l="1"/>
  <c r="BJ401" i="2" s="1"/>
  <c r="AO402" i="2" l="1"/>
  <c r="BJ402" i="2" s="1"/>
  <c r="BM3" i="2" l="1"/>
  <c r="BM4" i="2"/>
</calcChain>
</file>

<file path=xl/sharedStrings.xml><?xml version="1.0" encoding="utf-8"?>
<sst xmlns="http://schemas.openxmlformats.org/spreadsheetml/2006/main" count="68" uniqueCount="23">
  <si>
    <t>Cells</t>
  </si>
  <si>
    <t>è</t>
  </si>
  <si>
    <t>ç</t>
  </si>
  <si>
    <t>ê</t>
  </si>
  <si>
    <t>é</t>
  </si>
  <si>
    <t>î</t>
  </si>
  <si>
    <t>í</t>
  </si>
  <si>
    <t>ì</t>
  </si>
  <si>
    <t>ë</t>
  </si>
  <si>
    <t>10x10x10 Medjig</t>
  </si>
  <si>
    <t>Cellules</t>
  </si>
  <si>
    <t>Diagonales Rangées vers la Droite</t>
  </si>
  <si>
    <t>Diagonales Rangées vers la Gauche</t>
  </si>
  <si>
    <t>Diagonales Colonnes vers le Bas</t>
  </si>
  <si>
    <t>Diagonales Colonnes vers le Haut</t>
  </si>
  <si>
    <t>PanTriagonales Droite Descendante</t>
  </si>
  <si>
    <t>PanTriagonales Gauche Descendante</t>
  </si>
  <si>
    <t>PanTriagonales Droite Montante</t>
  </si>
  <si>
    <t>PanTriagonales Gauche Montante</t>
  </si>
  <si>
    <t>Min</t>
  </si>
  <si>
    <t>Max</t>
  </si>
  <si>
    <t>Level 20</t>
  </si>
  <si>
    <t>Put a 1 in cell A1 to recalculate the SMALL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</si>
</sst>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Wingdings"/>
      <charset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10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theme="1"/>
      <name val="Arial"/>
      <family val="2"/>
    </font>
    <font>
      <b/>
      <sz val="10"/>
      <color rgb="FFFF0000"/>
      <name val="Arial Narrow"/>
      <family val="2"/>
    </font>
    <font>
      <sz val="10"/>
      <color rgb="FF0000FF"/>
      <name val="Arial Narrow"/>
      <family val="2"/>
    </font>
    <font>
      <b/>
      <sz val="10"/>
      <color theme="8"/>
      <name val="Arial"/>
      <family val="2"/>
    </font>
    <font>
      <b/>
      <sz val="10"/>
      <color theme="3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0"/>
      <name val="Arial Narrow"/>
      <family val="2"/>
    </font>
    <font>
      <sz val="8"/>
      <color theme="1"/>
      <name val="Times New Roman"/>
      <family val="1"/>
    </font>
    <font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ck">
        <color theme="8"/>
      </left>
      <right style="thin">
        <color rgb="FF000000"/>
      </right>
      <top style="thick">
        <color theme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theme="8"/>
      </top>
      <bottom style="thin">
        <color rgb="FF000000"/>
      </bottom>
      <diagonal/>
    </border>
    <border>
      <left style="thin">
        <color rgb="FF000000"/>
      </left>
      <right style="medium">
        <color theme="8"/>
      </right>
      <top style="thick">
        <color theme="8"/>
      </top>
      <bottom style="thin">
        <color rgb="FF000000"/>
      </bottom>
      <diagonal/>
    </border>
    <border>
      <left style="medium">
        <color theme="8"/>
      </left>
      <right style="thin">
        <color rgb="FF000000"/>
      </right>
      <top style="thick">
        <color theme="8"/>
      </top>
      <bottom style="thin">
        <color rgb="FF000000"/>
      </bottom>
      <diagonal/>
    </border>
    <border>
      <left style="thin">
        <color rgb="FF000000"/>
      </left>
      <right style="thick">
        <color theme="8"/>
      </right>
      <top style="thick">
        <color theme="8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theme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theme="8"/>
      </right>
      <top style="thin">
        <color rgb="FF000000"/>
      </top>
      <bottom style="thin">
        <color rgb="FF000000"/>
      </bottom>
      <diagonal/>
    </border>
    <border>
      <left style="medium">
        <color theme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theme="8"/>
      </right>
      <top style="thin">
        <color rgb="FF000000"/>
      </top>
      <bottom style="thin">
        <color rgb="FF000000"/>
      </bottom>
      <diagonal/>
    </border>
    <border>
      <left style="thick">
        <color theme="8"/>
      </left>
      <right style="thin">
        <color rgb="FF000000"/>
      </right>
      <top style="thin">
        <color rgb="FF000000"/>
      </top>
      <bottom style="medium">
        <color theme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8"/>
      </bottom>
      <diagonal/>
    </border>
    <border>
      <left style="thin">
        <color rgb="FF000000"/>
      </left>
      <right style="medium">
        <color theme="8"/>
      </right>
      <top style="thin">
        <color rgb="FF000000"/>
      </top>
      <bottom style="medium">
        <color theme="8"/>
      </bottom>
      <diagonal/>
    </border>
    <border>
      <left style="medium">
        <color theme="8"/>
      </left>
      <right style="thin">
        <color rgb="FF000000"/>
      </right>
      <top style="thin">
        <color rgb="FF000000"/>
      </top>
      <bottom style="medium">
        <color theme="8"/>
      </bottom>
      <diagonal/>
    </border>
    <border>
      <left style="thin">
        <color rgb="FF000000"/>
      </left>
      <right style="thick">
        <color theme="8"/>
      </right>
      <top style="thin">
        <color rgb="FF000000"/>
      </top>
      <bottom style="medium">
        <color theme="8"/>
      </bottom>
      <diagonal/>
    </border>
    <border>
      <left/>
      <right/>
      <top/>
      <bottom style="medium">
        <color indexed="64"/>
      </bottom>
      <diagonal/>
    </border>
    <border>
      <left style="thick">
        <color theme="8"/>
      </left>
      <right style="thin">
        <color rgb="FF000000"/>
      </right>
      <top style="medium">
        <color theme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theme="8"/>
      </top>
      <bottom style="thin">
        <color rgb="FF000000"/>
      </bottom>
      <diagonal/>
    </border>
    <border>
      <left style="thin">
        <color rgb="FF000000"/>
      </left>
      <right style="medium">
        <color theme="8"/>
      </right>
      <top style="medium">
        <color theme="8"/>
      </top>
      <bottom style="thin">
        <color rgb="FF000000"/>
      </bottom>
      <diagonal/>
    </border>
    <border>
      <left style="medium">
        <color theme="8"/>
      </left>
      <right style="thin">
        <color rgb="FF000000"/>
      </right>
      <top style="medium">
        <color theme="8"/>
      </top>
      <bottom style="thin">
        <color rgb="FF000000"/>
      </bottom>
      <diagonal/>
    </border>
    <border>
      <left style="thin">
        <color rgb="FF000000"/>
      </left>
      <right style="thick">
        <color theme="8"/>
      </right>
      <top style="medium">
        <color theme="8"/>
      </top>
      <bottom style="thin">
        <color rgb="FF000000"/>
      </bottom>
      <diagonal/>
    </border>
    <border>
      <left style="thick">
        <color theme="8"/>
      </left>
      <right style="thin">
        <color rgb="FF000000"/>
      </right>
      <top style="thin">
        <color rgb="FF000000"/>
      </top>
      <bottom style="thick">
        <color theme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theme="8"/>
      </bottom>
      <diagonal/>
    </border>
    <border>
      <left style="thin">
        <color rgb="FF000000"/>
      </left>
      <right style="medium">
        <color theme="8"/>
      </right>
      <top style="thin">
        <color rgb="FF000000"/>
      </top>
      <bottom style="thick">
        <color theme="8"/>
      </bottom>
      <diagonal/>
    </border>
    <border>
      <left style="medium">
        <color theme="8"/>
      </left>
      <right style="thin">
        <color rgb="FF000000"/>
      </right>
      <top style="thin">
        <color rgb="FF000000"/>
      </top>
      <bottom style="thick">
        <color theme="8"/>
      </bottom>
      <diagonal/>
    </border>
    <border>
      <left style="thin">
        <color rgb="FF000000"/>
      </left>
      <right style="thick">
        <color theme="8"/>
      </right>
      <top style="thin">
        <color rgb="FF000000"/>
      </top>
      <bottom style="thick">
        <color theme="8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Alignment="1">
      <alignment horizontal="right"/>
    </xf>
    <xf numFmtId="0" fontId="3" fillId="0" borderId="0" xfId="0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6" fillId="2" borderId="1" xfId="0" applyFont="1" applyFill="1" applyBorder="1"/>
    <xf numFmtId="0" fontId="3" fillId="0" borderId="2" xfId="0" applyFont="1" applyBorder="1"/>
    <xf numFmtId="0" fontId="6" fillId="2" borderId="3" xfId="0" applyFont="1" applyFill="1" applyBorder="1"/>
    <xf numFmtId="0" fontId="3" fillId="0" borderId="4" xfId="0" applyFont="1" applyBorder="1"/>
    <xf numFmtId="0" fontId="9" fillId="0" borderId="0" xfId="0" applyFont="1"/>
    <xf numFmtId="0" fontId="11" fillId="0" borderId="0" xfId="0" applyFont="1"/>
    <xf numFmtId="0" fontId="3" fillId="0" borderId="1" xfId="0" applyFont="1" applyBorder="1"/>
    <xf numFmtId="0" fontId="3" fillId="0" borderId="3" xfId="0" applyFont="1" applyBorder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6" fillId="2" borderId="9" xfId="0" applyFont="1" applyFill="1" applyBorder="1"/>
    <xf numFmtId="0" fontId="3" fillId="0" borderId="10" xfId="0" applyFont="1" applyBorder="1"/>
    <xf numFmtId="0" fontId="6" fillId="2" borderId="11" xfId="0" applyFont="1" applyFill="1" applyBorder="1"/>
    <xf numFmtId="0" fontId="3" fillId="0" borderId="12" xfId="0" applyFont="1" applyBorder="1"/>
    <xf numFmtId="0" fontId="3" fillId="0" borderId="9" xfId="0" applyFont="1" applyBorder="1"/>
    <xf numFmtId="0" fontId="3" fillId="0" borderId="11" xfId="0" applyFont="1" applyBorder="1"/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12" fillId="0" borderId="17" xfId="1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/>
    <xf numFmtId="0" fontId="14" fillId="0" borderId="0" xfId="0" applyFont="1"/>
    <xf numFmtId="0" fontId="15" fillId="5" borderId="1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5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/>
    </xf>
    <xf numFmtId="0" fontId="15" fillId="5" borderId="36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6" borderId="0" xfId="0" applyFont="1" applyFill="1"/>
    <xf numFmtId="0" fontId="19" fillId="7" borderId="0" xfId="0" applyFont="1" applyFill="1"/>
    <xf numFmtId="0" fontId="17" fillId="8" borderId="0" xfId="0" applyFont="1" applyFill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2">
    <cellStyle name="Normal 2" xfId="1" xr:uid="{00000000-0005-0000-0000-000001000000}"/>
    <cellStyle name="Standaard" xfId="0" builtinId="0"/>
  </cellStyles>
  <dxfs count="43"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523</xdr:row>
      <xdr:rowOff>85725</xdr:rowOff>
    </xdr:from>
    <xdr:to>
      <xdr:col>12</xdr:col>
      <xdr:colOff>190500</xdr:colOff>
      <xdr:row>523</xdr:row>
      <xdr:rowOff>85725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933700" y="84772500"/>
          <a:ext cx="1409700" cy="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538</xdr:row>
      <xdr:rowOff>85725</xdr:rowOff>
    </xdr:from>
    <xdr:to>
      <xdr:col>12</xdr:col>
      <xdr:colOff>190500</xdr:colOff>
      <xdr:row>538</xdr:row>
      <xdr:rowOff>85725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933700" y="87201375"/>
          <a:ext cx="1409700" cy="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585</xdr:row>
      <xdr:rowOff>0</xdr:rowOff>
    </xdr:from>
    <xdr:to>
      <xdr:col>8</xdr:col>
      <xdr:colOff>0</xdr:colOff>
      <xdr:row>588</xdr:row>
      <xdr:rowOff>161925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333500" y="94726125"/>
          <a:ext cx="1409700" cy="6477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600</xdr:row>
      <xdr:rowOff>0</xdr:rowOff>
    </xdr:from>
    <xdr:to>
      <xdr:col>12</xdr:col>
      <xdr:colOff>0</xdr:colOff>
      <xdr:row>603</xdr:row>
      <xdr:rowOff>161925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2743200" y="97155000"/>
          <a:ext cx="1409700" cy="6477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618</xdr:row>
      <xdr:rowOff>133350</xdr:rowOff>
    </xdr:from>
    <xdr:to>
      <xdr:col>8</xdr:col>
      <xdr:colOff>0</xdr:colOff>
      <xdr:row>623</xdr:row>
      <xdr:rowOff>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333500" y="100203000"/>
          <a:ext cx="1409700" cy="676275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633</xdr:row>
      <xdr:rowOff>133350</xdr:rowOff>
    </xdr:from>
    <xdr:to>
      <xdr:col>12</xdr:col>
      <xdr:colOff>0</xdr:colOff>
      <xdr:row>638</xdr:row>
      <xdr:rowOff>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 flipV="1">
          <a:off x="2743200" y="102631875"/>
          <a:ext cx="1409700" cy="676275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554</xdr:row>
      <xdr:rowOff>80963</xdr:rowOff>
    </xdr:from>
    <xdr:to>
      <xdr:col>2</xdr:col>
      <xdr:colOff>285750</xdr:colOff>
      <xdr:row>560</xdr:row>
      <xdr:rowOff>71438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914400" y="89787413"/>
          <a:ext cx="0" cy="962025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569</xdr:row>
      <xdr:rowOff>90488</xdr:rowOff>
    </xdr:from>
    <xdr:to>
      <xdr:col>2</xdr:col>
      <xdr:colOff>285750</xdr:colOff>
      <xdr:row>575</xdr:row>
      <xdr:rowOff>80963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914400" y="92225813"/>
          <a:ext cx="0" cy="962025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266707</xdr:colOff>
      <xdr:row>584</xdr:row>
      <xdr:rowOff>104775</xdr:rowOff>
    </xdr:from>
    <xdr:to>
      <xdr:col>15</xdr:col>
      <xdr:colOff>266707</xdr:colOff>
      <xdr:row>591</xdr:row>
      <xdr:rowOff>55470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rot="5400000" flipV="1">
          <a:off x="4858597" y="95211060"/>
          <a:ext cx="108417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266706</xdr:colOff>
      <xdr:row>609</xdr:row>
      <xdr:rowOff>85725</xdr:rowOff>
    </xdr:from>
    <xdr:to>
      <xdr:col>15</xdr:col>
      <xdr:colOff>266706</xdr:colOff>
      <xdr:row>616</xdr:row>
      <xdr:rowOff>36420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rot="16200000">
          <a:off x="4858596" y="99240135"/>
          <a:ext cx="108417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216555</xdr:colOff>
      <xdr:row>533</xdr:row>
      <xdr:rowOff>110659</xdr:rowOff>
    </xdr:from>
    <xdr:to>
      <xdr:col>25</xdr:col>
      <xdr:colOff>184618</xdr:colOff>
      <xdr:row>533</xdr:row>
      <xdr:rowOff>110659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10800000" flipH="1">
          <a:off x="7407930" y="86416684"/>
          <a:ext cx="133966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264180</xdr:colOff>
      <xdr:row>558</xdr:row>
      <xdr:rowOff>110659</xdr:rowOff>
    </xdr:from>
    <xdr:to>
      <xdr:col>25</xdr:col>
      <xdr:colOff>232243</xdr:colOff>
      <xdr:row>558</xdr:row>
      <xdr:rowOff>110659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rot="10800000">
          <a:off x="7455555" y="90464809"/>
          <a:ext cx="133966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635</xdr:row>
      <xdr:rowOff>0</xdr:rowOff>
    </xdr:from>
    <xdr:to>
      <xdr:col>20</xdr:col>
      <xdr:colOff>219075</xdr:colOff>
      <xdr:row>638</xdr:row>
      <xdr:rowOff>85725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5819775" y="102822375"/>
          <a:ext cx="1247775" cy="5715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200025</xdr:colOff>
      <xdr:row>660</xdr:row>
      <xdr:rowOff>9525</xdr:rowOff>
    </xdr:from>
    <xdr:to>
      <xdr:col>35</xdr:col>
      <xdr:colOff>13446</xdr:colOff>
      <xdr:row>663</xdr:row>
      <xdr:rowOff>47622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10820400" y="106880025"/>
          <a:ext cx="1185021" cy="5238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700</xdr:row>
      <xdr:rowOff>0</xdr:rowOff>
    </xdr:from>
    <xdr:to>
      <xdr:col>20</xdr:col>
      <xdr:colOff>66675</xdr:colOff>
      <xdr:row>702</xdr:row>
      <xdr:rowOff>152959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5819775" y="113347500"/>
          <a:ext cx="1095375" cy="47680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228600</xdr:colOff>
      <xdr:row>724</xdr:row>
      <xdr:rowOff>114300</xdr:rowOff>
    </xdr:from>
    <xdr:to>
      <xdr:col>35</xdr:col>
      <xdr:colOff>10647</xdr:colOff>
      <xdr:row>728</xdr:row>
      <xdr:rowOff>560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 flipV="1">
          <a:off x="10848975" y="117348000"/>
          <a:ext cx="1153647" cy="53396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266707</xdr:colOff>
      <xdr:row>584</xdr:row>
      <xdr:rowOff>104775</xdr:rowOff>
    </xdr:from>
    <xdr:to>
      <xdr:col>38</xdr:col>
      <xdr:colOff>266707</xdr:colOff>
      <xdr:row>591</xdr:row>
      <xdr:rowOff>55470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rot="5400000" flipV="1">
          <a:off x="12716722" y="95211060"/>
          <a:ext cx="108417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266706</xdr:colOff>
      <xdr:row>609</xdr:row>
      <xdr:rowOff>85725</xdr:rowOff>
    </xdr:from>
    <xdr:to>
      <xdr:col>38</xdr:col>
      <xdr:colOff>266706</xdr:colOff>
      <xdr:row>616</xdr:row>
      <xdr:rowOff>36420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rot="16200000">
          <a:off x="12716721" y="99240135"/>
          <a:ext cx="108417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216555</xdr:colOff>
      <xdr:row>533</xdr:row>
      <xdr:rowOff>110659</xdr:rowOff>
    </xdr:from>
    <xdr:to>
      <xdr:col>48</xdr:col>
      <xdr:colOff>184618</xdr:colOff>
      <xdr:row>533</xdr:row>
      <xdr:rowOff>110659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rot="10800000" flipH="1">
          <a:off x="15123180" y="86416684"/>
          <a:ext cx="122536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264180</xdr:colOff>
      <xdr:row>558</xdr:row>
      <xdr:rowOff>110659</xdr:rowOff>
    </xdr:from>
    <xdr:to>
      <xdr:col>48</xdr:col>
      <xdr:colOff>232243</xdr:colOff>
      <xdr:row>558</xdr:row>
      <xdr:rowOff>110659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0800000">
          <a:off x="15170805" y="90464809"/>
          <a:ext cx="122536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635</xdr:row>
      <xdr:rowOff>0</xdr:rowOff>
    </xdr:from>
    <xdr:to>
      <xdr:col>43</xdr:col>
      <xdr:colOff>219075</xdr:colOff>
      <xdr:row>638</xdr:row>
      <xdr:rowOff>85725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3649325" y="102822375"/>
          <a:ext cx="1162050" cy="5715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200025</xdr:colOff>
      <xdr:row>660</xdr:row>
      <xdr:rowOff>9525</xdr:rowOff>
    </xdr:from>
    <xdr:to>
      <xdr:col>58</xdr:col>
      <xdr:colOff>13446</xdr:colOff>
      <xdr:row>663</xdr:row>
      <xdr:rowOff>47622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8249900" y="106880025"/>
          <a:ext cx="1070721" cy="5238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700</xdr:row>
      <xdr:rowOff>0</xdr:rowOff>
    </xdr:from>
    <xdr:to>
      <xdr:col>43</xdr:col>
      <xdr:colOff>66675</xdr:colOff>
      <xdr:row>702</xdr:row>
      <xdr:rowOff>152959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13649325" y="113347500"/>
          <a:ext cx="1009650" cy="47680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228600</xdr:colOff>
      <xdr:row>724</xdr:row>
      <xdr:rowOff>114300</xdr:rowOff>
    </xdr:from>
    <xdr:to>
      <xdr:col>58</xdr:col>
      <xdr:colOff>10647</xdr:colOff>
      <xdr:row>728</xdr:row>
      <xdr:rowOff>560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 flipV="1">
          <a:off x="18278475" y="117348000"/>
          <a:ext cx="1039347" cy="53396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266707</xdr:colOff>
      <xdr:row>584</xdr:row>
      <xdr:rowOff>104775</xdr:rowOff>
    </xdr:from>
    <xdr:to>
      <xdr:col>61</xdr:col>
      <xdr:colOff>266707</xdr:colOff>
      <xdr:row>591</xdr:row>
      <xdr:rowOff>55470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5400000" flipV="1">
          <a:off x="19974772" y="95211060"/>
          <a:ext cx="108417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266706</xdr:colOff>
      <xdr:row>609</xdr:row>
      <xdr:rowOff>85725</xdr:rowOff>
    </xdr:from>
    <xdr:to>
      <xdr:col>61</xdr:col>
      <xdr:colOff>266706</xdr:colOff>
      <xdr:row>616</xdr:row>
      <xdr:rowOff>36420</xdr:rowOff>
    </xdr:to>
    <xdr:cxnSp macro="">
      <xdr:nvCxnSpPr>
        <xdr:cNvPr id="27" name="Connecteur droit avec flèch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rot="16200000">
          <a:off x="19974771" y="99240135"/>
          <a:ext cx="108417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216555</xdr:colOff>
      <xdr:row>533</xdr:row>
      <xdr:rowOff>110659</xdr:rowOff>
    </xdr:from>
    <xdr:to>
      <xdr:col>71</xdr:col>
      <xdr:colOff>184618</xdr:colOff>
      <xdr:row>533</xdr:row>
      <xdr:rowOff>110659</xdr:rowOff>
    </xdr:to>
    <xdr:cxnSp macro="">
      <xdr:nvCxnSpPr>
        <xdr:cNvPr id="28" name="Connecteur droit avec flèch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rot="10800000" flipH="1">
          <a:off x="22381230" y="86416684"/>
          <a:ext cx="122536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264180</xdr:colOff>
      <xdr:row>558</xdr:row>
      <xdr:rowOff>110659</xdr:rowOff>
    </xdr:from>
    <xdr:to>
      <xdr:col>71</xdr:col>
      <xdr:colOff>232243</xdr:colOff>
      <xdr:row>558</xdr:row>
      <xdr:rowOff>110659</xdr:rowOff>
    </xdr:to>
    <xdr:cxnSp macro="">
      <xdr:nvCxnSpPr>
        <xdr:cNvPr id="29" name="Connecteur droit avec flèch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rot="10800000">
          <a:off x="22428855" y="90464809"/>
          <a:ext cx="122536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635</xdr:row>
      <xdr:rowOff>0</xdr:rowOff>
    </xdr:from>
    <xdr:to>
      <xdr:col>66</xdr:col>
      <xdr:colOff>219075</xdr:colOff>
      <xdr:row>638</xdr:row>
      <xdr:rowOff>85725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20907375" y="102822375"/>
          <a:ext cx="1162050" cy="5715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200025</xdr:colOff>
      <xdr:row>660</xdr:row>
      <xdr:rowOff>9525</xdr:rowOff>
    </xdr:from>
    <xdr:to>
      <xdr:col>81</xdr:col>
      <xdr:colOff>13446</xdr:colOff>
      <xdr:row>663</xdr:row>
      <xdr:rowOff>47622</xdr:rowOff>
    </xdr:to>
    <xdr:cxnSp macro="">
      <xdr:nvCxnSpPr>
        <xdr:cNvPr id="31" name="Connecteur droit avec flèch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25507950" y="106880025"/>
          <a:ext cx="1070721" cy="5238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700</xdr:row>
      <xdr:rowOff>0</xdr:rowOff>
    </xdr:from>
    <xdr:to>
      <xdr:col>66</xdr:col>
      <xdr:colOff>66675</xdr:colOff>
      <xdr:row>702</xdr:row>
      <xdr:rowOff>152959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20907375" y="113347500"/>
          <a:ext cx="1009650" cy="47680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228600</xdr:colOff>
      <xdr:row>724</xdr:row>
      <xdr:rowOff>114300</xdr:rowOff>
    </xdr:from>
    <xdr:to>
      <xdr:col>81</xdr:col>
      <xdr:colOff>10647</xdr:colOff>
      <xdr:row>728</xdr:row>
      <xdr:rowOff>560</xdr:rowOff>
    </xdr:to>
    <xdr:cxnSp macro="">
      <xdr:nvCxnSpPr>
        <xdr:cNvPr id="33" name="Connecteur droit avec flèch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 flipV="1">
          <a:off x="25536525" y="117348000"/>
          <a:ext cx="1039347" cy="53396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_P911703\Personnel\Varia\Carr&#233;s%20magiques\Mes%20cubes\Extended%20Medjig\20x20x20%20From%204x4x4%20and%205x25%20rectang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x20x20 From 4x4x4 and 5x25"/>
      <sheetName val="20x20x20 Medjig"/>
      <sheetName val="Check Values"/>
      <sheetName val="Check Level"/>
    </sheetNames>
    <sheetDataSet>
      <sheetData sheetId="0">
        <row r="12">
          <cell r="BE12">
            <v>6</v>
          </cell>
          <cell r="BF12">
            <v>7302</v>
          </cell>
          <cell r="BG12">
            <v>2950</v>
          </cell>
          <cell r="BH12">
            <v>4294</v>
          </cell>
          <cell r="BI12">
            <v>5318</v>
          </cell>
          <cell r="BJ12">
            <v>27</v>
          </cell>
          <cell r="BK12">
            <v>7323</v>
          </cell>
          <cell r="BL12">
            <v>2971</v>
          </cell>
          <cell r="BM12">
            <v>4315</v>
          </cell>
          <cell r="BN12">
            <v>5339</v>
          </cell>
          <cell r="BO12">
            <v>7990</v>
          </cell>
          <cell r="BP12">
            <v>694</v>
          </cell>
          <cell r="BQ12">
            <v>5046</v>
          </cell>
          <cell r="BR12">
            <v>3702</v>
          </cell>
          <cell r="BS12">
            <v>2678</v>
          </cell>
          <cell r="BT12">
            <v>7979</v>
          </cell>
          <cell r="BU12">
            <v>683</v>
          </cell>
          <cell r="BV12">
            <v>5035</v>
          </cell>
          <cell r="BW12">
            <v>3691</v>
          </cell>
          <cell r="BX12">
            <v>2667</v>
          </cell>
        </row>
        <row r="13">
          <cell r="BE13">
            <v>7814</v>
          </cell>
          <cell r="BF13">
            <v>1158</v>
          </cell>
          <cell r="BG13">
            <v>3526</v>
          </cell>
          <cell r="BH13">
            <v>1862</v>
          </cell>
          <cell r="BI13">
            <v>5510</v>
          </cell>
          <cell r="BJ13">
            <v>7835</v>
          </cell>
          <cell r="BK13">
            <v>1179</v>
          </cell>
          <cell r="BL13">
            <v>3547</v>
          </cell>
          <cell r="BM13">
            <v>1883</v>
          </cell>
          <cell r="BN13">
            <v>5531</v>
          </cell>
          <cell r="BO13">
            <v>182</v>
          </cell>
          <cell r="BP13">
            <v>6838</v>
          </cell>
          <cell r="BQ13">
            <v>4470</v>
          </cell>
          <cell r="BR13">
            <v>6134</v>
          </cell>
          <cell r="BS13">
            <v>2486</v>
          </cell>
          <cell r="BT13">
            <v>171</v>
          </cell>
          <cell r="BU13">
            <v>6827</v>
          </cell>
          <cell r="BV13">
            <v>4459</v>
          </cell>
          <cell r="BW13">
            <v>6123</v>
          </cell>
          <cell r="BX13">
            <v>2475</v>
          </cell>
        </row>
        <row r="14">
          <cell r="BE14">
            <v>582</v>
          </cell>
          <cell r="BF14">
            <v>3270</v>
          </cell>
          <cell r="BG14">
            <v>5574</v>
          </cell>
          <cell r="BH14">
            <v>7878</v>
          </cell>
          <cell r="BI14">
            <v>2566</v>
          </cell>
          <cell r="BJ14">
            <v>603</v>
          </cell>
          <cell r="BK14">
            <v>3291</v>
          </cell>
          <cell r="BL14">
            <v>5595</v>
          </cell>
          <cell r="BM14">
            <v>7899</v>
          </cell>
          <cell r="BN14">
            <v>2587</v>
          </cell>
          <cell r="BO14">
            <v>7414</v>
          </cell>
          <cell r="BP14">
            <v>4726</v>
          </cell>
          <cell r="BQ14">
            <v>2422</v>
          </cell>
          <cell r="BR14">
            <v>118</v>
          </cell>
          <cell r="BS14">
            <v>5430</v>
          </cell>
          <cell r="BT14">
            <v>7403</v>
          </cell>
          <cell r="BU14">
            <v>4715</v>
          </cell>
          <cell r="BV14">
            <v>2411</v>
          </cell>
          <cell r="BW14">
            <v>107</v>
          </cell>
          <cell r="BX14">
            <v>5419</v>
          </cell>
        </row>
        <row r="15">
          <cell r="BE15">
            <v>4038</v>
          </cell>
          <cell r="BF15">
            <v>7686</v>
          </cell>
          <cell r="BG15">
            <v>6022</v>
          </cell>
          <cell r="BH15">
            <v>390</v>
          </cell>
          <cell r="BI15">
            <v>1734</v>
          </cell>
          <cell r="BJ15">
            <v>4059</v>
          </cell>
          <cell r="BK15">
            <v>7707</v>
          </cell>
          <cell r="BL15">
            <v>6043</v>
          </cell>
          <cell r="BM15">
            <v>411</v>
          </cell>
          <cell r="BN15">
            <v>1755</v>
          </cell>
          <cell r="BO15">
            <v>3958</v>
          </cell>
          <cell r="BP15">
            <v>310</v>
          </cell>
          <cell r="BQ15">
            <v>1974</v>
          </cell>
          <cell r="BR15">
            <v>7606</v>
          </cell>
          <cell r="BS15">
            <v>6262</v>
          </cell>
          <cell r="BT15">
            <v>3947</v>
          </cell>
          <cell r="BU15">
            <v>299</v>
          </cell>
          <cell r="BV15">
            <v>1963</v>
          </cell>
          <cell r="BW15">
            <v>7595</v>
          </cell>
          <cell r="BX15">
            <v>6251</v>
          </cell>
        </row>
        <row r="16">
          <cell r="BE16">
            <v>7430</v>
          </cell>
          <cell r="BF16">
            <v>454</v>
          </cell>
          <cell r="BG16">
            <v>1798</v>
          </cell>
          <cell r="BH16">
            <v>5446</v>
          </cell>
          <cell r="BI16">
            <v>4742</v>
          </cell>
          <cell r="BJ16">
            <v>7451</v>
          </cell>
          <cell r="BK16">
            <v>475</v>
          </cell>
          <cell r="BL16">
            <v>1819</v>
          </cell>
          <cell r="BM16">
            <v>5467</v>
          </cell>
          <cell r="BN16">
            <v>4763</v>
          </cell>
          <cell r="BO16">
            <v>566</v>
          </cell>
          <cell r="BP16">
            <v>7542</v>
          </cell>
          <cell r="BQ16">
            <v>6198</v>
          </cell>
          <cell r="BR16">
            <v>2550</v>
          </cell>
          <cell r="BS16">
            <v>3254</v>
          </cell>
          <cell r="BT16">
            <v>555</v>
          </cell>
          <cell r="BU16">
            <v>7531</v>
          </cell>
          <cell r="BV16">
            <v>6187</v>
          </cell>
          <cell r="BW16">
            <v>2539</v>
          </cell>
          <cell r="BX16">
            <v>3243</v>
          </cell>
        </row>
        <row r="17">
          <cell r="BE17">
            <v>51</v>
          </cell>
          <cell r="BF17">
            <v>7347</v>
          </cell>
          <cell r="BG17">
            <v>2995</v>
          </cell>
          <cell r="BH17">
            <v>4339</v>
          </cell>
          <cell r="BI17">
            <v>5363</v>
          </cell>
          <cell r="BJ17">
            <v>46</v>
          </cell>
          <cell r="BK17">
            <v>7342</v>
          </cell>
          <cell r="BL17">
            <v>2990</v>
          </cell>
          <cell r="BM17">
            <v>4334</v>
          </cell>
          <cell r="BN17">
            <v>5358</v>
          </cell>
          <cell r="BO17">
            <v>7939</v>
          </cell>
          <cell r="BP17">
            <v>643</v>
          </cell>
          <cell r="BQ17">
            <v>4995</v>
          </cell>
          <cell r="BR17">
            <v>3651</v>
          </cell>
          <cell r="BS17">
            <v>2627</v>
          </cell>
          <cell r="BT17">
            <v>7966</v>
          </cell>
          <cell r="BU17">
            <v>670</v>
          </cell>
          <cell r="BV17">
            <v>5022</v>
          </cell>
          <cell r="BW17">
            <v>3678</v>
          </cell>
          <cell r="BX17">
            <v>2654</v>
          </cell>
        </row>
        <row r="18">
          <cell r="BE18">
            <v>7859</v>
          </cell>
          <cell r="BF18">
            <v>1203</v>
          </cell>
          <cell r="BG18">
            <v>3571</v>
          </cell>
          <cell r="BH18">
            <v>1907</v>
          </cell>
          <cell r="BI18">
            <v>5555</v>
          </cell>
          <cell r="BJ18">
            <v>7854</v>
          </cell>
          <cell r="BK18">
            <v>1198</v>
          </cell>
          <cell r="BL18">
            <v>3566</v>
          </cell>
          <cell r="BM18">
            <v>1902</v>
          </cell>
          <cell r="BN18">
            <v>5550</v>
          </cell>
          <cell r="BO18">
            <v>131</v>
          </cell>
          <cell r="BP18">
            <v>6787</v>
          </cell>
          <cell r="BQ18">
            <v>4419</v>
          </cell>
          <cell r="BR18">
            <v>6083</v>
          </cell>
          <cell r="BS18">
            <v>2435</v>
          </cell>
          <cell r="BT18">
            <v>158</v>
          </cell>
          <cell r="BU18">
            <v>6814</v>
          </cell>
          <cell r="BV18">
            <v>4446</v>
          </cell>
          <cell r="BW18">
            <v>6110</v>
          </cell>
          <cell r="BX18">
            <v>2462</v>
          </cell>
        </row>
        <row r="19">
          <cell r="BE19">
            <v>627</v>
          </cell>
          <cell r="BF19">
            <v>3315</v>
          </cell>
          <cell r="BG19">
            <v>5619</v>
          </cell>
          <cell r="BH19">
            <v>7923</v>
          </cell>
          <cell r="BI19">
            <v>2611</v>
          </cell>
          <cell r="BJ19">
            <v>622</v>
          </cell>
          <cell r="BK19">
            <v>3310</v>
          </cell>
          <cell r="BL19">
            <v>5614</v>
          </cell>
          <cell r="BM19">
            <v>7918</v>
          </cell>
          <cell r="BN19">
            <v>2606</v>
          </cell>
          <cell r="BO19">
            <v>7363</v>
          </cell>
          <cell r="BP19">
            <v>4675</v>
          </cell>
          <cell r="BQ19">
            <v>2371</v>
          </cell>
          <cell r="BR19">
            <v>67</v>
          </cell>
          <cell r="BS19">
            <v>5379</v>
          </cell>
          <cell r="BT19">
            <v>7390</v>
          </cell>
          <cell r="BU19">
            <v>4702</v>
          </cell>
          <cell r="BV19">
            <v>2398</v>
          </cell>
          <cell r="BW19">
            <v>94</v>
          </cell>
          <cell r="BX19">
            <v>5406</v>
          </cell>
        </row>
        <row r="20">
          <cell r="BE20">
            <v>4083</v>
          </cell>
          <cell r="BF20">
            <v>7731</v>
          </cell>
          <cell r="BG20">
            <v>6067</v>
          </cell>
          <cell r="BH20">
            <v>435</v>
          </cell>
          <cell r="BI20">
            <v>1779</v>
          </cell>
          <cell r="BJ20">
            <v>4078</v>
          </cell>
          <cell r="BK20">
            <v>7726</v>
          </cell>
          <cell r="BL20">
            <v>6062</v>
          </cell>
          <cell r="BM20">
            <v>430</v>
          </cell>
          <cell r="BN20">
            <v>1774</v>
          </cell>
          <cell r="BO20">
            <v>3907</v>
          </cell>
          <cell r="BP20">
            <v>259</v>
          </cell>
          <cell r="BQ20">
            <v>1923</v>
          </cell>
          <cell r="BR20">
            <v>7555</v>
          </cell>
          <cell r="BS20">
            <v>6211</v>
          </cell>
          <cell r="BT20">
            <v>3934</v>
          </cell>
          <cell r="BU20">
            <v>286</v>
          </cell>
          <cell r="BV20">
            <v>1950</v>
          </cell>
          <cell r="BW20">
            <v>7582</v>
          </cell>
          <cell r="BX20">
            <v>6238</v>
          </cell>
        </row>
        <row r="21">
          <cell r="BE21">
            <v>7475</v>
          </cell>
          <cell r="BF21">
            <v>499</v>
          </cell>
          <cell r="BG21">
            <v>1843</v>
          </cell>
          <cell r="BH21">
            <v>5491</v>
          </cell>
          <cell r="BI21">
            <v>4787</v>
          </cell>
          <cell r="BJ21">
            <v>7470</v>
          </cell>
          <cell r="BK21">
            <v>494</v>
          </cell>
          <cell r="BL21">
            <v>1838</v>
          </cell>
          <cell r="BM21">
            <v>5486</v>
          </cell>
          <cell r="BN21">
            <v>4782</v>
          </cell>
          <cell r="BO21">
            <v>515</v>
          </cell>
          <cell r="BP21">
            <v>7491</v>
          </cell>
          <cell r="BQ21">
            <v>6147</v>
          </cell>
          <cell r="BR21">
            <v>2499</v>
          </cell>
          <cell r="BS21">
            <v>3203</v>
          </cell>
          <cell r="BT21">
            <v>542</v>
          </cell>
          <cell r="BU21">
            <v>7518</v>
          </cell>
          <cell r="BV21">
            <v>6174</v>
          </cell>
          <cell r="BW21">
            <v>2526</v>
          </cell>
          <cell r="BX21">
            <v>3230</v>
          </cell>
        </row>
        <row r="22">
          <cell r="BE22">
            <v>16</v>
          </cell>
          <cell r="BF22">
            <v>7312</v>
          </cell>
          <cell r="BG22">
            <v>2960</v>
          </cell>
          <cell r="BH22">
            <v>4304</v>
          </cell>
          <cell r="BI22">
            <v>5328</v>
          </cell>
          <cell r="BJ22">
            <v>17</v>
          </cell>
          <cell r="BK22">
            <v>7313</v>
          </cell>
          <cell r="BL22">
            <v>2961</v>
          </cell>
          <cell r="BM22">
            <v>4305</v>
          </cell>
          <cell r="BN22">
            <v>5329</v>
          </cell>
          <cell r="BO22">
            <v>8000</v>
          </cell>
          <cell r="BP22">
            <v>704</v>
          </cell>
          <cell r="BQ22">
            <v>5056</v>
          </cell>
          <cell r="BR22">
            <v>3712</v>
          </cell>
          <cell r="BS22">
            <v>2688</v>
          </cell>
          <cell r="BT22">
            <v>7969</v>
          </cell>
          <cell r="BU22">
            <v>673</v>
          </cell>
          <cell r="BV22">
            <v>5025</v>
          </cell>
          <cell r="BW22">
            <v>3681</v>
          </cell>
          <cell r="BX22">
            <v>2657</v>
          </cell>
        </row>
        <row r="23">
          <cell r="BE23">
            <v>7824</v>
          </cell>
          <cell r="BF23">
            <v>1168</v>
          </cell>
          <cell r="BG23">
            <v>3536</v>
          </cell>
          <cell r="BH23">
            <v>1872</v>
          </cell>
          <cell r="BI23">
            <v>5520</v>
          </cell>
          <cell r="BJ23">
            <v>7825</v>
          </cell>
          <cell r="BK23">
            <v>1169</v>
          </cell>
          <cell r="BL23">
            <v>3537</v>
          </cell>
          <cell r="BM23">
            <v>1873</v>
          </cell>
          <cell r="BN23">
            <v>5521</v>
          </cell>
          <cell r="BO23">
            <v>192</v>
          </cell>
          <cell r="BP23">
            <v>6848</v>
          </cell>
          <cell r="BQ23">
            <v>4480</v>
          </cell>
          <cell r="BR23">
            <v>6144</v>
          </cell>
          <cell r="BS23">
            <v>2496</v>
          </cell>
          <cell r="BT23">
            <v>161</v>
          </cell>
          <cell r="BU23">
            <v>6817</v>
          </cell>
          <cell r="BV23">
            <v>4449</v>
          </cell>
          <cell r="BW23">
            <v>6113</v>
          </cell>
          <cell r="BX23">
            <v>2465</v>
          </cell>
        </row>
        <row r="24">
          <cell r="BE24">
            <v>592</v>
          </cell>
          <cell r="BF24">
            <v>3280</v>
          </cell>
          <cell r="BG24">
            <v>5584</v>
          </cell>
          <cell r="BH24">
            <v>7888</v>
          </cell>
          <cell r="BI24">
            <v>2576</v>
          </cell>
          <cell r="BJ24">
            <v>593</v>
          </cell>
          <cell r="BK24">
            <v>3281</v>
          </cell>
          <cell r="BL24">
            <v>5585</v>
          </cell>
          <cell r="BM24">
            <v>7889</v>
          </cell>
          <cell r="BN24">
            <v>2577</v>
          </cell>
          <cell r="BO24">
            <v>7424</v>
          </cell>
          <cell r="BP24">
            <v>4736</v>
          </cell>
          <cell r="BQ24">
            <v>2432</v>
          </cell>
          <cell r="BR24">
            <v>128</v>
          </cell>
          <cell r="BS24">
            <v>5440</v>
          </cell>
          <cell r="BT24">
            <v>7393</v>
          </cell>
          <cell r="BU24">
            <v>4705</v>
          </cell>
          <cell r="BV24">
            <v>2401</v>
          </cell>
          <cell r="BW24">
            <v>97</v>
          </cell>
          <cell r="BX24">
            <v>5409</v>
          </cell>
        </row>
        <row r="25">
          <cell r="BE25">
            <v>4048</v>
          </cell>
          <cell r="BF25">
            <v>7696</v>
          </cell>
          <cell r="BG25">
            <v>6032</v>
          </cell>
          <cell r="BH25">
            <v>400</v>
          </cell>
          <cell r="BI25">
            <v>1744</v>
          </cell>
          <cell r="BJ25">
            <v>4049</v>
          </cell>
          <cell r="BK25">
            <v>7697</v>
          </cell>
          <cell r="BL25">
            <v>6033</v>
          </cell>
          <cell r="BM25">
            <v>401</v>
          </cell>
          <cell r="BN25">
            <v>1745</v>
          </cell>
          <cell r="BO25">
            <v>3968</v>
          </cell>
          <cell r="BP25">
            <v>320</v>
          </cell>
          <cell r="BQ25">
            <v>1984</v>
          </cell>
          <cell r="BR25">
            <v>7616</v>
          </cell>
          <cell r="BS25">
            <v>6272</v>
          </cell>
          <cell r="BT25">
            <v>3937</v>
          </cell>
          <cell r="BU25">
            <v>289</v>
          </cell>
          <cell r="BV25">
            <v>1953</v>
          </cell>
          <cell r="BW25">
            <v>7585</v>
          </cell>
          <cell r="BX25">
            <v>6241</v>
          </cell>
        </row>
        <row r="26">
          <cell r="BE26">
            <v>7440</v>
          </cell>
          <cell r="BF26">
            <v>464</v>
          </cell>
          <cell r="BG26">
            <v>1808</v>
          </cell>
          <cell r="BH26">
            <v>5456</v>
          </cell>
          <cell r="BI26">
            <v>4752</v>
          </cell>
          <cell r="BJ26">
            <v>7441</v>
          </cell>
          <cell r="BK26">
            <v>465</v>
          </cell>
          <cell r="BL26">
            <v>1809</v>
          </cell>
          <cell r="BM26">
            <v>5457</v>
          </cell>
          <cell r="BN26">
            <v>4753</v>
          </cell>
          <cell r="BO26">
            <v>576</v>
          </cell>
          <cell r="BP26">
            <v>7552</v>
          </cell>
          <cell r="BQ26">
            <v>6208</v>
          </cell>
          <cell r="BR26">
            <v>2560</v>
          </cell>
          <cell r="BS26">
            <v>3264</v>
          </cell>
          <cell r="BT26">
            <v>545</v>
          </cell>
          <cell r="BU26">
            <v>7521</v>
          </cell>
          <cell r="BV26">
            <v>6177</v>
          </cell>
          <cell r="BW26">
            <v>2529</v>
          </cell>
          <cell r="BX26">
            <v>3233</v>
          </cell>
        </row>
        <row r="27">
          <cell r="BE27">
            <v>57</v>
          </cell>
          <cell r="BF27">
            <v>7353</v>
          </cell>
          <cell r="BG27">
            <v>3001</v>
          </cell>
          <cell r="BH27">
            <v>4345</v>
          </cell>
          <cell r="BI27">
            <v>5369</v>
          </cell>
          <cell r="BJ27">
            <v>40</v>
          </cell>
          <cell r="BK27">
            <v>7336</v>
          </cell>
          <cell r="BL27">
            <v>2984</v>
          </cell>
          <cell r="BM27">
            <v>4328</v>
          </cell>
          <cell r="BN27">
            <v>5352</v>
          </cell>
          <cell r="BO27">
            <v>7945</v>
          </cell>
          <cell r="BP27">
            <v>649</v>
          </cell>
          <cell r="BQ27">
            <v>5001</v>
          </cell>
          <cell r="BR27">
            <v>3657</v>
          </cell>
          <cell r="BS27">
            <v>2633</v>
          </cell>
          <cell r="BT27">
            <v>7960</v>
          </cell>
          <cell r="BU27">
            <v>664</v>
          </cell>
          <cell r="BV27">
            <v>5016</v>
          </cell>
          <cell r="BW27">
            <v>3672</v>
          </cell>
          <cell r="BX27">
            <v>2648</v>
          </cell>
        </row>
        <row r="28">
          <cell r="BE28">
            <v>7865</v>
          </cell>
          <cell r="BF28">
            <v>1209</v>
          </cell>
          <cell r="BG28">
            <v>3577</v>
          </cell>
          <cell r="BH28">
            <v>1913</v>
          </cell>
          <cell r="BI28">
            <v>5561</v>
          </cell>
          <cell r="BJ28">
            <v>7848</v>
          </cell>
          <cell r="BK28">
            <v>1192</v>
          </cell>
          <cell r="BL28">
            <v>3560</v>
          </cell>
          <cell r="BM28">
            <v>1896</v>
          </cell>
          <cell r="BN28">
            <v>5544</v>
          </cell>
          <cell r="BO28">
            <v>137</v>
          </cell>
          <cell r="BP28">
            <v>6793</v>
          </cell>
          <cell r="BQ28">
            <v>4425</v>
          </cell>
          <cell r="BR28">
            <v>6089</v>
          </cell>
          <cell r="BS28">
            <v>2441</v>
          </cell>
          <cell r="BT28">
            <v>152</v>
          </cell>
          <cell r="BU28">
            <v>6808</v>
          </cell>
          <cell r="BV28">
            <v>4440</v>
          </cell>
          <cell r="BW28">
            <v>6104</v>
          </cell>
          <cell r="BX28">
            <v>2456</v>
          </cell>
        </row>
        <row r="29">
          <cell r="BE29">
            <v>633</v>
          </cell>
          <cell r="BF29">
            <v>3321</v>
          </cell>
          <cell r="BG29">
            <v>5625</v>
          </cell>
          <cell r="BH29">
            <v>7929</v>
          </cell>
          <cell r="BI29">
            <v>2617</v>
          </cell>
          <cell r="BJ29">
            <v>616</v>
          </cell>
          <cell r="BK29">
            <v>3304</v>
          </cell>
          <cell r="BL29">
            <v>5608</v>
          </cell>
          <cell r="BM29">
            <v>7912</v>
          </cell>
          <cell r="BN29">
            <v>2600</v>
          </cell>
          <cell r="BO29">
            <v>7369</v>
          </cell>
          <cell r="BP29">
            <v>4681</v>
          </cell>
          <cell r="BQ29">
            <v>2377</v>
          </cell>
          <cell r="BR29">
            <v>73</v>
          </cell>
          <cell r="BS29">
            <v>5385</v>
          </cell>
          <cell r="BT29">
            <v>7384</v>
          </cell>
          <cell r="BU29">
            <v>4696</v>
          </cell>
          <cell r="BV29">
            <v>2392</v>
          </cell>
          <cell r="BW29">
            <v>88</v>
          </cell>
          <cell r="BX29">
            <v>5400</v>
          </cell>
        </row>
        <row r="30">
          <cell r="BE30">
            <v>4089</v>
          </cell>
          <cell r="BF30">
            <v>7737</v>
          </cell>
          <cell r="BG30">
            <v>6073</v>
          </cell>
          <cell r="BH30">
            <v>441</v>
          </cell>
          <cell r="BI30">
            <v>1785</v>
          </cell>
          <cell r="BJ30">
            <v>4072</v>
          </cell>
          <cell r="BK30">
            <v>7720</v>
          </cell>
          <cell r="BL30">
            <v>6056</v>
          </cell>
          <cell r="BM30">
            <v>424</v>
          </cell>
          <cell r="BN30">
            <v>1768</v>
          </cell>
          <cell r="BO30">
            <v>3913</v>
          </cell>
          <cell r="BP30">
            <v>265</v>
          </cell>
          <cell r="BQ30">
            <v>1929</v>
          </cell>
          <cell r="BR30">
            <v>7561</v>
          </cell>
          <cell r="BS30">
            <v>6217</v>
          </cell>
          <cell r="BT30">
            <v>3928</v>
          </cell>
          <cell r="BU30">
            <v>280</v>
          </cell>
          <cell r="BV30">
            <v>1944</v>
          </cell>
          <cell r="BW30">
            <v>7576</v>
          </cell>
          <cell r="BX30">
            <v>6232</v>
          </cell>
        </row>
        <row r="31">
          <cell r="BE31">
            <v>7481</v>
          </cell>
          <cell r="BF31">
            <v>505</v>
          </cell>
          <cell r="BG31">
            <v>1849</v>
          </cell>
          <cell r="BH31">
            <v>5497</v>
          </cell>
          <cell r="BI31">
            <v>4793</v>
          </cell>
          <cell r="BJ31">
            <v>7464</v>
          </cell>
          <cell r="BK31">
            <v>488</v>
          </cell>
          <cell r="BL31">
            <v>1832</v>
          </cell>
          <cell r="BM31">
            <v>5480</v>
          </cell>
          <cell r="BN31">
            <v>4776</v>
          </cell>
          <cell r="BO31">
            <v>521</v>
          </cell>
          <cell r="BP31">
            <v>7497</v>
          </cell>
          <cell r="BQ31">
            <v>6153</v>
          </cell>
          <cell r="BR31">
            <v>2505</v>
          </cell>
          <cell r="BS31">
            <v>3209</v>
          </cell>
          <cell r="BT31">
            <v>536</v>
          </cell>
          <cell r="BU31">
            <v>7512</v>
          </cell>
          <cell r="BV31">
            <v>6168</v>
          </cell>
          <cell r="BW31">
            <v>2520</v>
          </cell>
          <cell r="BX31">
            <v>3224</v>
          </cell>
        </row>
        <row r="37">
          <cell r="BE37">
            <v>4614</v>
          </cell>
          <cell r="BF37">
            <v>5958</v>
          </cell>
          <cell r="BG37">
            <v>326</v>
          </cell>
          <cell r="BH37">
            <v>6662</v>
          </cell>
          <cell r="BI37">
            <v>2310</v>
          </cell>
          <cell r="BJ37">
            <v>4635</v>
          </cell>
          <cell r="BK37">
            <v>5979</v>
          </cell>
          <cell r="BL37">
            <v>347</v>
          </cell>
          <cell r="BM37">
            <v>6683</v>
          </cell>
          <cell r="BN37">
            <v>2331</v>
          </cell>
          <cell r="BO37">
            <v>3382</v>
          </cell>
          <cell r="BP37">
            <v>2038</v>
          </cell>
          <cell r="BQ37">
            <v>7670</v>
          </cell>
          <cell r="BR37">
            <v>1334</v>
          </cell>
          <cell r="BS37">
            <v>5686</v>
          </cell>
          <cell r="BT37">
            <v>3371</v>
          </cell>
          <cell r="BU37">
            <v>2027</v>
          </cell>
          <cell r="BV37">
            <v>7659</v>
          </cell>
          <cell r="BW37">
            <v>1323</v>
          </cell>
          <cell r="BX37">
            <v>5675</v>
          </cell>
        </row>
        <row r="38">
          <cell r="BE38">
            <v>2182</v>
          </cell>
          <cell r="BF38">
            <v>4870</v>
          </cell>
          <cell r="BG38">
            <v>7174</v>
          </cell>
          <cell r="BH38">
            <v>1478</v>
          </cell>
          <cell r="BI38">
            <v>4166</v>
          </cell>
          <cell r="BJ38">
            <v>2203</v>
          </cell>
          <cell r="BK38">
            <v>4891</v>
          </cell>
          <cell r="BL38">
            <v>7195</v>
          </cell>
          <cell r="BM38">
            <v>1499</v>
          </cell>
          <cell r="BN38">
            <v>4187</v>
          </cell>
          <cell r="BO38">
            <v>5814</v>
          </cell>
          <cell r="BP38">
            <v>3126</v>
          </cell>
          <cell r="BQ38">
            <v>822</v>
          </cell>
          <cell r="BR38">
            <v>6518</v>
          </cell>
          <cell r="BS38">
            <v>3830</v>
          </cell>
          <cell r="BT38">
            <v>5803</v>
          </cell>
          <cell r="BU38">
            <v>3115</v>
          </cell>
          <cell r="BV38">
            <v>811</v>
          </cell>
          <cell r="BW38">
            <v>6507</v>
          </cell>
          <cell r="BX38">
            <v>3819</v>
          </cell>
        </row>
        <row r="39">
          <cell r="BE39">
            <v>7238</v>
          </cell>
          <cell r="BF39">
            <v>2886</v>
          </cell>
          <cell r="BG39">
            <v>1222</v>
          </cell>
          <cell r="BH39">
            <v>3590</v>
          </cell>
          <cell r="BI39">
            <v>4934</v>
          </cell>
          <cell r="BJ39">
            <v>7259</v>
          </cell>
          <cell r="BK39">
            <v>2907</v>
          </cell>
          <cell r="BL39">
            <v>1243</v>
          </cell>
          <cell r="BM39">
            <v>3611</v>
          </cell>
          <cell r="BN39">
            <v>4955</v>
          </cell>
          <cell r="BO39">
            <v>758</v>
          </cell>
          <cell r="BP39">
            <v>5110</v>
          </cell>
          <cell r="BQ39">
            <v>6774</v>
          </cell>
          <cell r="BR39">
            <v>4406</v>
          </cell>
          <cell r="BS39">
            <v>3062</v>
          </cell>
          <cell r="BT39">
            <v>747</v>
          </cell>
          <cell r="BU39">
            <v>5099</v>
          </cell>
          <cell r="BV39">
            <v>6763</v>
          </cell>
          <cell r="BW39">
            <v>4395</v>
          </cell>
          <cell r="BX39">
            <v>3051</v>
          </cell>
        </row>
        <row r="40">
          <cell r="BE40">
            <v>1030</v>
          </cell>
          <cell r="BF40">
            <v>2054</v>
          </cell>
          <cell r="BG40">
            <v>3398</v>
          </cell>
          <cell r="BH40">
            <v>7046</v>
          </cell>
          <cell r="BI40">
            <v>6342</v>
          </cell>
          <cell r="BJ40">
            <v>1051</v>
          </cell>
          <cell r="BK40">
            <v>2075</v>
          </cell>
          <cell r="BL40">
            <v>3419</v>
          </cell>
          <cell r="BM40">
            <v>7067</v>
          </cell>
          <cell r="BN40">
            <v>6363</v>
          </cell>
          <cell r="BO40">
            <v>6966</v>
          </cell>
          <cell r="BP40">
            <v>5942</v>
          </cell>
          <cell r="BQ40">
            <v>4598</v>
          </cell>
          <cell r="BR40">
            <v>950</v>
          </cell>
          <cell r="BS40">
            <v>1654</v>
          </cell>
          <cell r="BT40">
            <v>6955</v>
          </cell>
          <cell r="BU40">
            <v>5931</v>
          </cell>
          <cell r="BV40">
            <v>4587</v>
          </cell>
          <cell r="BW40">
            <v>939</v>
          </cell>
          <cell r="BX40">
            <v>1643</v>
          </cell>
        </row>
        <row r="41">
          <cell r="BE41">
            <v>4806</v>
          </cell>
          <cell r="BF41">
            <v>4102</v>
          </cell>
          <cell r="BG41">
            <v>7750</v>
          </cell>
          <cell r="BH41">
            <v>1094</v>
          </cell>
          <cell r="BI41">
            <v>2118</v>
          </cell>
          <cell r="BJ41">
            <v>4827</v>
          </cell>
          <cell r="BK41">
            <v>4123</v>
          </cell>
          <cell r="BL41">
            <v>7771</v>
          </cell>
          <cell r="BM41">
            <v>1115</v>
          </cell>
          <cell r="BN41">
            <v>2139</v>
          </cell>
          <cell r="BO41">
            <v>3190</v>
          </cell>
          <cell r="BP41">
            <v>3894</v>
          </cell>
          <cell r="BQ41">
            <v>246</v>
          </cell>
          <cell r="BR41">
            <v>6902</v>
          </cell>
          <cell r="BS41">
            <v>5878</v>
          </cell>
          <cell r="BT41">
            <v>3179</v>
          </cell>
          <cell r="BU41">
            <v>3883</v>
          </cell>
          <cell r="BV41">
            <v>235</v>
          </cell>
          <cell r="BW41">
            <v>6891</v>
          </cell>
          <cell r="BX41">
            <v>5867</v>
          </cell>
        </row>
        <row r="42">
          <cell r="BE42">
            <v>4659</v>
          </cell>
          <cell r="BF42">
            <v>6003</v>
          </cell>
          <cell r="BG42">
            <v>371</v>
          </cell>
          <cell r="BH42">
            <v>6707</v>
          </cell>
          <cell r="BI42">
            <v>2355</v>
          </cell>
          <cell r="BJ42">
            <v>4654</v>
          </cell>
          <cell r="BK42">
            <v>5998</v>
          </cell>
          <cell r="BL42">
            <v>366</v>
          </cell>
          <cell r="BM42">
            <v>6702</v>
          </cell>
          <cell r="BN42">
            <v>2350</v>
          </cell>
          <cell r="BO42">
            <v>3331</v>
          </cell>
          <cell r="BP42">
            <v>1987</v>
          </cell>
          <cell r="BQ42">
            <v>7619</v>
          </cell>
          <cell r="BR42">
            <v>1283</v>
          </cell>
          <cell r="BS42">
            <v>5635</v>
          </cell>
          <cell r="BT42">
            <v>3358</v>
          </cell>
          <cell r="BU42">
            <v>2014</v>
          </cell>
          <cell r="BV42">
            <v>7646</v>
          </cell>
          <cell r="BW42">
            <v>1310</v>
          </cell>
          <cell r="BX42">
            <v>5662</v>
          </cell>
        </row>
        <row r="43">
          <cell r="BE43">
            <v>2227</v>
          </cell>
          <cell r="BF43">
            <v>4915</v>
          </cell>
          <cell r="BG43">
            <v>7219</v>
          </cell>
          <cell r="BH43">
            <v>1523</v>
          </cell>
          <cell r="BI43">
            <v>4211</v>
          </cell>
          <cell r="BJ43">
            <v>2222</v>
          </cell>
          <cell r="BK43">
            <v>4910</v>
          </cell>
          <cell r="BL43">
            <v>7214</v>
          </cell>
          <cell r="BM43">
            <v>1518</v>
          </cell>
          <cell r="BN43">
            <v>4206</v>
          </cell>
          <cell r="BO43">
            <v>5763</v>
          </cell>
          <cell r="BP43">
            <v>3075</v>
          </cell>
          <cell r="BQ43">
            <v>771</v>
          </cell>
          <cell r="BR43">
            <v>6467</v>
          </cell>
          <cell r="BS43">
            <v>3779</v>
          </cell>
          <cell r="BT43">
            <v>5790</v>
          </cell>
          <cell r="BU43">
            <v>3102</v>
          </cell>
          <cell r="BV43">
            <v>798</v>
          </cell>
          <cell r="BW43">
            <v>6494</v>
          </cell>
          <cell r="BX43">
            <v>3806</v>
          </cell>
        </row>
        <row r="44">
          <cell r="BE44">
            <v>7283</v>
          </cell>
          <cell r="BF44">
            <v>2931</v>
          </cell>
          <cell r="BG44">
            <v>1267</v>
          </cell>
          <cell r="BH44">
            <v>3635</v>
          </cell>
          <cell r="BI44">
            <v>4979</v>
          </cell>
          <cell r="BJ44">
            <v>7278</v>
          </cell>
          <cell r="BK44">
            <v>2926</v>
          </cell>
          <cell r="BL44">
            <v>1262</v>
          </cell>
          <cell r="BM44">
            <v>3630</v>
          </cell>
          <cell r="BN44">
            <v>4974</v>
          </cell>
          <cell r="BO44">
            <v>707</v>
          </cell>
          <cell r="BP44">
            <v>5059</v>
          </cell>
          <cell r="BQ44">
            <v>6723</v>
          </cell>
          <cell r="BR44">
            <v>4355</v>
          </cell>
          <cell r="BS44">
            <v>3011</v>
          </cell>
          <cell r="BT44">
            <v>734</v>
          </cell>
          <cell r="BU44">
            <v>5086</v>
          </cell>
          <cell r="BV44">
            <v>6750</v>
          </cell>
          <cell r="BW44">
            <v>4382</v>
          </cell>
          <cell r="BX44">
            <v>3038</v>
          </cell>
        </row>
        <row r="45">
          <cell r="BE45">
            <v>1075</v>
          </cell>
          <cell r="BF45">
            <v>2099</v>
          </cell>
          <cell r="BG45">
            <v>3443</v>
          </cell>
          <cell r="BH45">
            <v>7091</v>
          </cell>
          <cell r="BI45">
            <v>6387</v>
          </cell>
          <cell r="BJ45">
            <v>1070</v>
          </cell>
          <cell r="BK45">
            <v>2094</v>
          </cell>
          <cell r="BL45">
            <v>3438</v>
          </cell>
          <cell r="BM45">
            <v>7086</v>
          </cell>
          <cell r="BN45">
            <v>6382</v>
          </cell>
          <cell r="BO45">
            <v>6915</v>
          </cell>
          <cell r="BP45">
            <v>5891</v>
          </cell>
          <cell r="BQ45">
            <v>4547</v>
          </cell>
          <cell r="BR45">
            <v>899</v>
          </cell>
          <cell r="BS45">
            <v>1603</v>
          </cell>
          <cell r="BT45">
            <v>6942</v>
          </cell>
          <cell r="BU45">
            <v>5918</v>
          </cell>
          <cell r="BV45">
            <v>4574</v>
          </cell>
          <cell r="BW45">
            <v>926</v>
          </cell>
          <cell r="BX45">
            <v>1630</v>
          </cell>
        </row>
        <row r="46">
          <cell r="BE46">
            <v>4851</v>
          </cell>
          <cell r="BF46">
            <v>4147</v>
          </cell>
          <cell r="BG46">
            <v>7795</v>
          </cell>
          <cell r="BH46">
            <v>1139</v>
          </cell>
          <cell r="BI46">
            <v>2163</v>
          </cell>
          <cell r="BJ46">
            <v>4846</v>
          </cell>
          <cell r="BK46">
            <v>4142</v>
          </cell>
          <cell r="BL46">
            <v>7790</v>
          </cell>
          <cell r="BM46">
            <v>1134</v>
          </cell>
          <cell r="BN46">
            <v>2158</v>
          </cell>
          <cell r="BO46">
            <v>3139</v>
          </cell>
          <cell r="BP46">
            <v>3843</v>
          </cell>
          <cell r="BQ46">
            <v>195</v>
          </cell>
          <cell r="BR46">
            <v>6851</v>
          </cell>
          <cell r="BS46">
            <v>5827</v>
          </cell>
          <cell r="BT46">
            <v>3166</v>
          </cell>
          <cell r="BU46">
            <v>3870</v>
          </cell>
          <cell r="BV46">
            <v>222</v>
          </cell>
          <cell r="BW46">
            <v>6878</v>
          </cell>
          <cell r="BX46">
            <v>5854</v>
          </cell>
        </row>
        <row r="47">
          <cell r="BE47">
            <v>4624</v>
          </cell>
          <cell r="BF47">
            <v>5968</v>
          </cell>
          <cell r="BG47">
            <v>336</v>
          </cell>
          <cell r="BH47">
            <v>6672</v>
          </cell>
          <cell r="BI47">
            <v>2320</v>
          </cell>
          <cell r="BJ47">
            <v>4625</v>
          </cell>
          <cell r="BK47">
            <v>5969</v>
          </cell>
          <cell r="BL47">
            <v>337</v>
          </cell>
          <cell r="BM47">
            <v>6673</v>
          </cell>
          <cell r="BN47">
            <v>2321</v>
          </cell>
          <cell r="BO47">
            <v>3392</v>
          </cell>
          <cell r="BP47">
            <v>2048</v>
          </cell>
          <cell r="BQ47">
            <v>7680</v>
          </cell>
          <cell r="BR47">
            <v>1344</v>
          </cell>
          <cell r="BS47">
            <v>5696</v>
          </cell>
          <cell r="BT47">
            <v>3361</v>
          </cell>
          <cell r="BU47">
            <v>2017</v>
          </cell>
          <cell r="BV47">
            <v>7649</v>
          </cell>
          <cell r="BW47">
            <v>1313</v>
          </cell>
          <cell r="BX47">
            <v>5665</v>
          </cell>
        </row>
        <row r="48">
          <cell r="BE48">
            <v>2192</v>
          </cell>
          <cell r="BF48">
            <v>4880</v>
          </cell>
          <cell r="BG48">
            <v>7184</v>
          </cell>
          <cell r="BH48">
            <v>1488</v>
          </cell>
          <cell r="BI48">
            <v>4176</v>
          </cell>
          <cell r="BJ48">
            <v>2193</v>
          </cell>
          <cell r="BK48">
            <v>4881</v>
          </cell>
          <cell r="BL48">
            <v>7185</v>
          </cell>
          <cell r="BM48">
            <v>1489</v>
          </cell>
          <cell r="BN48">
            <v>4177</v>
          </cell>
          <cell r="BO48">
            <v>5824</v>
          </cell>
          <cell r="BP48">
            <v>3136</v>
          </cell>
          <cell r="BQ48">
            <v>832</v>
          </cell>
          <cell r="BR48">
            <v>6528</v>
          </cell>
          <cell r="BS48">
            <v>3840</v>
          </cell>
          <cell r="BT48">
            <v>5793</v>
          </cell>
          <cell r="BU48">
            <v>3105</v>
          </cell>
          <cell r="BV48">
            <v>801</v>
          </cell>
          <cell r="BW48">
            <v>6497</v>
          </cell>
          <cell r="BX48">
            <v>3809</v>
          </cell>
        </row>
        <row r="49">
          <cell r="BE49">
            <v>7248</v>
          </cell>
          <cell r="BF49">
            <v>2896</v>
          </cell>
          <cell r="BG49">
            <v>1232</v>
          </cell>
          <cell r="BH49">
            <v>3600</v>
          </cell>
          <cell r="BI49">
            <v>4944</v>
          </cell>
          <cell r="BJ49">
            <v>7249</v>
          </cell>
          <cell r="BK49">
            <v>2897</v>
          </cell>
          <cell r="BL49">
            <v>1233</v>
          </cell>
          <cell r="BM49">
            <v>3601</v>
          </cell>
          <cell r="BN49">
            <v>4945</v>
          </cell>
          <cell r="BO49">
            <v>768</v>
          </cell>
          <cell r="BP49">
            <v>5120</v>
          </cell>
          <cell r="BQ49">
            <v>6784</v>
          </cell>
          <cell r="BR49">
            <v>4416</v>
          </cell>
          <cell r="BS49">
            <v>3072</v>
          </cell>
          <cell r="BT49">
            <v>737</v>
          </cell>
          <cell r="BU49">
            <v>5089</v>
          </cell>
          <cell r="BV49">
            <v>6753</v>
          </cell>
          <cell r="BW49">
            <v>4385</v>
          </cell>
          <cell r="BX49">
            <v>3041</v>
          </cell>
        </row>
        <row r="50">
          <cell r="BE50">
            <v>1040</v>
          </cell>
          <cell r="BF50">
            <v>2064</v>
          </cell>
          <cell r="BG50">
            <v>3408</v>
          </cell>
          <cell r="BH50">
            <v>7056</v>
          </cell>
          <cell r="BI50">
            <v>6352</v>
          </cell>
          <cell r="BJ50">
            <v>1041</v>
          </cell>
          <cell r="BK50">
            <v>2065</v>
          </cell>
          <cell r="BL50">
            <v>3409</v>
          </cell>
          <cell r="BM50">
            <v>7057</v>
          </cell>
          <cell r="BN50">
            <v>6353</v>
          </cell>
          <cell r="BO50">
            <v>6976</v>
          </cell>
          <cell r="BP50">
            <v>5952</v>
          </cell>
          <cell r="BQ50">
            <v>4608</v>
          </cell>
          <cell r="BR50">
            <v>960</v>
          </cell>
          <cell r="BS50">
            <v>1664</v>
          </cell>
          <cell r="BT50">
            <v>6945</v>
          </cell>
          <cell r="BU50">
            <v>5921</v>
          </cell>
          <cell r="BV50">
            <v>4577</v>
          </cell>
          <cell r="BW50">
            <v>929</v>
          </cell>
          <cell r="BX50">
            <v>1633</v>
          </cell>
        </row>
        <row r="51">
          <cell r="BE51">
            <v>4816</v>
          </cell>
          <cell r="BF51">
            <v>4112</v>
          </cell>
          <cell r="BG51">
            <v>7760</v>
          </cell>
          <cell r="BH51">
            <v>1104</v>
          </cell>
          <cell r="BI51">
            <v>2128</v>
          </cell>
          <cell r="BJ51">
            <v>4817</v>
          </cell>
          <cell r="BK51">
            <v>4113</v>
          </cell>
          <cell r="BL51">
            <v>7761</v>
          </cell>
          <cell r="BM51">
            <v>1105</v>
          </cell>
          <cell r="BN51">
            <v>2129</v>
          </cell>
          <cell r="BO51">
            <v>3200</v>
          </cell>
          <cell r="BP51">
            <v>3904</v>
          </cell>
          <cell r="BQ51">
            <v>256</v>
          </cell>
          <cell r="BR51">
            <v>6912</v>
          </cell>
          <cell r="BS51">
            <v>5888</v>
          </cell>
          <cell r="BT51">
            <v>3169</v>
          </cell>
          <cell r="BU51">
            <v>3873</v>
          </cell>
          <cell r="BV51">
            <v>225</v>
          </cell>
          <cell r="BW51">
            <v>6881</v>
          </cell>
          <cell r="BX51">
            <v>5857</v>
          </cell>
        </row>
        <row r="52">
          <cell r="BE52">
            <v>4665</v>
          </cell>
          <cell r="BF52">
            <v>6009</v>
          </cell>
          <cell r="BG52">
            <v>377</v>
          </cell>
          <cell r="BH52">
            <v>6713</v>
          </cell>
          <cell r="BI52">
            <v>2361</v>
          </cell>
          <cell r="BJ52">
            <v>4648</v>
          </cell>
          <cell r="BK52">
            <v>5992</v>
          </cell>
          <cell r="BL52">
            <v>360</v>
          </cell>
          <cell r="BM52">
            <v>6696</v>
          </cell>
          <cell r="BN52">
            <v>2344</v>
          </cell>
          <cell r="BO52">
            <v>3337</v>
          </cell>
          <cell r="BP52">
            <v>1993</v>
          </cell>
          <cell r="BQ52">
            <v>7625</v>
          </cell>
          <cell r="BR52">
            <v>1289</v>
          </cell>
          <cell r="BS52">
            <v>5641</v>
          </cell>
          <cell r="BT52">
            <v>3352</v>
          </cell>
          <cell r="BU52">
            <v>2008</v>
          </cell>
          <cell r="BV52">
            <v>7640</v>
          </cell>
          <cell r="BW52">
            <v>1304</v>
          </cell>
          <cell r="BX52">
            <v>5656</v>
          </cell>
        </row>
        <row r="53">
          <cell r="BE53">
            <v>2233</v>
          </cell>
          <cell r="BF53">
            <v>4921</v>
          </cell>
          <cell r="BG53">
            <v>7225</v>
          </cell>
          <cell r="BH53">
            <v>1529</v>
          </cell>
          <cell r="BI53">
            <v>4217</v>
          </cell>
          <cell r="BJ53">
            <v>2216</v>
          </cell>
          <cell r="BK53">
            <v>4904</v>
          </cell>
          <cell r="BL53">
            <v>7208</v>
          </cell>
          <cell r="BM53">
            <v>1512</v>
          </cell>
          <cell r="BN53">
            <v>4200</v>
          </cell>
          <cell r="BO53">
            <v>5769</v>
          </cell>
          <cell r="BP53">
            <v>3081</v>
          </cell>
          <cell r="BQ53">
            <v>777</v>
          </cell>
          <cell r="BR53">
            <v>6473</v>
          </cell>
          <cell r="BS53">
            <v>3785</v>
          </cell>
          <cell r="BT53">
            <v>5784</v>
          </cell>
          <cell r="BU53">
            <v>3096</v>
          </cell>
          <cell r="BV53">
            <v>792</v>
          </cell>
          <cell r="BW53">
            <v>6488</v>
          </cell>
          <cell r="BX53">
            <v>3800</v>
          </cell>
        </row>
        <row r="54">
          <cell r="BE54">
            <v>7289</v>
          </cell>
          <cell r="BF54">
            <v>2937</v>
          </cell>
          <cell r="BG54">
            <v>1273</v>
          </cell>
          <cell r="BH54">
            <v>3641</v>
          </cell>
          <cell r="BI54">
            <v>4985</v>
          </cell>
          <cell r="BJ54">
            <v>7272</v>
          </cell>
          <cell r="BK54">
            <v>2920</v>
          </cell>
          <cell r="BL54">
            <v>1256</v>
          </cell>
          <cell r="BM54">
            <v>3624</v>
          </cell>
          <cell r="BN54">
            <v>4968</v>
          </cell>
          <cell r="BO54">
            <v>713</v>
          </cell>
          <cell r="BP54">
            <v>5065</v>
          </cell>
          <cell r="BQ54">
            <v>6729</v>
          </cell>
          <cell r="BR54">
            <v>4361</v>
          </cell>
          <cell r="BS54">
            <v>3017</v>
          </cell>
          <cell r="BT54">
            <v>728</v>
          </cell>
          <cell r="BU54">
            <v>5080</v>
          </cell>
          <cell r="BV54">
            <v>6744</v>
          </cell>
          <cell r="BW54">
            <v>4376</v>
          </cell>
          <cell r="BX54">
            <v>3032</v>
          </cell>
        </row>
        <row r="55">
          <cell r="BE55">
            <v>1081</v>
          </cell>
          <cell r="BF55">
            <v>2105</v>
          </cell>
          <cell r="BG55">
            <v>3449</v>
          </cell>
          <cell r="BH55">
            <v>7097</v>
          </cell>
          <cell r="BI55">
            <v>6393</v>
          </cell>
          <cell r="BJ55">
            <v>1064</v>
          </cell>
          <cell r="BK55">
            <v>2088</v>
          </cell>
          <cell r="BL55">
            <v>3432</v>
          </cell>
          <cell r="BM55">
            <v>7080</v>
          </cell>
          <cell r="BN55">
            <v>6376</v>
          </cell>
          <cell r="BO55">
            <v>6921</v>
          </cell>
          <cell r="BP55">
            <v>5897</v>
          </cell>
          <cell r="BQ55">
            <v>4553</v>
          </cell>
          <cell r="BR55">
            <v>905</v>
          </cell>
          <cell r="BS55">
            <v>1609</v>
          </cell>
          <cell r="BT55">
            <v>6936</v>
          </cell>
          <cell r="BU55">
            <v>5912</v>
          </cell>
          <cell r="BV55">
            <v>4568</v>
          </cell>
          <cell r="BW55">
            <v>920</v>
          </cell>
          <cell r="BX55">
            <v>1624</v>
          </cell>
        </row>
        <row r="56">
          <cell r="BE56">
            <v>4857</v>
          </cell>
          <cell r="BF56">
            <v>4153</v>
          </cell>
          <cell r="BG56">
            <v>7801</v>
          </cell>
          <cell r="BH56">
            <v>1145</v>
          </cell>
          <cell r="BI56">
            <v>2169</v>
          </cell>
          <cell r="BJ56">
            <v>4840</v>
          </cell>
          <cell r="BK56">
            <v>4136</v>
          </cell>
          <cell r="BL56">
            <v>7784</v>
          </cell>
          <cell r="BM56">
            <v>1128</v>
          </cell>
          <cell r="BN56">
            <v>2152</v>
          </cell>
          <cell r="BO56">
            <v>3145</v>
          </cell>
          <cell r="BP56">
            <v>3849</v>
          </cell>
          <cell r="BQ56">
            <v>201</v>
          </cell>
          <cell r="BR56">
            <v>6857</v>
          </cell>
          <cell r="BS56">
            <v>5833</v>
          </cell>
          <cell r="BT56">
            <v>3160</v>
          </cell>
          <cell r="BU56">
            <v>3864</v>
          </cell>
          <cell r="BV56">
            <v>216</v>
          </cell>
          <cell r="BW56">
            <v>6872</v>
          </cell>
          <cell r="BX56">
            <v>5848</v>
          </cell>
        </row>
        <row r="62">
          <cell r="BE62">
            <v>838</v>
          </cell>
          <cell r="BF62">
            <v>4486</v>
          </cell>
          <cell r="BG62">
            <v>2822</v>
          </cell>
          <cell r="BH62">
            <v>5190</v>
          </cell>
          <cell r="BI62">
            <v>6534</v>
          </cell>
          <cell r="BJ62">
            <v>859</v>
          </cell>
          <cell r="BK62">
            <v>4507</v>
          </cell>
          <cell r="BL62">
            <v>2843</v>
          </cell>
          <cell r="BM62">
            <v>5211</v>
          </cell>
          <cell r="BN62">
            <v>6555</v>
          </cell>
          <cell r="BO62">
            <v>7158</v>
          </cell>
          <cell r="BP62">
            <v>3510</v>
          </cell>
          <cell r="BQ62">
            <v>5174</v>
          </cell>
          <cell r="BR62">
            <v>2806</v>
          </cell>
          <cell r="BS62">
            <v>1462</v>
          </cell>
          <cell r="BT62">
            <v>7147</v>
          </cell>
          <cell r="BU62">
            <v>3499</v>
          </cell>
          <cell r="BV62">
            <v>5163</v>
          </cell>
          <cell r="BW62">
            <v>2795</v>
          </cell>
          <cell r="BX62">
            <v>1451</v>
          </cell>
        </row>
        <row r="63">
          <cell r="BE63">
            <v>4230</v>
          </cell>
          <cell r="BF63">
            <v>5254</v>
          </cell>
          <cell r="BG63">
            <v>6598</v>
          </cell>
          <cell r="BH63">
            <v>2246</v>
          </cell>
          <cell r="BI63">
            <v>1542</v>
          </cell>
          <cell r="BJ63">
            <v>4251</v>
          </cell>
          <cell r="BK63">
            <v>5275</v>
          </cell>
          <cell r="BL63">
            <v>6619</v>
          </cell>
          <cell r="BM63">
            <v>2267</v>
          </cell>
          <cell r="BN63">
            <v>1563</v>
          </cell>
          <cell r="BO63">
            <v>3766</v>
          </cell>
          <cell r="BP63">
            <v>2742</v>
          </cell>
          <cell r="BQ63">
            <v>1398</v>
          </cell>
          <cell r="BR63">
            <v>5750</v>
          </cell>
          <cell r="BS63">
            <v>6454</v>
          </cell>
          <cell r="BT63">
            <v>3755</v>
          </cell>
          <cell r="BU63">
            <v>2731</v>
          </cell>
          <cell r="BV63">
            <v>1387</v>
          </cell>
          <cell r="BW63">
            <v>5739</v>
          </cell>
          <cell r="BX63">
            <v>6443</v>
          </cell>
        </row>
        <row r="64">
          <cell r="BE64">
            <v>6982</v>
          </cell>
          <cell r="BF64">
            <v>1670</v>
          </cell>
          <cell r="BG64">
            <v>3974</v>
          </cell>
          <cell r="BH64">
            <v>6278</v>
          </cell>
          <cell r="BI64">
            <v>966</v>
          </cell>
          <cell r="BJ64">
            <v>7003</v>
          </cell>
          <cell r="BK64">
            <v>1691</v>
          </cell>
          <cell r="BL64">
            <v>3995</v>
          </cell>
          <cell r="BM64">
            <v>6299</v>
          </cell>
          <cell r="BN64">
            <v>987</v>
          </cell>
          <cell r="BO64">
            <v>1014</v>
          </cell>
          <cell r="BP64">
            <v>6326</v>
          </cell>
          <cell r="BQ64">
            <v>4022</v>
          </cell>
          <cell r="BR64">
            <v>1718</v>
          </cell>
          <cell r="BS64">
            <v>7030</v>
          </cell>
          <cell r="BT64">
            <v>1003</v>
          </cell>
          <cell r="BU64">
            <v>6315</v>
          </cell>
          <cell r="BV64">
            <v>4011</v>
          </cell>
          <cell r="BW64">
            <v>1707</v>
          </cell>
          <cell r="BX64">
            <v>7019</v>
          </cell>
        </row>
        <row r="65">
          <cell r="BE65">
            <v>6406</v>
          </cell>
          <cell r="BF65">
            <v>5702</v>
          </cell>
          <cell r="BG65">
            <v>1350</v>
          </cell>
          <cell r="BH65">
            <v>2694</v>
          </cell>
          <cell r="BI65">
            <v>3718</v>
          </cell>
          <cell r="BJ65">
            <v>6427</v>
          </cell>
          <cell r="BK65">
            <v>5723</v>
          </cell>
          <cell r="BL65">
            <v>1371</v>
          </cell>
          <cell r="BM65">
            <v>2715</v>
          </cell>
          <cell r="BN65">
            <v>3739</v>
          </cell>
          <cell r="BO65">
            <v>1590</v>
          </cell>
          <cell r="BP65">
            <v>2294</v>
          </cell>
          <cell r="BQ65">
            <v>6646</v>
          </cell>
          <cell r="BR65">
            <v>5302</v>
          </cell>
          <cell r="BS65">
            <v>4278</v>
          </cell>
          <cell r="BT65">
            <v>1579</v>
          </cell>
          <cell r="BU65">
            <v>2283</v>
          </cell>
          <cell r="BV65">
            <v>6635</v>
          </cell>
          <cell r="BW65">
            <v>5291</v>
          </cell>
          <cell r="BX65">
            <v>4267</v>
          </cell>
        </row>
        <row r="66">
          <cell r="BE66">
            <v>1414</v>
          </cell>
          <cell r="BF66">
            <v>2758</v>
          </cell>
          <cell r="BG66">
            <v>5126</v>
          </cell>
          <cell r="BH66">
            <v>3462</v>
          </cell>
          <cell r="BI66">
            <v>7110</v>
          </cell>
          <cell r="BJ66">
            <v>1435</v>
          </cell>
          <cell r="BK66">
            <v>2779</v>
          </cell>
          <cell r="BL66">
            <v>5147</v>
          </cell>
          <cell r="BM66">
            <v>3483</v>
          </cell>
          <cell r="BN66">
            <v>7131</v>
          </cell>
          <cell r="BO66">
            <v>6582</v>
          </cell>
          <cell r="BP66">
            <v>5238</v>
          </cell>
          <cell r="BQ66">
            <v>2870</v>
          </cell>
          <cell r="BR66">
            <v>4534</v>
          </cell>
          <cell r="BS66">
            <v>886</v>
          </cell>
          <cell r="BT66">
            <v>6571</v>
          </cell>
          <cell r="BU66">
            <v>5227</v>
          </cell>
          <cell r="BV66">
            <v>2859</v>
          </cell>
          <cell r="BW66">
            <v>4523</v>
          </cell>
          <cell r="BX66">
            <v>875</v>
          </cell>
        </row>
        <row r="67">
          <cell r="BE67">
            <v>883</v>
          </cell>
          <cell r="BF67">
            <v>4531</v>
          </cell>
          <cell r="BG67">
            <v>2867</v>
          </cell>
          <cell r="BH67">
            <v>5235</v>
          </cell>
          <cell r="BI67">
            <v>6579</v>
          </cell>
          <cell r="BJ67">
            <v>878</v>
          </cell>
          <cell r="BK67">
            <v>4526</v>
          </cell>
          <cell r="BL67">
            <v>2862</v>
          </cell>
          <cell r="BM67">
            <v>5230</v>
          </cell>
          <cell r="BN67">
            <v>6574</v>
          </cell>
          <cell r="BO67">
            <v>7107</v>
          </cell>
          <cell r="BP67">
            <v>3459</v>
          </cell>
          <cell r="BQ67">
            <v>5123</v>
          </cell>
          <cell r="BR67">
            <v>2755</v>
          </cell>
          <cell r="BS67">
            <v>1411</v>
          </cell>
          <cell r="BT67">
            <v>7134</v>
          </cell>
          <cell r="BU67">
            <v>3486</v>
          </cell>
          <cell r="BV67">
            <v>5150</v>
          </cell>
          <cell r="BW67">
            <v>2782</v>
          </cell>
          <cell r="BX67">
            <v>1438</v>
          </cell>
        </row>
        <row r="68">
          <cell r="BE68">
            <v>4275</v>
          </cell>
          <cell r="BF68">
            <v>5299</v>
          </cell>
          <cell r="BG68">
            <v>6643</v>
          </cell>
          <cell r="BH68">
            <v>2291</v>
          </cell>
          <cell r="BI68">
            <v>1587</v>
          </cell>
          <cell r="BJ68">
            <v>4270</v>
          </cell>
          <cell r="BK68">
            <v>5294</v>
          </cell>
          <cell r="BL68">
            <v>6638</v>
          </cell>
          <cell r="BM68">
            <v>2286</v>
          </cell>
          <cell r="BN68">
            <v>1582</v>
          </cell>
          <cell r="BO68">
            <v>3715</v>
          </cell>
          <cell r="BP68">
            <v>2691</v>
          </cell>
          <cell r="BQ68">
            <v>1347</v>
          </cell>
          <cell r="BR68">
            <v>5699</v>
          </cell>
          <cell r="BS68">
            <v>6403</v>
          </cell>
          <cell r="BT68">
            <v>3742</v>
          </cell>
          <cell r="BU68">
            <v>2718</v>
          </cell>
          <cell r="BV68">
            <v>1374</v>
          </cell>
          <cell r="BW68">
            <v>5726</v>
          </cell>
          <cell r="BX68">
            <v>6430</v>
          </cell>
        </row>
        <row r="69">
          <cell r="BE69">
            <v>7027</v>
          </cell>
          <cell r="BF69">
            <v>1715</v>
          </cell>
          <cell r="BG69">
            <v>4019</v>
          </cell>
          <cell r="BH69">
            <v>6323</v>
          </cell>
          <cell r="BI69">
            <v>1011</v>
          </cell>
          <cell r="BJ69">
            <v>7022</v>
          </cell>
          <cell r="BK69">
            <v>1710</v>
          </cell>
          <cell r="BL69">
            <v>4014</v>
          </cell>
          <cell r="BM69">
            <v>6318</v>
          </cell>
          <cell r="BN69">
            <v>1006</v>
          </cell>
          <cell r="BO69">
            <v>963</v>
          </cell>
          <cell r="BP69">
            <v>6275</v>
          </cell>
          <cell r="BQ69">
            <v>3971</v>
          </cell>
          <cell r="BR69">
            <v>1667</v>
          </cell>
          <cell r="BS69">
            <v>6979</v>
          </cell>
          <cell r="BT69">
            <v>990</v>
          </cell>
          <cell r="BU69">
            <v>6302</v>
          </cell>
          <cell r="BV69">
            <v>3998</v>
          </cell>
          <cell r="BW69">
            <v>1694</v>
          </cell>
          <cell r="BX69">
            <v>7006</v>
          </cell>
        </row>
        <row r="70">
          <cell r="BE70">
            <v>6451</v>
          </cell>
          <cell r="BF70">
            <v>5747</v>
          </cell>
          <cell r="BG70">
            <v>1395</v>
          </cell>
          <cell r="BH70">
            <v>2739</v>
          </cell>
          <cell r="BI70">
            <v>3763</v>
          </cell>
          <cell r="BJ70">
            <v>6446</v>
          </cell>
          <cell r="BK70">
            <v>5742</v>
          </cell>
          <cell r="BL70">
            <v>1390</v>
          </cell>
          <cell r="BM70">
            <v>2734</v>
          </cell>
          <cell r="BN70">
            <v>3758</v>
          </cell>
          <cell r="BO70">
            <v>1539</v>
          </cell>
          <cell r="BP70">
            <v>2243</v>
          </cell>
          <cell r="BQ70">
            <v>6595</v>
          </cell>
          <cell r="BR70">
            <v>5251</v>
          </cell>
          <cell r="BS70">
            <v>4227</v>
          </cell>
          <cell r="BT70">
            <v>1566</v>
          </cell>
          <cell r="BU70">
            <v>2270</v>
          </cell>
          <cell r="BV70">
            <v>6622</v>
          </cell>
          <cell r="BW70">
            <v>5278</v>
          </cell>
          <cell r="BX70">
            <v>4254</v>
          </cell>
        </row>
        <row r="71">
          <cell r="BE71">
            <v>1459</v>
          </cell>
          <cell r="BF71">
            <v>2803</v>
          </cell>
          <cell r="BG71">
            <v>5171</v>
          </cell>
          <cell r="BH71">
            <v>3507</v>
          </cell>
          <cell r="BI71">
            <v>7155</v>
          </cell>
          <cell r="BJ71">
            <v>1454</v>
          </cell>
          <cell r="BK71">
            <v>2798</v>
          </cell>
          <cell r="BL71">
            <v>5166</v>
          </cell>
          <cell r="BM71">
            <v>3502</v>
          </cell>
          <cell r="BN71">
            <v>7150</v>
          </cell>
          <cell r="BO71">
            <v>6531</v>
          </cell>
          <cell r="BP71">
            <v>5187</v>
          </cell>
          <cell r="BQ71">
            <v>2819</v>
          </cell>
          <cell r="BR71">
            <v>4483</v>
          </cell>
          <cell r="BS71">
            <v>835</v>
          </cell>
          <cell r="BT71">
            <v>6558</v>
          </cell>
          <cell r="BU71">
            <v>5214</v>
          </cell>
          <cell r="BV71">
            <v>2846</v>
          </cell>
          <cell r="BW71">
            <v>4510</v>
          </cell>
          <cell r="BX71">
            <v>862</v>
          </cell>
        </row>
        <row r="72">
          <cell r="BE72">
            <v>848</v>
          </cell>
          <cell r="BF72">
            <v>4496</v>
          </cell>
          <cell r="BG72">
            <v>2832</v>
          </cell>
          <cell r="BH72">
            <v>5200</v>
          </cell>
          <cell r="BI72">
            <v>6544</v>
          </cell>
          <cell r="BJ72">
            <v>849</v>
          </cell>
          <cell r="BK72">
            <v>4497</v>
          </cell>
          <cell r="BL72">
            <v>2833</v>
          </cell>
          <cell r="BM72">
            <v>5201</v>
          </cell>
          <cell r="BN72">
            <v>6545</v>
          </cell>
          <cell r="BO72">
            <v>7168</v>
          </cell>
          <cell r="BP72">
            <v>3520</v>
          </cell>
          <cell r="BQ72">
            <v>5184</v>
          </cell>
          <cell r="BR72">
            <v>2816</v>
          </cell>
          <cell r="BS72">
            <v>1472</v>
          </cell>
          <cell r="BT72">
            <v>7137</v>
          </cell>
          <cell r="BU72">
            <v>3489</v>
          </cell>
          <cell r="BV72">
            <v>5153</v>
          </cell>
          <cell r="BW72">
            <v>2785</v>
          </cell>
          <cell r="BX72">
            <v>1441</v>
          </cell>
        </row>
        <row r="73">
          <cell r="BE73">
            <v>4240</v>
          </cell>
          <cell r="BF73">
            <v>5264</v>
          </cell>
          <cell r="BG73">
            <v>6608</v>
          </cell>
          <cell r="BH73">
            <v>2256</v>
          </cell>
          <cell r="BI73">
            <v>1552</v>
          </cell>
          <cell r="BJ73">
            <v>4241</v>
          </cell>
          <cell r="BK73">
            <v>5265</v>
          </cell>
          <cell r="BL73">
            <v>6609</v>
          </cell>
          <cell r="BM73">
            <v>2257</v>
          </cell>
          <cell r="BN73">
            <v>1553</v>
          </cell>
          <cell r="BO73">
            <v>3776</v>
          </cell>
          <cell r="BP73">
            <v>2752</v>
          </cell>
          <cell r="BQ73">
            <v>1408</v>
          </cell>
          <cell r="BR73">
            <v>5760</v>
          </cell>
          <cell r="BS73">
            <v>6464</v>
          </cell>
          <cell r="BT73">
            <v>3745</v>
          </cell>
          <cell r="BU73">
            <v>2721</v>
          </cell>
          <cell r="BV73">
            <v>1377</v>
          </cell>
          <cell r="BW73">
            <v>5729</v>
          </cell>
          <cell r="BX73">
            <v>6433</v>
          </cell>
        </row>
        <row r="74">
          <cell r="BE74">
            <v>6992</v>
          </cell>
          <cell r="BF74">
            <v>1680</v>
          </cell>
          <cell r="BG74">
            <v>3984</v>
          </cell>
          <cell r="BH74">
            <v>6288</v>
          </cell>
          <cell r="BI74">
            <v>976</v>
          </cell>
          <cell r="BJ74">
            <v>6993</v>
          </cell>
          <cell r="BK74">
            <v>1681</v>
          </cell>
          <cell r="BL74">
            <v>3985</v>
          </cell>
          <cell r="BM74">
            <v>6289</v>
          </cell>
          <cell r="BN74">
            <v>977</v>
          </cell>
          <cell r="BO74">
            <v>1024</v>
          </cell>
          <cell r="BP74">
            <v>6336</v>
          </cell>
          <cell r="BQ74">
            <v>4032</v>
          </cell>
          <cell r="BR74">
            <v>1728</v>
          </cell>
          <cell r="BS74">
            <v>7040</v>
          </cell>
          <cell r="BT74">
            <v>993</v>
          </cell>
          <cell r="BU74">
            <v>6305</v>
          </cell>
          <cell r="BV74">
            <v>4001</v>
          </cell>
          <cell r="BW74">
            <v>1697</v>
          </cell>
          <cell r="BX74">
            <v>7009</v>
          </cell>
        </row>
        <row r="75">
          <cell r="BE75">
            <v>6416</v>
          </cell>
          <cell r="BF75">
            <v>5712</v>
          </cell>
          <cell r="BG75">
            <v>1360</v>
          </cell>
          <cell r="BH75">
            <v>2704</v>
          </cell>
          <cell r="BI75">
            <v>3728</v>
          </cell>
          <cell r="BJ75">
            <v>6417</v>
          </cell>
          <cell r="BK75">
            <v>5713</v>
          </cell>
          <cell r="BL75">
            <v>1361</v>
          </cell>
          <cell r="BM75">
            <v>2705</v>
          </cell>
          <cell r="BN75">
            <v>3729</v>
          </cell>
          <cell r="BO75">
            <v>1600</v>
          </cell>
          <cell r="BP75">
            <v>2304</v>
          </cell>
          <cell r="BQ75">
            <v>6656</v>
          </cell>
          <cell r="BR75">
            <v>5312</v>
          </cell>
          <cell r="BS75">
            <v>4288</v>
          </cell>
          <cell r="BT75">
            <v>1569</v>
          </cell>
          <cell r="BU75">
            <v>2273</v>
          </cell>
          <cell r="BV75">
            <v>6625</v>
          </cell>
          <cell r="BW75">
            <v>5281</v>
          </cell>
          <cell r="BX75">
            <v>4257</v>
          </cell>
        </row>
        <row r="76">
          <cell r="BE76">
            <v>1424</v>
          </cell>
          <cell r="BF76">
            <v>2768</v>
          </cell>
          <cell r="BG76">
            <v>5136</v>
          </cell>
          <cell r="BH76">
            <v>3472</v>
          </cell>
          <cell r="BI76">
            <v>7120</v>
          </cell>
          <cell r="BJ76">
            <v>1425</v>
          </cell>
          <cell r="BK76">
            <v>2769</v>
          </cell>
          <cell r="BL76">
            <v>5137</v>
          </cell>
          <cell r="BM76">
            <v>3473</v>
          </cell>
          <cell r="BN76">
            <v>7121</v>
          </cell>
          <cell r="BO76">
            <v>6592</v>
          </cell>
          <cell r="BP76">
            <v>5248</v>
          </cell>
          <cell r="BQ76">
            <v>2880</v>
          </cell>
          <cell r="BR76">
            <v>4544</v>
          </cell>
          <cell r="BS76">
            <v>896</v>
          </cell>
          <cell r="BT76">
            <v>6561</v>
          </cell>
          <cell r="BU76">
            <v>5217</v>
          </cell>
          <cell r="BV76">
            <v>2849</v>
          </cell>
          <cell r="BW76">
            <v>4513</v>
          </cell>
          <cell r="BX76">
            <v>865</v>
          </cell>
        </row>
        <row r="77">
          <cell r="BE77">
            <v>889</v>
          </cell>
          <cell r="BF77">
            <v>4537</v>
          </cell>
          <cell r="BG77">
            <v>2873</v>
          </cell>
          <cell r="BH77">
            <v>5241</v>
          </cell>
          <cell r="BI77">
            <v>6585</v>
          </cell>
          <cell r="BJ77">
            <v>872</v>
          </cell>
          <cell r="BK77">
            <v>4520</v>
          </cell>
          <cell r="BL77">
            <v>2856</v>
          </cell>
          <cell r="BM77">
            <v>5224</v>
          </cell>
          <cell r="BN77">
            <v>6568</v>
          </cell>
          <cell r="BO77">
            <v>7113</v>
          </cell>
          <cell r="BP77">
            <v>3465</v>
          </cell>
          <cell r="BQ77">
            <v>5129</v>
          </cell>
          <cell r="BR77">
            <v>2761</v>
          </cell>
          <cell r="BS77">
            <v>1417</v>
          </cell>
          <cell r="BT77">
            <v>7128</v>
          </cell>
          <cell r="BU77">
            <v>3480</v>
          </cell>
          <cell r="BV77">
            <v>5144</v>
          </cell>
          <cell r="BW77">
            <v>2776</v>
          </cell>
          <cell r="BX77">
            <v>1432</v>
          </cell>
        </row>
        <row r="78">
          <cell r="BE78">
            <v>4281</v>
          </cell>
          <cell r="BF78">
            <v>5305</v>
          </cell>
          <cell r="BG78">
            <v>6649</v>
          </cell>
          <cell r="BH78">
            <v>2297</v>
          </cell>
          <cell r="BI78">
            <v>1593</v>
          </cell>
          <cell r="BJ78">
            <v>4264</v>
          </cell>
          <cell r="BK78">
            <v>5288</v>
          </cell>
          <cell r="BL78">
            <v>6632</v>
          </cell>
          <cell r="BM78">
            <v>2280</v>
          </cell>
          <cell r="BN78">
            <v>1576</v>
          </cell>
          <cell r="BO78">
            <v>3721</v>
          </cell>
          <cell r="BP78">
            <v>2697</v>
          </cell>
          <cell r="BQ78">
            <v>1353</v>
          </cell>
          <cell r="BR78">
            <v>5705</v>
          </cell>
          <cell r="BS78">
            <v>6409</v>
          </cell>
          <cell r="BT78">
            <v>3736</v>
          </cell>
          <cell r="BU78">
            <v>2712</v>
          </cell>
          <cell r="BV78">
            <v>1368</v>
          </cell>
          <cell r="BW78">
            <v>5720</v>
          </cell>
          <cell r="BX78">
            <v>6424</v>
          </cell>
        </row>
        <row r="79">
          <cell r="BE79">
            <v>7033</v>
          </cell>
          <cell r="BF79">
            <v>1721</v>
          </cell>
          <cell r="BG79">
            <v>4025</v>
          </cell>
          <cell r="BH79">
            <v>6329</v>
          </cell>
          <cell r="BI79">
            <v>1017</v>
          </cell>
          <cell r="BJ79">
            <v>7016</v>
          </cell>
          <cell r="BK79">
            <v>1704</v>
          </cell>
          <cell r="BL79">
            <v>4008</v>
          </cell>
          <cell r="BM79">
            <v>6312</v>
          </cell>
          <cell r="BN79">
            <v>1000</v>
          </cell>
          <cell r="BO79">
            <v>969</v>
          </cell>
          <cell r="BP79">
            <v>6281</v>
          </cell>
          <cell r="BQ79">
            <v>3977</v>
          </cell>
          <cell r="BR79">
            <v>1673</v>
          </cell>
          <cell r="BS79">
            <v>6985</v>
          </cell>
          <cell r="BT79">
            <v>984</v>
          </cell>
          <cell r="BU79">
            <v>6296</v>
          </cell>
          <cell r="BV79">
            <v>3992</v>
          </cell>
          <cell r="BW79">
            <v>1688</v>
          </cell>
          <cell r="BX79">
            <v>7000</v>
          </cell>
        </row>
        <row r="80">
          <cell r="BE80">
            <v>6457</v>
          </cell>
          <cell r="BF80">
            <v>5753</v>
          </cell>
          <cell r="BG80">
            <v>1401</v>
          </cell>
          <cell r="BH80">
            <v>2745</v>
          </cell>
          <cell r="BI80">
            <v>3769</v>
          </cell>
          <cell r="BJ80">
            <v>6440</v>
          </cell>
          <cell r="BK80">
            <v>5736</v>
          </cell>
          <cell r="BL80">
            <v>1384</v>
          </cell>
          <cell r="BM80">
            <v>2728</v>
          </cell>
          <cell r="BN80">
            <v>3752</v>
          </cell>
          <cell r="BO80">
            <v>1545</v>
          </cell>
          <cell r="BP80">
            <v>2249</v>
          </cell>
          <cell r="BQ80">
            <v>6601</v>
          </cell>
          <cell r="BR80">
            <v>5257</v>
          </cell>
          <cell r="BS80">
            <v>4233</v>
          </cell>
          <cell r="BT80">
            <v>1560</v>
          </cell>
          <cell r="BU80">
            <v>2264</v>
          </cell>
          <cell r="BV80">
            <v>6616</v>
          </cell>
          <cell r="BW80">
            <v>5272</v>
          </cell>
          <cell r="BX80">
            <v>4248</v>
          </cell>
        </row>
        <row r="81">
          <cell r="BE81">
            <v>1465</v>
          </cell>
          <cell r="BF81">
            <v>2809</v>
          </cell>
          <cell r="BG81">
            <v>5177</v>
          </cell>
          <cell r="BH81">
            <v>3513</v>
          </cell>
          <cell r="BI81">
            <v>7161</v>
          </cell>
          <cell r="BJ81">
            <v>1448</v>
          </cell>
          <cell r="BK81">
            <v>2792</v>
          </cell>
          <cell r="BL81">
            <v>5160</v>
          </cell>
          <cell r="BM81">
            <v>3496</v>
          </cell>
          <cell r="BN81">
            <v>7144</v>
          </cell>
          <cell r="BO81">
            <v>6537</v>
          </cell>
          <cell r="BP81">
            <v>5193</v>
          </cell>
          <cell r="BQ81">
            <v>2825</v>
          </cell>
          <cell r="BR81">
            <v>4489</v>
          </cell>
          <cell r="BS81">
            <v>841</v>
          </cell>
          <cell r="BT81">
            <v>6552</v>
          </cell>
          <cell r="BU81">
            <v>5208</v>
          </cell>
          <cell r="BV81">
            <v>2840</v>
          </cell>
          <cell r="BW81">
            <v>4504</v>
          </cell>
          <cell r="BX81">
            <v>856</v>
          </cell>
        </row>
        <row r="87">
          <cell r="BE87">
            <v>5830</v>
          </cell>
          <cell r="BF87">
            <v>6854</v>
          </cell>
          <cell r="BG87">
            <v>198</v>
          </cell>
          <cell r="BH87">
            <v>3846</v>
          </cell>
          <cell r="BI87">
            <v>3142</v>
          </cell>
          <cell r="BJ87">
            <v>5851</v>
          </cell>
          <cell r="BK87">
            <v>6875</v>
          </cell>
          <cell r="BL87">
            <v>219</v>
          </cell>
          <cell r="BM87">
            <v>3867</v>
          </cell>
          <cell r="BN87">
            <v>3163</v>
          </cell>
          <cell r="BO87">
            <v>2166</v>
          </cell>
          <cell r="BP87">
            <v>1142</v>
          </cell>
          <cell r="BQ87">
            <v>7798</v>
          </cell>
          <cell r="BR87">
            <v>4150</v>
          </cell>
          <cell r="BS87">
            <v>4854</v>
          </cell>
          <cell r="BT87">
            <v>2155</v>
          </cell>
          <cell r="BU87">
            <v>1131</v>
          </cell>
          <cell r="BV87">
            <v>7787</v>
          </cell>
          <cell r="BW87">
            <v>4139</v>
          </cell>
          <cell r="BX87">
            <v>4843</v>
          </cell>
        </row>
        <row r="88">
          <cell r="BE88">
            <v>1606</v>
          </cell>
          <cell r="BF88">
            <v>902</v>
          </cell>
          <cell r="BG88">
            <v>4550</v>
          </cell>
          <cell r="BH88">
            <v>5894</v>
          </cell>
          <cell r="BI88">
            <v>6918</v>
          </cell>
          <cell r="BJ88">
            <v>1627</v>
          </cell>
          <cell r="BK88">
            <v>923</v>
          </cell>
          <cell r="BL88">
            <v>4571</v>
          </cell>
          <cell r="BM88">
            <v>5915</v>
          </cell>
          <cell r="BN88">
            <v>6939</v>
          </cell>
          <cell r="BO88">
            <v>6390</v>
          </cell>
          <cell r="BP88">
            <v>7094</v>
          </cell>
          <cell r="BQ88">
            <v>3446</v>
          </cell>
          <cell r="BR88">
            <v>2102</v>
          </cell>
          <cell r="BS88">
            <v>1078</v>
          </cell>
          <cell r="BT88">
            <v>6379</v>
          </cell>
          <cell r="BU88">
            <v>7083</v>
          </cell>
          <cell r="BV88">
            <v>3435</v>
          </cell>
          <cell r="BW88">
            <v>2091</v>
          </cell>
          <cell r="BX88">
            <v>1067</v>
          </cell>
        </row>
        <row r="89">
          <cell r="BE89">
            <v>3014</v>
          </cell>
          <cell r="BF89">
            <v>4358</v>
          </cell>
          <cell r="BG89">
            <v>6726</v>
          </cell>
          <cell r="BH89">
            <v>5062</v>
          </cell>
          <cell r="BI89">
            <v>710</v>
          </cell>
          <cell r="BJ89">
            <v>3035</v>
          </cell>
          <cell r="BK89">
            <v>4379</v>
          </cell>
          <cell r="BL89">
            <v>6747</v>
          </cell>
          <cell r="BM89">
            <v>5083</v>
          </cell>
          <cell r="BN89">
            <v>731</v>
          </cell>
          <cell r="BO89">
            <v>4982</v>
          </cell>
          <cell r="BP89">
            <v>3638</v>
          </cell>
          <cell r="BQ89">
            <v>1270</v>
          </cell>
          <cell r="BR89">
            <v>2934</v>
          </cell>
          <cell r="BS89">
            <v>7286</v>
          </cell>
          <cell r="BT89">
            <v>4971</v>
          </cell>
          <cell r="BU89">
            <v>3627</v>
          </cell>
          <cell r="BV89">
            <v>1259</v>
          </cell>
          <cell r="BW89">
            <v>2923</v>
          </cell>
          <cell r="BX89">
            <v>7275</v>
          </cell>
        </row>
        <row r="90">
          <cell r="BE90">
            <v>3782</v>
          </cell>
          <cell r="BF90">
            <v>6470</v>
          </cell>
          <cell r="BG90">
            <v>774</v>
          </cell>
          <cell r="BH90">
            <v>3078</v>
          </cell>
          <cell r="BI90">
            <v>5766</v>
          </cell>
          <cell r="BJ90">
            <v>3803</v>
          </cell>
          <cell r="BK90">
            <v>6491</v>
          </cell>
          <cell r="BL90">
            <v>795</v>
          </cell>
          <cell r="BM90">
            <v>3099</v>
          </cell>
          <cell r="BN90">
            <v>5787</v>
          </cell>
          <cell r="BO90">
            <v>4214</v>
          </cell>
          <cell r="BP90">
            <v>1526</v>
          </cell>
          <cell r="BQ90">
            <v>7222</v>
          </cell>
          <cell r="BR90">
            <v>4918</v>
          </cell>
          <cell r="BS90">
            <v>2230</v>
          </cell>
          <cell r="BT90">
            <v>4203</v>
          </cell>
          <cell r="BU90">
            <v>1515</v>
          </cell>
          <cell r="BV90">
            <v>7211</v>
          </cell>
          <cell r="BW90">
            <v>4907</v>
          </cell>
          <cell r="BX90">
            <v>2219</v>
          </cell>
        </row>
        <row r="91">
          <cell r="BE91">
            <v>5638</v>
          </cell>
          <cell r="BF91">
            <v>1286</v>
          </cell>
          <cell r="BG91">
            <v>7622</v>
          </cell>
          <cell r="BH91">
            <v>1990</v>
          </cell>
          <cell r="BI91">
            <v>3334</v>
          </cell>
          <cell r="BJ91">
            <v>5659</v>
          </cell>
          <cell r="BK91">
            <v>1307</v>
          </cell>
          <cell r="BL91">
            <v>7643</v>
          </cell>
          <cell r="BM91">
            <v>2011</v>
          </cell>
          <cell r="BN91">
            <v>3355</v>
          </cell>
          <cell r="BO91">
            <v>2358</v>
          </cell>
          <cell r="BP91">
            <v>6710</v>
          </cell>
          <cell r="BQ91">
            <v>374</v>
          </cell>
          <cell r="BR91">
            <v>6006</v>
          </cell>
          <cell r="BS91">
            <v>4662</v>
          </cell>
          <cell r="BT91">
            <v>2347</v>
          </cell>
          <cell r="BU91">
            <v>6699</v>
          </cell>
          <cell r="BV91">
            <v>363</v>
          </cell>
          <cell r="BW91">
            <v>5995</v>
          </cell>
          <cell r="BX91">
            <v>4651</v>
          </cell>
        </row>
        <row r="92">
          <cell r="BE92">
            <v>5875</v>
          </cell>
          <cell r="BF92">
            <v>6899</v>
          </cell>
          <cell r="BG92">
            <v>243</v>
          </cell>
          <cell r="BH92">
            <v>3891</v>
          </cell>
          <cell r="BI92">
            <v>3187</v>
          </cell>
          <cell r="BJ92">
            <v>5870</v>
          </cell>
          <cell r="BK92">
            <v>6894</v>
          </cell>
          <cell r="BL92">
            <v>238</v>
          </cell>
          <cell r="BM92">
            <v>3886</v>
          </cell>
          <cell r="BN92">
            <v>3182</v>
          </cell>
          <cell r="BO92">
            <v>2115</v>
          </cell>
          <cell r="BP92">
            <v>1091</v>
          </cell>
          <cell r="BQ92">
            <v>7747</v>
          </cell>
          <cell r="BR92">
            <v>4099</v>
          </cell>
          <cell r="BS92">
            <v>4803</v>
          </cell>
          <cell r="BT92">
            <v>2142</v>
          </cell>
          <cell r="BU92">
            <v>1118</v>
          </cell>
          <cell r="BV92">
            <v>7774</v>
          </cell>
          <cell r="BW92">
            <v>4126</v>
          </cell>
          <cell r="BX92">
            <v>4830</v>
          </cell>
        </row>
        <row r="93">
          <cell r="BE93">
            <v>1651</v>
          </cell>
          <cell r="BF93">
            <v>947</v>
          </cell>
          <cell r="BG93">
            <v>4595</v>
          </cell>
          <cell r="BH93">
            <v>5939</v>
          </cell>
          <cell r="BI93">
            <v>6963</v>
          </cell>
          <cell r="BJ93">
            <v>1646</v>
          </cell>
          <cell r="BK93">
            <v>942</v>
          </cell>
          <cell r="BL93">
            <v>4590</v>
          </cell>
          <cell r="BM93">
            <v>5934</v>
          </cell>
          <cell r="BN93">
            <v>6958</v>
          </cell>
          <cell r="BO93">
            <v>6339</v>
          </cell>
          <cell r="BP93">
            <v>7043</v>
          </cell>
          <cell r="BQ93">
            <v>3395</v>
          </cell>
          <cell r="BR93">
            <v>2051</v>
          </cell>
          <cell r="BS93">
            <v>1027</v>
          </cell>
          <cell r="BT93">
            <v>6366</v>
          </cell>
          <cell r="BU93">
            <v>7070</v>
          </cell>
          <cell r="BV93">
            <v>3422</v>
          </cell>
          <cell r="BW93">
            <v>2078</v>
          </cell>
          <cell r="BX93">
            <v>1054</v>
          </cell>
        </row>
        <row r="94">
          <cell r="BE94">
            <v>3059</v>
          </cell>
          <cell r="BF94">
            <v>4403</v>
          </cell>
          <cell r="BG94">
            <v>6771</v>
          </cell>
          <cell r="BH94">
            <v>5107</v>
          </cell>
          <cell r="BI94">
            <v>755</v>
          </cell>
          <cell r="BJ94">
            <v>3054</v>
          </cell>
          <cell r="BK94">
            <v>4398</v>
          </cell>
          <cell r="BL94">
            <v>6766</v>
          </cell>
          <cell r="BM94">
            <v>5102</v>
          </cell>
          <cell r="BN94">
            <v>750</v>
          </cell>
          <cell r="BO94">
            <v>4931</v>
          </cell>
          <cell r="BP94">
            <v>3587</v>
          </cell>
          <cell r="BQ94">
            <v>1219</v>
          </cell>
          <cell r="BR94">
            <v>2883</v>
          </cell>
          <cell r="BS94">
            <v>7235</v>
          </cell>
          <cell r="BT94">
            <v>4958</v>
          </cell>
          <cell r="BU94">
            <v>3614</v>
          </cell>
          <cell r="BV94">
            <v>1246</v>
          </cell>
          <cell r="BW94">
            <v>2910</v>
          </cell>
          <cell r="BX94">
            <v>7262</v>
          </cell>
        </row>
        <row r="95">
          <cell r="BE95">
            <v>3827</v>
          </cell>
          <cell r="BF95">
            <v>6515</v>
          </cell>
          <cell r="BG95">
            <v>819</v>
          </cell>
          <cell r="BH95">
            <v>3123</v>
          </cell>
          <cell r="BI95">
            <v>5811</v>
          </cell>
          <cell r="BJ95">
            <v>3822</v>
          </cell>
          <cell r="BK95">
            <v>6510</v>
          </cell>
          <cell r="BL95">
            <v>814</v>
          </cell>
          <cell r="BM95">
            <v>3118</v>
          </cell>
          <cell r="BN95">
            <v>5806</v>
          </cell>
          <cell r="BO95">
            <v>4163</v>
          </cell>
          <cell r="BP95">
            <v>1475</v>
          </cell>
          <cell r="BQ95">
            <v>7171</v>
          </cell>
          <cell r="BR95">
            <v>4867</v>
          </cell>
          <cell r="BS95">
            <v>2179</v>
          </cell>
          <cell r="BT95">
            <v>4190</v>
          </cell>
          <cell r="BU95">
            <v>1502</v>
          </cell>
          <cell r="BV95">
            <v>7198</v>
          </cell>
          <cell r="BW95">
            <v>4894</v>
          </cell>
          <cell r="BX95">
            <v>2206</v>
          </cell>
        </row>
        <row r="96">
          <cell r="BE96">
            <v>5683</v>
          </cell>
          <cell r="BF96">
            <v>1331</v>
          </cell>
          <cell r="BG96">
            <v>7667</v>
          </cell>
          <cell r="BH96">
            <v>2035</v>
          </cell>
          <cell r="BI96">
            <v>3379</v>
          </cell>
          <cell r="BJ96">
            <v>5678</v>
          </cell>
          <cell r="BK96">
            <v>1326</v>
          </cell>
          <cell r="BL96">
            <v>7662</v>
          </cell>
          <cell r="BM96">
            <v>2030</v>
          </cell>
          <cell r="BN96">
            <v>3374</v>
          </cell>
          <cell r="BO96">
            <v>2307</v>
          </cell>
          <cell r="BP96">
            <v>6659</v>
          </cell>
          <cell r="BQ96">
            <v>323</v>
          </cell>
          <cell r="BR96">
            <v>5955</v>
          </cell>
          <cell r="BS96">
            <v>4611</v>
          </cell>
          <cell r="BT96">
            <v>2334</v>
          </cell>
          <cell r="BU96">
            <v>6686</v>
          </cell>
          <cell r="BV96">
            <v>350</v>
          </cell>
          <cell r="BW96">
            <v>5982</v>
          </cell>
          <cell r="BX96">
            <v>4638</v>
          </cell>
        </row>
        <row r="97">
          <cell r="BE97">
            <v>5840</v>
          </cell>
          <cell r="BF97">
            <v>6864</v>
          </cell>
          <cell r="BG97">
            <v>208</v>
          </cell>
          <cell r="BH97">
            <v>3856</v>
          </cell>
          <cell r="BI97">
            <v>3152</v>
          </cell>
          <cell r="BJ97">
            <v>5841</v>
          </cell>
          <cell r="BK97">
            <v>6865</v>
          </cell>
          <cell r="BL97">
            <v>209</v>
          </cell>
          <cell r="BM97">
            <v>3857</v>
          </cell>
          <cell r="BN97">
            <v>3153</v>
          </cell>
          <cell r="BO97">
            <v>2176</v>
          </cell>
          <cell r="BP97">
            <v>1152</v>
          </cell>
          <cell r="BQ97">
            <v>7808</v>
          </cell>
          <cell r="BR97">
            <v>4160</v>
          </cell>
          <cell r="BS97">
            <v>4864</v>
          </cell>
          <cell r="BT97">
            <v>2145</v>
          </cell>
          <cell r="BU97">
            <v>1121</v>
          </cell>
          <cell r="BV97">
            <v>7777</v>
          </cell>
          <cell r="BW97">
            <v>4129</v>
          </cell>
          <cell r="BX97">
            <v>4833</v>
          </cell>
        </row>
        <row r="98">
          <cell r="BE98">
            <v>1616</v>
          </cell>
          <cell r="BF98">
            <v>912</v>
          </cell>
          <cell r="BG98">
            <v>4560</v>
          </cell>
          <cell r="BH98">
            <v>5904</v>
          </cell>
          <cell r="BI98">
            <v>6928</v>
          </cell>
          <cell r="BJ98">
            <v>1617</v>
          </cell>
          <cell r="BK98">
            <v>913</v>
          </cell>
          <cell r="BL98">
            <v>4561</v>
          </cell>
          <cell r="BM98">
            <v>5905</v>
          </cell>
          <cell r="BN98">
            <v>6929</v>
          </cell>
          <cell r="BO98">
            <v>6400</v>
          </cell>
          <cell r="BP98">
            <v>7104</v>
          </cell>
          <cell r="BQ98">
            <v>3456</v>
          </cell>
          <cell r="BR98">
            <v>2112</v>
          </cell>
          <cell r="BS98">
            <v>1088</v>
          </cell>
          <cell r="BT98">
            <v>6369</v>
          </cell>
          <cell r="BU98">
            <v>7073</v>
          </cell>
          <cell r="BV98">
            <v>3425</v>
          </cell>
          <cell r="BW98">
            <v>2081</v>
          </cell>
          <cell r="BX98">
            <v>1057</v>
          </cell>
        </row>
        <row r="99">
          <cell r="BE99">
            <v>3024</v>
          </cell>
          <cell r="BF99">
            <v>4368</v>
          </cell>
          <cell r="BG99">
            <v>6736</v>
          </cell>
          <cell r="BH99">
            <v>5072</v>
          </cell>
          <cell r="BI99">
            <v>720</v>
          </cell>
          <cell r="BJ99">
            <v>3025</v>
          </cell>
          <cell r="BK99">
            <v>4369</v>
          </cell>
          <cell r="BL99">
            <v>6737</v>
          </cell>
          <cell r="BM99">
            <v>5073</v>
          </cell>
          <cell r="BN99">
            <v>721</v>
          </cell>
          <cell r="BO99">
            <v>4992</v>
          </cell>
          <cell r="BP99">
            <v>3648</v>
          </cell>
          <cell r="BQ99">
            <v>1280</v>
          </cell>
          <cell r="BR99">
            <v>2944</v>
          </cell>
          <cell r="BS99">
            <v>7296</v>
          </cell>
          <cell r="BT99">
            <v>4961</v>
          </cell>
          <cell r="BU99">
            <v>3617</v>
          </cell>
          <cell r="BV99">
            <v>1249</v>
          </cell>
          <cell r="BW99">
            <v>2913</v>
          </cell>
          <cell r="BX99">
            <v>7265</v>
          </cell>
        </row>
        <row r="100">
          <cell r="BE100">
            <v>3792</v>
          </cell>
          <cell r="BF100">
            <v>6480</v>
          </cell>
          <cell r="BG100">
            <v>784</v>
          </cell>
          <cell r="BH100">
            <v>3088</v>
          </cell>
          <cell r="BI100">
            <v>5776</v>
          </cell>
          <cell r="BJ100">
            <v>3793</v>
          </cell>
          <cell r="BK100">
            <v>6481</v>
          </cell>
          <cell r="BL100">
            <v>785</v>
          </cell>
          <cell r="BM100">
            <v>3089</v>
          </cell>
          <cell r="BN100">
            <v>5777</v>
          </cell>
          <cell r="BO100">
            <v>4224</v>
          </cell>
          <cell r="BP100">
            <v>1536</v>
          </cell>
          <cell r="BQ100">
            <v>7232</v>
          </cell>
          <cell r="BR100">
            <v>4928</v>
          </cell>
          <cell r="BS100">
            <v>2240</v>
          </cell>
          <cell r="BT100">
            <v>4193</v>
          </cell>
          <cell r="BU100">
            <v>1505</v>
          </cell>
          <cell r="BV100">
            <v>7201</v>
          </cell>
          <cell r="BW100">
            <v>4897</v>
          </cell>
          <cell r="BX100">
            <v>2209</v>
          </cell>
        </row>
        <row r="101">
          <cell r="BE101">
            <v>5648</v>
          </cell>
          <cell r="BF101">
            <v>1296</v>
          </cell>
          <cell r="BG101">
            <v>7632</v>
          </cell>
          <cell r="BH101">
            <v>2000</v>
          </cell>
          <cell r="BI101">
            <v>3344</v>
          </cell>
          <cell r="BJ101">
            <v>5649</v>
          </cell>
          <cell r="BK101">
            <v>1297</v>
          </cell>
          <cell r="BL101">
            <v>7633</v>
          </cell>
          <cell r="BM101">
            <v>2001</v>
          </cell>
          <cell r="BN101">
            <v>3345</v>
          </cell>
          <cell r="BO101">
            <v>2368</v>
          </cell>
          <cell r="BP101">
            <v>6720</v>
          </cell>
          <cell r="BQ101">
            <v>384</v>
          </cell>
          <cell r="BR101">
            <v>6016</v>
          </cell>
          <cell r="BS101">
            <v>4672</v>
          </cell>
          <cell r="BT101">
            <v>2337</v>
          </cell>
          <cell r="BU101">
            <v>6689</v>
          </cell>
          <cell r="BV101">
            <v>353</v>
          </cell>
          <cell r="BW101">
            <v>5985</v>
          </cell>
          <cell r="BX101">
            <v>4641</v>
          </cell>
        </row>
        <row r="102">
          <cell r="BE102">
            <v>5881</v>
          </cell>
          <cell r="BF102">
            <v>6905</v>
          </cell>
          <cell r="BG102">
            <v>249</v>
          </cell>
          <cell r="BH102">
            <v>3897</v>
          </cell>
          <cell r="BI102">
            <v>3193</v>
          </cell>
          <cell r="BJ102">
            <v>5864</v>
          </cell>
          <cell r="BK102">
            <v>6888</v>
          </cell>
          <cell r="BL102">
            <v>232</v>
          </cell>
          <cell r="BM102">
            <v>3880</v>
          </cell>
          <cell r="BN102">
            <v>3176</v>
          </cell>
          <cell r="BO102">
            <v>2121</v>
          </cell>
          <cell r="BP102">
            <v>1097</v>
          </cell>
          <cell r="BQ102">
            <v>7753</v>
          </cell>
          <cell r="BR102">
            <v>4105</v>
          </cell>
          <cell r="BS102">
            <v>4809</v>
          </cell>
          <cell r="BT102">
            <v>2136</v>
          </cell>
          <cell r="BU102">
            <v>1112</v>
          </cell>
          <cell r="BV102">
            <v>7768</v>
          </cell>
          <cell r="BW102">
            <v>4120</v>
          </cell>
          <cell r="BX102">
            <v>4824</v>
          </cell>
        </row>
        <row r="103">
          <cell r="BE103">
            <v>1657</v>
          </cell>
          <cell r="BF103">
            <v>953</v>
          </cell>
          <cell r="BG103">
            <v>4601</v>
          </cell>
          <cell r="BH103">
            <v>5945</v>
          </cell>
          <cell r="BI103">
            <v>6969</v>
          </cell>
          <cell r="BJ103">
            <v>1640</v>
          </cell>
          <cell r="BK103">
            <v>936</v>
          </cell>
          <cell r="BL103">
            <v>4584</v>
          </cell>
          <cell r="BM103">
            <v>5928</v>
          </cell>
          <cell r="BN103">
            <v>6952</v>
          </cell>
          <cell r="BO103">
            <v>6345</v>
          </cell>
          <cell r="BP103">
            <v>7049</v>
          </cell>
          <cell r="BQ103">
            <v>3401</v>
          </cell>
          <cell r="BR103">
            <v>2057</v>
          </cell>
          <cell r="BS103">
            <v>1033</v>
          </cell>
          <cell r="BT103">
            <v>6360</v>
          </cell>
          <cell r="BU103">
            <v>7064</v>
          </cell>
          <cell r="BV103">
            <v>3416</v>
          </cell>
          <cell r="BW103">
            <v>2072</v>
          </cell>
          <cell r="BX103">
            <v>1048</v>
          </cell>
        </row>
        <row r="104">
          <cell r="BE104">
            <v>3065</v>
          </cell>
          <cell r="BF104">
            <v>4409</v>
          </cell>
          <cell r="BG104">
            <v>6777</v>
          </cell>
          <cell r="BH104">
            <v>5113</v>
          </cell>
          <cell r="BI104">
            <v>761</v>
          </cell>
          <cell r="BJ104">
            <v>3048</v>
          </cell>
          <cell r="BK104">
            <v>4392</v>
          </cell>
          <cell r="BL104">
            <v>6760</v>
          </cell>
          <cell r="BM104">
            <v>5096</v>
          </cell>
          <cell r="BN104">
            <v>744</v>
          </cell>
          <cell r="BO104">
            <v>4937</v>
          </cell>
          <cell r="BP104">
            <v>3593</v>
          </cell>
          <cell r="BQ104">
            <v>1225</v>
          </cell>
          <cell r="BR104">
            <v>2889</v>
          </cell>
          <cell r="BS104">
            <v>7241</v>
          </cell>
          <cell r="BT104">
            <v>4952</v>
          </cell>
          <cell r="BU104">
            <v>3608</v>
          </cell>
          <cell r="BV104">
            <v>1240</v>
          </cell>
          <cell r="BW104">
            <v>2904</v>
          </cell>
          <cell r="BX104">
            <v>7256</v>
          </cell>
        </row>
        <row r="105">
          <cell r="BE105">
            <v>3833</v>
          </cell>
          <cell r="BF105">
            <v>6521</v>
          </cell>
          <cell r="BG105">
            <v>825</v>
          </cell>
          <cell r="BH105">
            <v>3129</v>
          </cell>
          <cell r="BI105">
            <v>5817</v>
          </cell>
          <cell r="BJ105">
            <v>3816</v>
          </cell>
          <cell r="BK105">
            <v>6504</v>
          </cell>
          <cell r="BL105">
            <v>808</v>
          </cell>
          <cell r="BM105">
            <v>3112</v>
          </cell>
          <cell r="BN105">
            <v>5800</v>
          </cell>
          <cell r="BO105">
            <v>4169</v>
          </cell>
          <cell r="BP105">
            <v>1481</v>
          </cell>
          <cell r="BQ105">
            <v>7177</v>
          </cell>
          <cell r="BR105">
            <v>4873</v>
          </cell>
          <cell r="BS105">
            <v>2185</v>
          </cell>
          <cell r="BT105">
            <v>4184</v>
          </cell>
          <cell r="BU105">
            <v>1496</v>
          </cell>
          <cell r="BV105">
            <v>7192</v>
          </cell>
          <cell r="BW105">
            <v>4888</v>
          </cell>
          <cell r="BX105">
            <v>2200</v>
          </cell>
        </row>
        <row r="106">
          <cell r="BE106">
            <v>5689</v>
          </cell>
          <cell r="BF106">
            <v>1337</v>
          </cell>
          <cell r="BG106">
            <v>7673</v>
          </cell>
          <cell r="BH106">
            <v>2041</v>
          </cell>
          <cell r="BI106">
            <v>3385</v>
          </cell>
          <cell r="BJ106">
            <v>5672</v>
          </cell>
          <cell r="BK106">
            <v>1320</v>
          </cell>
          <cell r="BL106">
            <v>7656</v>
          </cell>
          <cell r="BM106">
            <v>2024</v>
          </cell>
          <cell r="BN106">
            <v>3368</v>
          </cell>
          <cell r="BO106">
            <v>2313</v>
          </cell>
          <cell r="BP106">
            <v>6665</v>
          </cell>
          <cell r="BQ106">
            <v>329</v>
          </cell>
          <cell r="BR106">
            <v>5961</v>
          </cell>
          <cell r="BS106">
            <v>4617</v>
          </cell>
          <cell r="BT106">
            <v>2328</v>
          </cell>
          <cell r="BU106">
            <v>6680</v>
          </cell>
          <cell r="BV106">
            <v>344</v>
          </cell>
          <cell r="BW106">
            <v>5976</v>
          </cell>
          <cell r="BX106">
            <v>4632</v>
          </cell>
        </row>
        <row r="112">
          <cell r="BE112">
            <v>3206</v>
          </cell>
          <cell r="BF112">
            <v>2502</v>
          </cell>
          <cell r="BG112">
            <v>6150</v>
          </cell>
          <cell r="BH112">
            <v>7494</v>
          </cell>
          <cell r="BI112">
            <v>518</v>
          </cell>
          <cell r="BJ112">
            <v>3227</v>
          </cell>
          <cell r="BK112">
            <v>2523</v>
          </cell>
          <cell r="BL112">
            <v>6171</v>
          </cell>
          <cell r="BM112">
            <v>7515</v>
          </cell>
          <cell r="BN112">
            <v>539</v>
          </cell>
          <cell r="BO112">
            <v>4790</v>
          </cell>
          <cell r="BP112">
            <v>5494</v>
          </cell>
          <cell r="BQ112">
            <v>1846</v>
          </cell>
          <cell r="BR112">
            <v>502</v>
          </cell>
          <cell r="BS112">
            <v>7478</v>
          </cell>
          <cell r="BT112">
            <v>4779</v>
          </cell>
          <cell r="BU112">
            <v>5483</v>
          </cell>
          <cell r="BV112">
            <v>1835</v>
          </cell>
          <cell r="BW112">
            <v>491</v>
          </cell>
          <cell r="BX112">
            <v>7467</v>
          </cell>
        </row>
        <row r="113">
          <cell r="BE113">
            <v>6214</v>
          </cell>
          <cell r="BF113">
            <v>7558</v>
          </cell>
          <cell r="BG113">
            <v>1926</v>
          </cell>
          <cell r="BH113">
            <v>262</v>
          </cell>
          <cell r="BI113">
            <v>3910</v>
          </cell>
          <cell r="BJ113">
            <v>6235</v>
          </cell>
          <cell r="BK113">
            <v>7579</v>
          </cell>
          <cell r="BL113">
            <v>1947</v>
          </cell>
          <cell r="BM113">
            <v>283</v>
          </cell>
          <cell r="BN113">
            <v>3931</v>
          </cell>
          <cell r="BO113">
            <v>1782</v>
          </cell>
          <cell r="BP113">
            <v>438</v>
          </cell>
          <cell r="BQ113">
            <v>6070</v>
          </cell>
          <cell r="BR113">
            <v>7734</v>
          </cell>
          <cell r="BS113">
            <v>4086</v>
          </cell>
          <cell r="BT113">
            <v>1771</v>
          </cell>
          <cell r="BU113">
            <v>427</v>
          </cell>
          <cell r="BV113">
            <v>6059</v>
          </cell>
          <cell r="BW113">
            <v>7723</v>
          </cell>
          <cell r="BX113">
            <v>4075</v>
          </cell>
        </row>
        <row r="114">
          <cell r="BE114">
            <v>5382</v>
          </cell>
          <cell r="BF114">
            <v>70</v>
          </cell>
          <cell r="BG114">
            <v>2374</v>
          </cell>
          <cell r="BH114">
            <v>4678</v>
          </cell>
          <cell r="BI114">
            <v>7366</v>
          </cell>
          <cell r="BJ114">
            <v>5403</v>
          </cell>
          <cell r="BK114">
            <v>91</v>
          </cell>
          <cell r="BL114">
            <v>2395</v>
          </cell>
          <cell r="BM114">
            <v>4699</v>
          </cell>
          <cell r="BN114">
            <v>7387</v>
          </cell>
          <cell r="BO114">
            <v>2614</v>
          </cell>
          <cell r="BP114">
            <v>7926</v>
          </cell>
          <cell r="BQ114">
            <v>5622</v>
          </cell>
          <cell r="BR114">
            <v>3318</v>
          </cell>
          <cell r="BS114">
            <v>630</v>
          </cell>
          <cell r="BT114">
            <v>2603</v>
          </cell>
          <cell r="BU114">
            <v>7915</v>
          </cell>
          <cell r="BV114">
            <v>5611</v>
          </cell>
          <cell r="BW114">
            <v>3307</v>
          </cell>
          <cell r="BX114">
            <v>619</v>
          </cell>
        </row>
        <row r="115">
          <cell r="BE115">
            <v>2438</v>
          </cell>
          <cell r="BF115">
            <v>6086</v>
          </cell>
          <cell r="BG115">
            <v>4422</v>
          </cell>
          <cell r="BH115">
            <v>6790</v>
          </cell>
          <cell r="BI115">
            <v>134</v>
          </cell>
          <cell r="BJ115">
            <v>2459</v>
          </cell>
          <cell r="BK115">
            <v>6107</v>
          </cell>
          <cell r="BL115">
            <v>4443</v>
          </cell>
          <cell r="BM115">
            <v>6811</v>
          </cell>
          <cell r="BN115">
            <v>155</v>
          </cell>
          <cell r="BO115">
            <v>5558</v>
          </cell>
          <cell r="BP115">
            <v>1910</v>
          </cell>
          <cell r="BQ115">
            <v>3574</v>
          </cell>
          <cell r="BR115">
            <v>1206</v>
          </cell>
          <cell r="BS115">
            <v>7862</v>
          </cell>
          <cell r="BT115">
            <v>5547</v>
          </cell>
          <cell r="BU115">
            <v>1899</v>
          </cell>
          <cell r="BV115">
            <v>3563</v>
          </cell>
          <cell r="BW115">
            <v>1195</v>
          </cell>
          <cell r="BX115">
            <v>7851</v>
          </cell>
        </row>
        <row r="116">
          <cell r="BE116">
            <v>2630</v>
          </cell>
          <cell r="BF116">
            <v>3654</v>
          </cell>
          <cell r="BG116">
            <v>4998</v>
          </cell>
          <cell r="BH116">
            <v>646</v>
          </cell>
          <cell r="BI116">
            <v>7942</v>
          </cell>
          <cell r="BJ116">
            <v>2651</v>
          </cell>
          <cell r="BK116">
            <v>3675</v>
          </cell>
          <cell r="BL116">
            <v>5019</v>
          </cell>
          <cell r="BM116">
            <v>667</v>
          </cell>
          <cell r="BN116">
            <v>7963</v>
          </cell>
          <cell r="BO116">
            <v>5366</v>
          </cell>
          <cell r="BP116">
            <v>4342</v>
          </cell>
          <cell r="BQ116">
            <v>2998</v>
          </cell>
          <cell r="BR116">
            <v>7350</v>
          </cell>
          <cell r="BS116">
            <v>54</v>
          </cell>
          <cell r="BT116">
            <v>5355</v>
          </cell>
          <cell r="BU116">
            <v>4331</v>
          </cell>
          <cell r="BV116">
            <v>2987</v>
          </cell>
          <cell r="BW116">
            <v>7339</v>
          </cell>
          <cell r="BX116">
            <v>43</v>
          </cell>
        </row>
        <row r="117">
          <cell r="BE117">
            <v>3251</v>
          </cell>
          <cell r="BF117">
            <v>2547</v>
          </cell>
          <cell r="BG117">
            <v>6195</v>
          </cell>
          <cell r="BH117">
            <v>7539</v>
          </cell>
          <cell r="BI117">
            <v>563</v>
          </cell>
          <cell r="BJ117">
            <v>3246</v>
          </cell>
          <cell r="BK117">
            <v>2542</v>
          </cell>
          <cell r="BL117">
            <v>6190</v>
          </cell>
          <cell r="BM117">
            <v>7534</v>
          </cell>
          <cell r="BN117">
            <v>558</v>
          </cell>
          <cell r="BO117">
            <v>4739</v>
          </cell>
          <cell r="BP117">
            <v>5443</v>
          </cell>
          <cell r="BQ117">
            <v>1795</v>
          </cell>
          <cell r="BR117">
            <v>451</v>
          </cell>
          <cell r="BS117">
            <v>7427</v>
          </cell>
          <cell r="BT117">
            <v>4766</v>
          </cell>
          <cell r="BU117">
            <v>5470</v>
          </cell>
          <cell r="BV117">
            <v>1822</v>
          </cell>
          <cell r="BW117">
            <v>478</v>
          </cell>
          <cell r="BX117">
            <v>7454</v>
          </cell>
        </row>
        <row r="118">
          <cell r="BE118">
            <v>6259</v>
          </cell>
          <cell r="BF118">
            <v>7603</v>
          </cell>
          <cell r="BG118">
            <v>1971</v>
          </cell>
          <cell r="BH118">
            <v>307</v>
          </cell>
          <cell r="BI118">
            <v>3955</v>
          </cell>
          <cell r="BJ118">
            <v>6254</v>
          </cell>
          <cell r="BK118">
            <v>7598</v>
          </cell>
          <cell r="BL118">
            <v>1966</v>
          </cell>
          <cell r="BM118">
            <v>302</v>
          </cell>
          <cell r="BN118">
            <v>3950</v>
          </cell>
          <cell r="BO118">
            <v>1731</v>
          </cell>
          <cell r="BP118">
            <v>387</v>
          </cell>
          <cell r="BQ118">
            <v>6019</v>
          </cell>
          <cell r="BR118">
            <v>7683</v>
          </cell>
          <cell r="BS118">
            <v>4035</v>
          </cell>
          <cell r="BT118">
            <v>1758</v>
          </cell>
          <cell r="BU118">
            <v>414</v>
          </cell>
          <cell r="BV118">
            <v>6046</v>
          </cell>
          <cell r="BW118">
            <v>7710</v>
          </cell>
          <cell r="BX118">
            <v>4062</v>
          </cell>
        </row>
        <row r="119">
          <cell r="BE119">
            <v>5427</v>
          </cell>
          <cell r="BF119">
            <v>115</v>
          </cell>
          <cell r="BG119">
            <v>2419</v>
          </cell>
          <cell r="BH119">
            <v>4723</v>
          </cell>
          <cell r="BI119">
            <v>7411</v>
          </cell>
          <cell r="BJ119">
            <v>5422</v>
          </cell>
          <cell r="BK119">
            <v>110</v>
          </cell>
          <cell r="BL119">
            <v>2414</v>
          </cell>
          <cell r="BM119">
            <v>4718</v>
          </cell>
          <cell r="BN119">
            <v>7406</v>
          </cell>
          <cell r="BO119">
            <v>2563</v>
          </cell>
          <cell r="BP119">
            <v>7875</v>
          </cell>
          <cell r="BQ119">
            <v>5571</v>
          </cell>
          <cell r="BR119">
            <v>3267</v>
          </cell>
          <cell r="BS119">
            <v>579</v>
          </cell>
          <cell r="BT119">
            <v>2590</v>
          </cell>
          <cell r="BU119">
            <v>7902</v>
          </cell>
          <cell r="BV119">
            <v>5598</v>
          </cell>
          <cell r="BW119">
            <v>3294</v>
          </cell>
          <cell r="BX119">
            <v>606</v>
          </cell>
        </row>
        <row r="120">
          <cell r="BE120">
            <v>2483</v>
          </cell>
          <cell r="BF120">
            <v>6131</v>
          </cell>
          <cell r="BG120">
            <v>4467</v>
          </cell>
          <cell r="BH120">
            <v>6835</v>
          </cell>
          <cell r="BI120">
            <v>179</v>
          </cell>
          <cell r="BJ120">
            <v>2478</v>
          </cell>
          <cell r="BK120">
            <v>6126</v>
          </cell>
          <cell r="BL120">
            <v>4462</v>
          </cell>
          <cell r="BM120">
            <v>6830</v>
          </cell>
          <cell r="BN120">
            <v>174</v>
          </cell>
          <cell r="BO120">
            <v>5507</v>
          </cell>
          <cell r="BP120">
            <v>1859</v>
          </cell>
          <cell r="BQ120">
            <v>3523</v>
          </cell>
          <cell r="BR120">
            <v>1155</v>
          </cell>
          <cell r="BS120">
            <v>7811</v>
          </cell>
          <cell r="BT120">
            <v>5534</v>
          </cell>
          <cell r="BU120">
            <v>1886</v>
          </cell>
          <cell r="BV120">
            <v>3550</v>
          </cell>
          <cell r="BW120">
            <v>1182</v>
          </cell>
          <cell r="BX120">
            <v>7838</v>
          </cell>
        </row>
        <row r="121">
          <cell r="BE121">
            <v>2675</v>
          </cell>
          <cell r="BF121">
            <v>3699</v>
          </cell>
          <cell r="BG121">
            <v>5043</v>
          </cell>
          <cell r="BH121">
            <v>691</v>
          </cell>
          <cell r="BI121">
            <v>7987</v>
          </cell>
          <cell r="BJ121">
            <v>2670</v>
          </cell>
          <cell r="BK121">
            <v>3694</v>
          </cell>
          <cell r="BL121">
            <v>5038</v>
          </cell>
          <cell r="BM121">
            <v>686</v>
          </cell>
          <cell r="BN121">
            <v>7982</v>
          </cell>
          <cell r="BO121">
            <v>5315</v>
          </cell>
          <cell r="BP121">
            <v>4291</v>
          </cell>
          <cell r="BQ121">
            <v>2947</v>
          </cell>
          <cell r="BR121">
            <v>7299</v>
          </cell>
          <cell r="BS121">
            <v>3</v>
          </cell>
          <cell r="BT121">
            <v>5342</v>
          </cell>
          <cell r="BU121">
            <v>4318</v>
          </cell>
          <cell r="BV121">
            <v>2974</v>
          </cell>
          <cell r="BW121">
            <v>7326</v>
          </cell>
          <cell r="BX121">
            <v>30</v>
          </cell>
        </row>
        <row r="122">
          <cell r="BE122">
            <v>3216</v>
          </cell>
          <cell r="BF122">
            <v>2512</v>
          </cell>
          <cell r="BG122">
            <v>6160</v>
          </cell>
          <cell r="BH122">
            <v>7504</v>
          </cell>
          <cell r="BI122">
            <v>528</v>
          </cell>
          <cell r="BJ122">
            <v>3217</v>
          </cell>
          <cell r="BK122">
            <v>2513</v>
          </cell>
          <cell r="BL122">
            <v>6161</v>
          </cell>
          <cell r="BM122">
            <v>7505</v>
          </cell>
          <cell r="BN122">
            <v>529</v>
          </cell>
          <cell r="BO122">
            <v>4800</v>
          </cell>
          <cell r="BP122">
            <v>5504</v>
          </cell>
          <cell r="BQ122">
            <v>1856</v>
          </cell>
          <cell r="BR122">
            <v>512</v>
          </cell>
          <cell r="BS122">
            <v>7488</v>
          </cell>
          <cell r="BT122">
            <v>4769</v>
          </cell>
          <cell r="BU122">
            <v>5473</v>
          </cell>
          <cell r="BV122">
            <v>1825</v>
          </cell>
          <cell r="BW122">
            <v>481</v>
          </cell>
          <cell r="BX122">
            <v>7457</v>
          </cell>
        </row>
        <row r="123">
          <cell r="BE123">
            <v>6224</v>
          </cell>
          <cell r="BF123">
            <v>7568</v>
          </cell>
          <cell r="BG123">
            <v>1936</v>
          </cell>
          <cell r="BH123">
            <v>272</v>
          </cell>
          <cell r="BI123">
            <v>3920</v>
          </cell>
          <cell r="BJ123">
            <v>6225</v>
          </cell>
          <cell r="BK123">
            <v>7569</v>
          </cell>
          <cell r="BL123">
            <v>1937</v>
          </cell>
          <cell r="BM123">
            <v>273</v>
          </cell>
          <cell r="BN123">
            <v>3921</v>
          </cell>
          <cell r="BO123">
            <v>1792</v>
          </cell>
          <cell r="BP123">
            <v>448</v>
          </cell>
          <cell r="BQ123">
            <v>6080</v>
          </cell>
          <cell r="BR123">
            <v>7744</v>
          </cell>
          <cell r="BS123">
            <v>4096</v>
          </cell>
          <cell r="BT123">
            <v>1761</v>
          </cell>
          <cell r="BU123">
            <v>417</v>
          </cell>
          <cell r="BV123">
            <v>6049</v>
          </cell>
          <cell r="BW123">
            <v>7713</v>
          </cell>
          <cell r="BX123">
            <v>4065</v>
          </cell>
        </row>
        <row r="124">
          <cell r="BE124">
            <v>5392</v>
          </cell>
          <cell r="BF124">
            <v>80</v>
          </cell>
          <cell r="BG124">
            <v>2384</v>
          </cell>
          <cell r="BH124">
            <v>4688</v>
          </cell>
          <cell r="BI124">
            <v>7376</v>
          </cell>
          <cell r="BJ124">
            <v>5393</v>
          </cell>
          <cell r="BK124">
            <v>81</v>
          </cell>
          <cell r="BL124">
            <v>2385</v>
          </cell>
          <cell r="BM124">
            <v>4689</v>
          </cell>
          <cell r="BN124">
            <v>7377</v>
          </cell>
          <cell r="BO124">
            <v>2624</v>
          </cell>
          <cell r="BP124">
            <v>7936</v>
          </cell>
          <cell r="BQ124">
            <v>5632</v>
          </cell>
          <cell r="BR124">
            <v>3328</v>
          </cell>
          <cell r="BS124">
            <v>640</v>
          </cell>
          <cell r="BT124">
            <v>2593</v>
          </cell>
          <cell r="BU124">
            <v>7905</v>
          </cell>
          <cell r="BV124">
            <v>5601</v>
          </cell>
          <cell r="BW124">
            <v>3297</v>
          </cell>
          <cell r="BX124">
            <v>609</v>
          </cell>
        </row>
        <row r="125">
          <cell r="BE125">
            <v>2448</v>
          </cell>
          <cell r="BF125">
            <v>6096</v>
          </cell>
          <cell r="BG125">
            <v>4432</v>
          </cell>
          <cell r="BH125">
            <v>6800</v>
          </cell>
          <cell r="BI125">
            <v>144</v>
          </cell>
          <cell r="BJ125">
            <v>2449</v>
          </cell>
          <cell r="BK125">
            <v>6097</v>
          </cell>
          <cell r="BL125">
            <v>4433</v>
          </cell>
          <cell r="BM125">
            <v>6801</v>
          </cell>
          <cell r="BN125">
            <v>145</v>
          </cell>
          <cell r="BO125">
            <v>5568</v>
          </cell>
          <cell r="BP125">
            <v>1920</v>
          </cell>
          <cell r="BQ125">
            <v>3584</v>
          </cell>
          <cell r="BR125">
            <v>1216</v>
          </cell>
          <cell r="BS125">
            <v>7872</v>
          </cell>
          <cell r="BT125">
            <v>5537</v>
          </cell>
          <cell r="BU125">
            <v>1889</v>
          </cell>
          <cell r="BV125">
            <v>3553</v>
          </cell>
          <cell r="BW125">
            <v>1185</v>
          </cell>
          <cell r="BX125">
            <v>7841</v>
          </cell>
        </row>
        <row r="126">
          <cell r="BE126">
            <v>2640</v>
          </cell>
          <cell r="BF126">
            <v>3664</v>
          </cell>
          <cell r="BG126">
            <v>5008</v>
          </cell>
          <cell r="BH126">
            <v>656</v>
          </cell>
          <cell r="BI126">
            <v>7952</v>
          </cell>
          <cell r="BJ126">
            <v>2641</v>
          </cell>
          <cell r="BK126">
            <v>3665</v>
          </cell>
          <cell r="BL126">
            <v>5009</v>
          </cell>
          <cell r="BM126">
            <v>657</v>
          </cell>
          <cell r="BN126">
            <v>7953</v>
          </cell>
          <cell r="BO126">
            <v>5376</v>
          </cell>
          <cell r="BP126">
            <v>4352</v>
          </cell>
          <cell r="BQ126">
            <v>3008</v>
          </cell>
          <cell r="BR126">
            <v>7360</v>
          </cell>
          <cell r="BS126">
            <v>64</v>
          </cell>
          <cell r="BT126">
            <v>5345</v>
          </cell>
          <cell r="BU126">
            <v>4321</v>
          </cell>
          <cell r="BV126">
            <v>2977</v>
          </cell>
          <cell r="BW126">
            <v>7329</v>
          </cell>
          <cell r="BX126">
            <v>33</v>
          </cell>
        </row>
        <row r="127">
          <cell r="BE127">
            <v>3257</v>
          </cell>
          <cell r="BF127">
            <v>2553</v>
          </cell>
          <cell r="BG127">
            <v>6201</v>
          </cell>
          <cell r="BH127">
            <v>7545</v>
          </cell>
          <cell r="BI127">
            <v>569</v>
          </cell>
          <cell r="BJ127">
            <v>3240</v>
          </cell>
          <cell r="BK127">
            <v>2536</v>
          </cell>
          <cell r="BL127">
            <v>6184</v>
          </cell>
          <cell r="BM127">
            <v>7528</v>
          </cell>
          <cell r="BN127">
            <v>552</v>
          </cell>
          <cell r="BO127">
            <v>4745</v>
          </cell>
          <cell r="BP127">
            <v>5449</v>
          </cell>
          <cell r="BQ127">
            <v>1801</v>
          </cell>
          <cell r="BR127">
            <v>457</v>
          </cell>
          <cell r="BS127">
            <v>7433</v>
          </cell>
          <cell r="BT127">
            <v>4760</v>
          </cell>
          <cell r="BU127">
            <v>5464</v>
          </cell>
          <cell r="BV127">
            <v>1816</v>
          </cell>
          <cell r="BW127">
            <v>472</v>
          </cell>
          <cell r="BX127">
            <v>7448</v>
          </cell>
        </row>
        <row r="128">
          <cell r="BE128">
            <v>6265</v>
          </cell>
          <cell r="BF128">
            <v>7609</v>
          </cell>
          <cell r="BG128">
            <v>1977</v>
          </cell>
          <cell r="BH128">
            <v>313</v>
          </cell>
          <cell r="BI128">
            <v>3961</v>
          </cell>
          <cell r="BJ128">
            <v>6248</v>
          </cell>
          <cell r="BK128">
            <v>7592</v>
          </cell>
          <cell r="BL128">
            <v>1960</v>
          </cell>
          <cell r="BM128">
            <v>296</v>
          </cell>
          <cell r="BN128">
            <v>3944</v>
          </cell>
          <cell r="BO128">
            <v>1737</v>
          </cell>
          <cell r="BP128">
            <v>393</v>
          </cell>
          <cell r="BQ128">
            <v>6025</v>
          </cell>
          <cell r="BR128">
            <v>7689</v>
          </cell>
          <cell r="BS128">
            <v>4041</v>
          </cell>
          <cell r="BT128">
            <v>1752</v>
          </cell>
          <cell r="BU128">
            <v>408</v>
          </cell>
          <cell r="BV128">
            <v>6040</v>
          </cell>
          <cell r="BW128">
            <v>7704</v>
          </cell>
          <cell r="BX128">
            <v>4056</v>
          </cell>
        </row>
        <row r="129">
          <cell r="BE129">
            <v>5433</v>
          </cell>
          <cell r="BF129">
            <v>121</v>
          </cell>
          <cell r="BG129">
            <v>2425</v>
          </cell>
          <cell r="BH129">
            <v>4729</v>
          </cell>
          <cell r="BI129">
            <v>7417</v>
          </cell>
          <cell r="BJ129">
            <v>5416</v>
          </cell>
          <cell r="BK129">
            <v>104</v>
          </cell>
          <cell r="BL129">
            <v>2408</v>
          </cell>
          <cell r="BM129">
            <v>4712</v>
          </cell>
          <cell r="BN129">
            <v>7400</v>
          </cell>
          <cell r="BO129">
            <v>2569</v>
          </cell>
          <cell r="BP129">
            <v>7881</v>
          </cell>
          <cell r="BQ129">
            <v>5577</v>
          </cell>
          <cell r="BR129">
            <v>3273</v>
          </cell>
          <cell r="BS129">
            <v>585</v>
          </cell>
          <cell r="BT129">
            <v>2584</v>
          </cell>
          <cell r="BU129">
            <v>7896</v>
          </cell>
          <cell r="BV129">
            <v>5592</v>
          </cell>
          <cell r="BW129">
            <v>3288</v>
          </cell>
          <cell r="BX129">
            <v>600</v>
          </cell>
        </row>
        <row r="130">
          <cell r="BE130">
            <v>2489</v>
          </cell>
          <cell r="BF130">
            <v>6137</v>
          </cell>
          <cell r="BG130">
            <v>4473</v>
          </cell>
          <cell r="BH130">
            <v>6841</v>
          </cell>
          <cell r="BI130">
            <v>185</v>
          </cell>
          <cell r="BJ130">
            <v>2472</v>
          </cell>
          <cell r="BK130">
            <v>6120</v>
          </cell>
          <cell r="BL130">
            <v>4456</v>
          </cell>
          <cell r="BM130">
            <v>6824</v>
          </cell>
          <cell r="BN130">
            <v>168</v>
          </cell>
          <cell r="BO130">
            <v>5513</v>
          </cell>
          <cell r="BP130">
            <v>1865</v>
          </cell>
          <cell r="BQ130">
            <v>3529</v>
          </cell>
          <cell r="BR130">
            <v>1161</v>
          </cell>
          <cell r="BS130">
            <v>7817</v>
          </cell>
          <cell r="BT130">
            <v>5528</v>
          </cell>
          <cell r="BU130">
            <v>1880</v>
          </cell>
          <cell r="BV130">
            <v>3544</v>
          </cell>
          <cell r="BW130">
            <v>1176</v>
          </cell>
          <cell r="BX130">
            <v>7832</v>
          </cell>
        </row>
        <row r="131">
          <cell r="BE131">
            <v>2681</v>
          </cell>
          <cell r="BF131">
            <v>3705</v>
          </cell>
          <cell r="BG131">
            <v>5049</v>
          </cell>
          <cell r="BH131">
            <v>697</v>
          </cell>
          <cell r="BI131">
            <v>7993</v>
          </cell>
          <cell r="BJ131">
            <v>2664</v>
          </cell>
          <cell r="BK131">
            <v>3688</v>
          </cell>
          <cell r="BL131">
            <v>5032</v>
          </cell>
          <cell r="BM131">
            <v>680</v>
          </cell>
          <cell r="BN131">
            <v>7976</v>
          </cell>
          <cell r="BO131">
            <v>5321</v>
          </cell>
          <cell r="BP131">
            <v>4297</v>
          </cell>
          <cell r="BQ131">
            <v>2953</v>
          </cell>
          <cell r="BR131">
            <v>7305</v>
          </cell>
          <cell r="BS131">
            <v>9</v>
          </cell>
          <cell r="BT131">
            <v>5336</v>
          </cell>
          <cell r="BU131">
            <v>4312</v>
          </cell>
          <cell r="BV131">
            <v>2968</v>
          </cell>
          <cell r="BW131">
            <v>7320</v>
          </cell>
          <cell r="BX131">
            <v>24</v>
          </cell>
        </row>
        <row r="137">
          <cell r="BE137">
            <v>7999</v>
          </cell>
          <cell r="BF137">
            <v>703</v>
          </cell>
          <cell r="BG137">
            <v>5055</v>
          </cell>
          <cell r="BH137">
            <v>3711</v>
          </cell>
          <cell r="BI137">
            <v>2687</v>
          </cell>
          <cell r="BJ137">
            <v>7970</v>
          </cell>
          <cell r="BK137">
            <v>674</v>
          </cell>
          <cell r="BL137">
            <v>5026</v>
          </cell>
          <cell r="BM137">
            <v>3682</v>
          </cell>
          <cell r="BN137">
            <v>2658</v>
          </cell>
          <cell r="BO137">
            <v>15</v>
          </cell>
          <cell r="BP137">
            <v>7311</v>
          </cell>
          <cell r="BQ137">
            <v>2959</v>
          </cell>
          <cell r="BR137">
            <v>4303</v>
          </cell>
          <cell r="BS137">
            <v>5327</v>
          </cell>
          <cell r="BT137">
            <v>18</v>
          </cell>
          <cell r="BU137">
            <v>7314</v>
          </cell>
          <cell r="BV137">
            <v>2962</v>
          </cell>
          <cell r="BW137">
            <v>4306</v>
          </cell>
          <cell r="BX137">
            <v>5330</v>
          </cell>
        </row>
        <row r="138">
          <cell r="BE138">
            <v>191</v>
          </cell>
          <cell r="BF138">
            <v>6847</v>
          </cell>
          <cell r="BG138">
            <v>4479</v>
          </cell>
          <cell r="BH138">
            <v>6143</v>
          </cell>
          <cell r="BI138">
            <v>2495</v>
          </cell>
          <cell r="BJ138">
            <v>162</v>
          </cell>
          <cell r="BK138">
            <v>6818</v>
          </cell>
          <cell r="BL138">
            <v>4450</v>
          </cell>
          <cell r="BM138">
            <v>6114</v>
          </cell>
          <cell r="BN138">
            <v>2466</v>
          </cell>
          <cell r="BO138">
            <v>7823</v>
          </cell>
          <cell r="BP138">
            <v>1167</v>
          </cell>
          <cell r="BQ138">
            <v>3535</v>
          </cell>
          <cell r="BR138">
            <v>1871</v>
          </cell>
          <cell r="BS138">
            <v>5519</v>
          </cell>
          <cell r="BT138">
            <v>7826</v>
          </cell>
          <cell r="BU138">
            <v>1170</v>
          </cell>
          <cell r="BV138">
            <v>3538</v>
          </cell>
          <cell r="BW138">
            <v>1874</v>
          </cell>
          <cell r="BX138">
            <v>5522</v>
          </cell>
        </row>
        <row r="139">
          <cell r="BE139">
            <v>7423</v>
          </cell>
          <cell r="BF139">
            <v>4735</v>
          </cell>
          <cell r="BG139">
            <v>2431</v>
          </cell>
          <cell r="BH139">
            <v>127</v>
          </cell>
          <cell r="BI139">
            <v>5439</v>
          </cell>
          <cell r="BJ139">
            <v>7394</v>
          </cell>
          <cell r="BK139">
            <v>4706</v>
          </cell>
          <cell r="BL139">
            <v>2402</v>
          </cell>
          <cell r="BM139">
            <v>98</v>
          </cell>
          <cell r="BN139">
            <v>5410</v>
          </cell>
          <cell r="BO139">
            <v>591</v>
          </cell>
          <cell r="BP139">
            <v>3279</v>
          </cell>
          <cell r="BQ139">
            <v>5583</v>
          </cell>
          <cell r="BR139">
            <v>7887</v>
          </cell>
          <cell r="BS139">
            <v>2575</v>
          </cell>
          <cell r="BT139">
            <v>594</v>
          </cell>
          <cell r="BU139">
            <v>3282</v>
          </cell>
          <cell r="BV139">
            <v>5586</v>
          </cell>
          <cell r="BW139">
            <v>7890</v>
          </cell>
          <cell r="BX139">
            <v>2578</v>
          </cell>
        </row>
        <row r="140">
          <cell r="BE140">
            <v>3967</v>
          </cell>
          <cell r="BF140">
            <v>319</v>
          </cell>
          <cell r="BG140">
            <v>1983</v>
          </cell>
          <cell r="BH140">
            <v>7615</v>
          </cell>
          <cell r="BI140">
            <v>6271</v>
          </cell>
          <cell r="BJ140">
            <v>3938</v>
          </cell>
          <cell r="BK140">
            <v>290</v>
          </cell>
          <cell r="BL140">
            <v>1954</v>
          </cell>
          <cell r="BM140">
            <v>7586</v>
          </cell>
          <cell r="BN140">
            <v>6242</v>
          </cell>
          <cell r="BO140">
            <v>4047</v>
          </cell>
          <cell r="BP140">
            <v>7695</v>
          </cell>
          <cell r="BQ140">
            <v>6031</v>
          </cell>
          <cell r="BR140">
            <v>399</v>
          </cell>
          <cell r="BS140">
            <v>1743</v>
          </cell>
          <cell r="BT140">
            <v>4050</v>
          </cell>
          <cell r="BU140">
            <v>7698</v>
          </cell>
          <cell r="BV140">
            <v>6034</v>
          </cell>
          <cell r="BW140">
            <v>402</v>
          </cell>
          <cell r="BX140">
            <v>1746</v>
          </cell>
        </row>
        <row r="141">
          <cell r="BE141">
            <v>575</v>
          </cell>
          <cell r="BF141">
            <v>7551</v>
          </cell>
          <cell r="BG141">
            <v>6207</v>
          </cell>
          <cell r="BH141">
            <v>2559</v>
          </cell>
          <cell r="BI141">
            <v>3263</v>
          </cell>
          <cell r="BJ141">
            <v>546</v>
          </cell>
          <cell r="BK141">
            <v>7522</v>
          </cell>
          <cell r="BL141">
            <v>6178</v>
          </cell>
          <cell r="BM141">
            <v>2530</v>
          </cell>
          <cell r="BN141">
            <v>3234</v>
          </cell>
          <cell r="BO141">
            <v>7439</v>
          </cell>
          <cell r="BP141">
            <v>463</v>
          </cell>
          <cell r="BQ141">
            <v>1807</v>
          </cell>
          <cell r="BR141">
            <v>5455</v>
          </cell>
          <cell r="BS141">
            <v>4751</v>
          </cell>
          <cell r="BT141">
            <v>7442</v>
          </cell>
          <cell r="BU141">
            <v>466</v>
          </cell>
          <cell r="BV141">
            <v>1810</v>
          </cell>
          <cell r="BW141">
            <v>5458</v>
          </cell>
          <cell r="BX141">
            <v>4754</v>
          </cell>
        </row>
        <row r="142">
          <cell r="BE142">
            <v>7946</v>
          </cell>
          <cell r="BF142">
            <v>650</v>
          </cell>
          <cell r="BG142">
            <v>5002</v>
          </cell>
          <cell r="BH142">
            <v>3658</v>
          </cell>
          <cell r="BI142">
            <v>2634</v>
          </cell>
          <cell r="BJ142">
            <v>7959</v>
          </cell>
          <cell r="BK142">
            <v>663</v>
          </cell>
          <cell r="BL142">
            <v>5015</v>
          </cell>
          <cell r="BM142">
            <v>3671</v>
          </cell>
          <cell r="BN142">
            <v>2647</v>
          </cell>
          <cell r="BO142">
            <v>58</v>
          </cell>
          <cell r="BP142">
            <v>7354</v>
          </cell>
          <cell r="BQ142">
            <v>3002</v>
          </cell>
          <cell r="BR142">
            <v>4346</v>
          </cell>
          <cell r="BS142">
            <v>5370</v>
          </cell>
          <cell r="BT142">
            <v>39</v>
          </cell>
          <cell r="BU142">
            <v>7335</v>
          </cell>
          <cell r="BV142">
            <v>2983</v>
          </cell>
          <cell r="BW142">
            <v>4327</v>
          </cell>
          <cell r="BX142">
            <v>5351</v>
          </cell>
        </row>
        <row r="143">
          <cell r="BE143">
            <v>138</v>
          </cell>
          <cell r="BF143">
            <v>6794</v>
          </cell>
          <cell r="BG143">
            <v>4426</v>
          </cell>
          <cell r="BH143">
            <v>6090</v>
          </cell>
          <cell r="BI143">
            <v>2442</v>
          </cell>
          <cell r="BJ143">
            <v>151</v>
          </cell>
          <cell r="BK143">
            <v>6807</v>
          </cell>
          <cell r="BL143">
            <v>4439</v>
          </cell>
          <cell r="BM143">
            <v>6103</v>
          </cell>
          <cell r="BN143">
            <v>2455</v>
          </cell>
          <cell r="BO143">
            <v>7866</v>
          </cell>
          <cell r="BP143">
            <v>1210</v>
          </cell>
          <cell r="BQ143">
            <v>3578</v>
          </cell>
          <cell r="BR143">
            <v>1914</v>
          </cell>
          <cell r="BS143">
            <v>5562</v>
          </cell>
          <cell r="BT143">
            <v>7847</v>
          </cell>
          <cell r="BU143">
            <v>1191</v>
          </cell>
          <cell r="BV143">
            <v>3559</v>
          </cell>
          <cell r="BW143">
            <v>1895</v>
          </cell>
          <cell r="BX143">
            <v>5543</v>
          </cell>
        </row>
        <row r="144">
          <cell r="BE144">
            <v>7370</v>
          </cell>
          <cell r="BF144">
            <v>4682</v>
          </cell>
          <cell r="BG144">
            <v>2378</v>
          </cell>
          <cell r="BH144">
            <v>74</v>
          </cell>
          <cell r="BI144">
            <v>5386</v>
          </cell>
          <cell r="BJ144">
            <v>7383</v>
          </cell>
          <cell r="BK144">
            <v>4695</v>
          </cell>
          <cell r="BL144">
            <v>2391</v>
          </cell>
          <cell r="BM144">
            <v>87</v>
          </cell>
          <cell r="BN144">
            <v>5399</v>
          </cell>
          <cell r="BO144">
            <v>634</v>
          </cell>
          <cell r="BP144">
            <v>3322</v>
          </cell>
          <cell r="BQ144">
            <v>5626</v>
          </cell>
          <cell r="BR144">
            <v>7930</v>
          </cell>
          <cell r="BS144">
            <v>2618</v>
          </cell>
          <cell r="BT144">
            <v>615</v>
          </cell>
          <cell r="BU144">
            <v>3303</v>
          </cell>
          <cell r="BV144">
            <v>5607</v>
          </cell>
          <cell r="BW144">
            <v>7911</v>
          </cell>
          <cell r="BX144">
            <v>2599</v>
          </cell>
        </row>
        <row r="145">
          <cell r="BE145">
            <v>3914</v>
          </cell>
          <cell r="BF145">
            <v>266</v>
          </cell>
          <cell r="BG145">
            <v>1930</v>
          </cell>
          <cell r="BH145">
            <v>7562</v>
          </cell>
          <cell r="BI145">
            <v>6218</v>
          </cell>
          <cell r="BJ145">
            <v>3927</v>
          </cell>
          <cell r="BK145">
            <v>279</v>
          </cell>
          <cell r="BL145">
            <v>1943</v>
          </cell>
          <cell r="BM145">
            <v>7575</v>
          </cell>
          <cell r="BN145">
            <v>6231</v>
          </cell>
          <cell r="BO145">
            <v>4090</v>
          </cell>
          <cell r="BP145">
            <v>7738</v>
          </cell>
          <cell r="BQ145">
            <v>6074</v>
          </cell>
          <cell r="BR145">
            <v>442</v>
          </cell>
          <cell r="BS145">
            <v>1786</v>
          </cell>
          <cell r="BT145">
            <v>4071</v>
          </cell>
          <cell r="BU145">
            <v>7719</v>
          </cell>
          <cell r="BV145">
            <v>6055</v>
          </cell>
          <cell r="BW145">
            <v>423</v>
          </cell>
          <cell r="BX145">
            <v>1767</v>
          </cell>
        </row>
        <row r="146">
          <cell r="BE146">
            <v>522</v>
          </cell>
          <cell r="BF146">
            <v>7498</v>
          </cell>
          <cell r="BG146">
            <v>6154</v>
          </cell>
          <cell r="BH146">
            <v>2506</v>
          </cell>
          <cell r="BI146">
            <v>3210</v>
          </cell>
          <cell r="BJ146">
            <v>535</v>
          </cell>
          <cell r="BK146">
            <v>7511</v>
          </cell>
          <cell r="BL146">
            <v>6167</v>
          </cell>
          <cell r="BM146">
            <v>2519</v>
          </cell>
          <cell r="BN146">
            <v>3223</v>
          </cell>
          <cell r="BO146">
            <v>7482</v>
          </cell>
          <cell r="BP146">
            <v>506</v>
          </cell>
          <cell r="BQ146">
            <v>1850</v>
          </cell>
          <cell r="BR146">
            <v>5498</v>
          </cell>
          <cell r="BS146">
            <v>4794</v>
          </cell>
          <cell r="BT146">
            <v>7463</v>
          </cell>
          <cell r="BU146">
            <v>487</v>
          </cell>
          <cell r="BV146">
            <v>1831</v>
          </cell>
          <cell r="BW146">
            <v>5479</v>
          </cell>
          <cell r="BX146">
            <v>4775</v>
          </cell>
        </row>
        <row r="147">
          <cell r="BE147">
            <v>7989</v>
          </cell>
          <cell r="BF147">
            <v>693</v>
          </cell>
          <cell r="BG147">
            <v>5045</v>
          </cell>
          <cell r="BH147">
            <v>3701</v>
          </cell>
          <cell r="BI147">
            <v>2677</v>
          </cell>
          <cell r="BJ147">
            <v>7980</v>
          </cell>
          <cell r="BK147">
            <v>684</v>
          </cell>
          <cell r="BL147">
            <v>5036</v>
          </cell>
          <cell r="BM147">
            <v>3692</v>
          </cell>
          <cell r="BN147">
            <v>2668</v>
          </cell>
          <cell r="BO147">
            <v>5</v>
          </cell>
          <cell r="BP147">
            <v>7301</v>
          </cell>
          <cell r="BQ147">
            <v>2949</v>
          </cell>
          <cell r="BR147">
            <v>4293</v>
          </cell>
          <cell r="BS147">
            <v>5317</v>
          </cell>
          <cell r="BT147">
            <v>28</v>
          </cell>
          <cell r="BU147">
            <v>7324</v>
          </cell>
          <cell r="BV147">
            <v>2972</v>
          </cell>
          <cell r="BW147">
            <v>4316</v>
          </cell>
          <cell r="BX147">
            <v>5340</v>
          </cell>
        </row>
        <row r="148">
          <cell r="BE148">
            <v>181</v>
          </cell>
          <cell r="BF148">
            <v>6837</v>
          </cell>
          <cell r="BG148">
            <v>4469</v>
          </cell>
          <cell r="BH148">
            <v>6133</v>
          </cell>
          <cell r="BI148">
            <v>2485</v>
          </cell>
          <cell r="BJ148">
            <v>172</v>
          </cell>
          <cell r="BK148">
            <v>6828</v>
          </cell>
          <cell r="BL148">
            <v>4460</v>
          </cell>
          <cell r="BM148">
            <v>6124</v>
          </cell>
          <cell r="BN148">
            <v>2476</v>
          </cell>
          <cell r="BO148">
            <v>7813</v>
          </cell>
          <cell r="BP148">
            <v>1157</v>
          </cell>
          <cell r="BQ148">
            <v>3525</v>
          </cell>
          <cell r="BR148">
            <v>1861</v>
          </cell>
          <cell r="BS148">
            <v>5509</v>
          </cell>
          <cell r="BT148">
            <v>7836</v>
          </cell>
          <cell r="BU148">
            <v>1180</v>
          </cell>
          <cell r="BV148">
            <v>3548</v>
          </cell>
          <cell r="BW148">
            <v>1884</v>
          </cell>
          <cell r="BX148">
            <v>5532</v>
          </cell>
        </row>
        <row r="149">
          <cell r="BE149">
            <v>7413</v>
          </cell>
          <cell r="BF149">
            <v>4725</v>
          </cell>
          <cell r="BG149">
            <v>2421</v>
          </cell>
          <cell r="BH149">
            <v>117</v>
          </cell>
          <cell r="BI149">
            <v>5429</v>
          </cell>
          <cell r="BJ149">
            <v>7404</v>
          </cell>
          <cell r="BK149">
            <v>4716</v>
          </cell>
          <cell r="BL149">
            <v>2412</v>
          </cell>
          <cell r="BM149">
            <v>108</v>
          </cell>
          <cell r="BN149">
            <v>5420</v>
          </cell>
          <cell r="BO149">
            <v>581</v>
          </cell>
          <cell r="BP149">
            <v>3269</v>
          </cell>
          <cell r="BQ149">
            <v>5573</v>
          </cell>
          <cell r="BR149">
            <v>7877</v>
          </cell>
          <cell r="BS149">
            <v>2565</v>
          </cell>
          <cell r="BT149">
            <v>604</v>
          </cell>
          <cell r="BU149">
            <v>3292</v>
          </cell>
          <cell r="BV149">
            <v>5596</v>
          </cell>
          <cell r="BW149">
            <v>7900</v>
          </cell>
          <cell r="BX149">
            <v>2588</v>
          </cell>
        </row>
        <row r="150">
          <cell r="BE150">
            <v>3957</v>
          </cell>
          <cell r="BF150">
            <v>309</v>
          </cell>
          <cell r="BG150">
            <v>1973</v>
          </cell>
          <cell r="BH150">
            <v>7605</v>
          </cell>
          <cell r="BI150">
            <v>6261</v>
          </cell>
          <cell r="BJ150">
            <v>3948</v>
          </cell>
          <cell r="BK150">
            <v>300</v>
          </cell>
          <cell r="BL150">
            <v>1964</v>
          </cell>
          <cell r="BM150">
            <v>7596</v>
          </cell>
          <cell r="BN150">
            <v>6252</v>
          </cell>
          <cell r="BO150">
            <v>4037</v>
          </cell>
          <cell r="BP150">
            <v>7685</v>
          </cell>
          <cell r="BQ150">
            <v>6021</v>
          </cell>
          <cell r="BR150">
            <v>389</v>
          </cell>
          <cell r="BS150">
            <v>1733</v>
          </cell>
          <cell r="BT150">
            <v>4060</v>
          </cell>
          <cell r="BU150">
            <v>7708</v>
          </cell>
          <cell r="BV150">
            <v>6044</v>
          </cell>
          <cell r="BW150">
            <v>412</v>
          </cell>
          <cell r="BX150">
            <v>1756</v>
          </cell>
        </row>
        <row r="151">
          <cell r="BE151">
            <v>565</v>
          </cell>
          <cell r="BF151">
            <v>7541</v>
          </cell>
          <cell r="BG151">
            <v>6197</v>
          </cell>
          <cell r="BH151">
            <v>2549</v>
          </cell>
          <cell r="BI151">
            <v>3253</v>
          </cell>
          <cell r="BJ151">
            <v>556</v>
          </cell>
          <cell r="BK151">
            <v>7532</v>
          </cell>
          <cell r="BL151">
            <v>6188</v>
          </cell>
          <cell r="BM151">
            <v>2540</v>
          </cell>
          <cell r="BN151">
            <v>3244</v>
          </cell>
          <cell r="BO151">
            <v>7429</v>
          </cell>
          <cell r="BP151">
            <v>453</v>
          </cell>
          <cell r="BQ151">
            <v>1797</v>
          </cell>
          <cell r="BR151">
            <v>5445</v>
          </cell>
          <cell r="BS151">
            <v>4741</v>
          </cell>
          <cell r="BT151">
            <v>7452</v>
          </cell>
          <cell r="BU151">
            <v>476</v>
          </cell>
          <cell r="BV151">
            <v>1820</v>
          </cell>
          <cell r="BW151">
            <v>5468</v>
          </cell>
          <cell r="BX151">
            <v>4764</v>
          </cell>
        </row>
        <row r="152">
          <cell r="BE152">
            <v>7940</v>
          </cell>
          <cell r="BF152">
            <v>644</v>
          </cell>
          <cell r="BG152">
            <v>4996</v>
          </cell>
          <cell r="BH152">
            <v>3652</v>
          </cell>
          <cell r="BI152">
            <v>2628</v>
          </cell>
          <cell r="BJ152">
            <v>7965</v>
          </cell>
          <cell r="BK152">
            <v>669</v>
          </cell>
          <cell r="BL152">
            <v>5021</v>
          </cell>
          <cell r="BM152">
            <v>3677</v>
          </cell>
          <cell r="BN152">
            <v>2653</v>
          </cell>
          <cell r="BO152">
            <v>52</v>
          </cell>
          <cell r="BP152">
            <v>7348</v>
          </cell>
          <cell r="BQ152">
            <v>2996</v>
          </cell>
          <cell r="BR152">
            <v>4340</v>
          </cell>
          <cell r="BS152">
            <v>5364</v>
          </cell>
          <cell r="BT152">
            <v>45</v>
          </cell>
          <cell r="BU152">
            <v>7341</v>
          </cell>
          <cell r="BV152">
            <v>2989</v>
          </cell>
          <cell r="BW152">
            <v>4333</v>
          </cell>
          <cell r="BX152">
            <v>5357</v>
          </cell>
        </row>
        <row r="153">
          <cell r="BE153">
            <v>132</v>
          </cell>
          <cell r="BF153">
            <v>6788</v>
          </cell>
          <cell r="BG153">
            <v>4420</v>
          </cell>
          <cell r="BH153">
            <v>6084</v>
          </cell>
          <cell r="BI153">
            <v>2436</v>
          </cell>
          <cell r="BJ153">
            <v>157</v>
          </cell>
          <cell r="BK153">
            <v>6813</v>
          </cell>
          <cell r="BL153">
            <v>4445</v>
          </cell>
          <cell r="BM153">
            <v>6109</v>
          </cell>
          <cell r="BN153">
            <v>2461</v>
          </cell>
          <cell r="BO153">
            <v>7860</v>
          </cell>
          <cell r="BP153">
            <v>1204</v>
          </cell>
          <cell r="BQ153">
            <v>3572</v>
          </cell>
          <cell r="BR153">
            <v>1908</v>
          </cell>
          <cell r="BS153">
            <v>5556</v>
          </cell>
          <cell r="BT153">
            <v>7853</v>
          </cell>
          <cell r="BU153">
            <v>1197</v>
          </cell>
          <cell r="BV153">
            <v>3565</v>
          </cell>
          <cell r="BW153">
            <v>1901</v>
          </cell>
          <cell r="BX153">
            <v>5549</v>
          </cell>
        </row>
        <row r="154">
          <cell r="BE154">
            <v>7364</v>
          </cell>
          <cell r="BF154">
            <v>4676</v>
          </cell>
          <cell r="BG154">
            <v>2372</v>
          </cell>
          <cell r="BH154">
            <v>68</v>
          </cell>
          <cell r="BI154">
            <v>5380</v>
          </cell>
          <cell r="BJ154">
            <v>7389</v>
          </cell>
          <cell r="BK154">
            <v>4701</v>
          </cell>
          <cell r="BL154">
            <v>2397</v>
          </cell>
          <cell r="BM154">
            <v>93</v>
          </cell>
          <cell r="BN154">
            <v>5405</v>
          </cell>
          <cell r="BO154">
            <v>628</v>
          </cell>
          <cell r="BP154">
            <v>3316</v>
          </cell>
          <cell r="BQ154">
            <v>5620</v>
          </cell>
          <cell r="BR154">
            <v>7924</v>
          </cell>
          <cell r="BS154">
            <v>2612</v>
          </cell>
          <cell r="BT154">
            <v>621</v>
          </cell>
          <cell r="BU154">
            <v>3309</v>
          </cell>
          <cell r="BV154">
            <v>5613</v>
          </cell>
          <cell r="BW154">
            <v>7917</v>
          </cell>
          <cell r="BX154">
            <v>2605</v>
          </cell>
        </row>
        <row r="155">
          <cell r="BE155">
            <v>3908</v>
          </cell>
          <cell r="BF155">
            <v>260</v>
          </cell>
          <cell r="BG155">
            <v>1924</v>
          </cell>
          <cell r="BH155">
            <v>7556</v>
          </cell>
          <cell r="BI155">
            <v>6212</v>
          </cell>
          <cell r="BJ155">
            <v>3933</v>
          </cell>
          <cell r="BK155">
            <v>285</v>
          </cell>
          <cell r="BL155">
            <v>1949</v>
          </cell>
          <cell r="BM155">
            <v>7581</v>
          </cell>
          <cell r="BN155">
            <v>6237</v>
          </cell>
          <cell r="BO155">
            <v>4084</v>
          </cell>
          <cell r="BP155">
            <v>7732</v>
          </cell>
          <cell r="BQ155">
            <v>6068</v>
          </cell>
          <cell r="BR155">
            <v>436</v>
          </cell>
          <cell r="BS155">
            <v>1780</v>
          </cell>
          <cell r="BT155">
            <v>4077</v>
          </cell>
          <cell r="BU155">
            <v>7725</v>
          </cell>
          <cell r="BV155">
            <v>6061</v>
          </cell>
          <cell r="BW155">
            <v>429</v>
          </cell>
          <cell r="BX155">
            <v>1773</v>
          </cell>
        </row>
        <row r="156">
          <cell r="BE156">
            <v>516</v>
          </cell>
          <cell r="BF156">
            <v>7492</v>
          </cell>
          <cell r="BG156">
            <v>6148</v>
          </cell>
          <cell r="BH156">
            <v>2500</v>
          </cell>
          <cell r="BI156">
            <v>3204</v>
          </cell>
          <cell r="BJ156">
            <v>541</v>
          </cell>
          <cell r="BK156">
            <v>7517</v>
          </cell>
          <cell r="BL156">
            <v>6173</v>
          </cell>
          <cell r="BM156">
            <v>2525</v>
          </cell>
          <cell r="BN156">
            <v>3229</v>
          </cell>
          <cell r="BO156">
            <v>7476</v>
          </cell>
          <cell r="BP156">
            <v>500</v>
          </cell>
          <cell r="BQ156">
            <v>1844</v>
          </cell>
          <cell r="BR156">
            <v>5492</v>
          </cell>
          <cell r="BS156">
            <v>4788</v>
          </cell>
          <cell r="BT156">
            <v>7469</v>
          </cell>
          <cell r="BU156">
            <v>493</v>
          </cell>
          <cell r="BV156">
            <v>1837</v>
          </cell>
          <cell r="BW156">
            <v>5485</v>
          </cell>
          <cell r="BX156">
            <v>4781</v>
          </cell>
        </row>
        <row r="162">
          <cell r="BE162">
            <v>3391</v>
          </cell>
          <cell r="BF162">
            <v>2047</v>
          </cell>
          <cell r="BG162">
            <v>7679</v>
          </cell>
          <cell r="BH162">
            <v>1343</v>
          </cell>
          <cell r="BI162">
            <v>5695</v>
          </cell>
          <cell r="BJ162">
            <v>3362</v>
          </cell>
          <cell r="BK162">
            <v>2018</v>
          </cell>
          <cell r="BL162">
            <v>7650</v>
          </cell>
          <cell r="BM162">
            <v>1314</v>
          </cell>
          <cell r="BN162">
            <v>5666</v>
          </cell>
          <cell r="BO162">
            <v>4623</v>
          </cell>
          <cell r="BP162">
            <v>5967</v>
          </cell>
          <cell r="BQ162">
            <v>335</v>
          </cell>
          <cell r="BR162">
            <v>6671</v>
          </cell>
          <cell r="BS162">
            <v>2319</v>
          </cell>
          <cell r="BT162">
            <v>4626</v>
          </cell>
          <cell r="BU162">
            <v>5970</v>
          </cell>
          <cell r="BV162">
            <v>338</v>
          </cell>
          <cell r="BW162">
            <v>6674</v>
          </cell>
          <cell r="BX162">
            <v>2322</v>
          </cell>
        </row>
        <row r="163">
          <cell r="BE163">
            <v>5823</v>
          </cell>
          <cell r="BF163">
            <v>3135</v>
          </cell>
          <cell r="BG163">
            <v>831</v>
          </cell>
          <cell r="BH163">
            <v>6527</v>
          </cell>
          <cell r="BI163">
            <v>3839</v>
          </cell>
          <cell r="BJ163">
            <v>5794</v>
          </cell>
          <cell r="BK163">
            <v>3106</v>
          </cell>
          <cell r="BL163">
            <v>802</v>
          </cell>
          <cell r="BM163">
            <v>6498</v>
          </cell>
          <cell r="BN163">
            <v>3810</v>
          </cell>
          <cell r="BO163">
            <v>2191</v>
          </cell>
          <cell r="BP163">
            <v>4879</v>
          </cell>
          <cell r="BQ163">
            <v>7183</v>
          </cell>
          <cell r="BR163">
            <v>1487</v>
          </cell>
          <cell r="BS163">
            <v>4175</v>
          </cell>
          <cell r="BT163">
            <v>2194</v>
          </cell>
          <cell r="BU163">
            <v>4882</v>
          </cell>
          <cell r="BV163">
            <v>7186</v>
          </cell>
          <cell r="BW163">
            <v>1490</v>
          </cell>
          <cell r="BX163">
            <v>4178</v>
          </cell>
        </row>
        <row r="164">
          <cell r="BE164">
            <v>767</v>
          </cell>
          <cell r="BF164">
            <v>5119</v>
          </cell>
          <cell r="BG164">
            <v>6783</v>
          </cell>
          <cell r="BH164">
            <v>4415</v>
          </cell>
          <cell r="BI164">
            <v>3071</v>
          </cell>
          <cell r="BJ164">
            <v>738</v>
          </cell>
          <cell r="BK164">
            <v>5090</v>
          </cell>
          <cell r="BL164">
            <v>6754</v>
          </cell>
          <cell r="BM164">
            <v>4386</v>
          </cell>
          <cell r="BN164">
            <v>3042</v>
          </cell>
          <cell r="BO164">
            <v>7247</v>
          </cell>
          <cell r="BP164">
            <v>2895</v>
          </cell>
          <cell r="BQ164">
            <v>1231</v>
          </cell>
          <cell r="BR164">
            <v>3599</v>
          </cell>
          <cell r="BS164">
            <v>4943</v>
          </cell>
          <cell r="BT164">
            <v>7250</v>
          </cell>
          <cell r="BU164">
            <v>2898</v>
          </cell>
          <cell r="BV164">
            <v>1234</v>
          </cell>
          <cell r="BW164">
            <v>3602</v>
          </cell>
          <cell r="BX164">
            <v>4946</v>
          </cell>
        </row>
        <row r="165">
          <cell r="BE165">
            <v>6975</v>
          </cell>
          <cell r="BF165">
            <v>5951</v>
          </cell>
          <cell r="BG165">
            <v>4607</v>
          </cell>
          <cell r="BH165">
            <v>959</v>
          </cell>
          <cell r="BI165">
            <v>1663</v>
          </cell>
          <cell r="BJ165">
            <v>6946</v>
          </cell>
          <cell r="BK165">
            <v>5922</v>
          </cell>
          <cell r="BL165">
            <v>4578</v>
          </cell>
          <cell r="BM165">
            <v>930</v>
          </cell>
          <cell r="BN165">
            <v>1634</v>
          </cell>
          <cell r="BO165">
            <v>1039</v>
          </cell>
          <cell r="BP165">
            <v>2063</v>
          </cell>
          <cell r="BQ165">
            <v>3407</v>
          </cell>
          <cell r="BR165">
            <v>7055</v>
          </cell>
          <cell r="BS165">
            <v>6351</v>
          </cell>
          <cell r="BT165">
            <v>1042</v>
          </cell>
          <cell r="BU165">
            <v>2066</v>
          </cell>
          <cell r="BV165">
            <v>3410</v>
          </cell>
          <cell r="BW165">
            <v>7058</v>
          </cell>
          <cell r="BX165">
            <v>6354</v>
          </cell>
        </row>
        <row r="166">
          <cell r="BE166">
            <v>3199</v>
          </cell>
          <cell r="BF166">
            <v>3903</v>
          </cell>
          <cell r="BG166">
            <v>255</v>
          </cell>
          <cell r="BH166">
            <v>6911</v>
          </cell>
          <cell r="BI166">
            <v>5887</v>
          </cell>
          <cell r="BJ166">
            <v>3170</v>
          </cell>
          <cell r="BK166">
            <v>3874</v>
          </cell>
          <cell r="BL166">
            <v>226</v>
          </cell>
          <cell r="BM166">
            <v>6882</v>
          </cell>
          <cell r="BN166">
            <v>5858</v>
          </cell>
          <cell r="BO166">
            <v>4815</v>
          </cell>
          <cell r="BP166">
            <v>4111</v>
          </cell>
          <cell r="BQ166">
            <v>7759</v>
          </cell>
          <cell r="BR166">
            <v>1103</v>
          </cell>
          <cell r="BS166">
            <v>2127</v>
          </cell>
          <cell r="BT166">
            <v>4818</v>
          </cell>
          <cell r="BU166">
            <v>4114</v>
          </cell>
          <cell r="BV166">
            <v>7762</v>
          </cell>
          <cell r="BW166">
            <v>1106</v>
          </cell>
          <cell r="BX166">
            <v>2130</v>
          </cell>
        </row>
        <row r="167">
          <cell r="BE167">
            <v>3338</v>
          </cell>
          <cell r="BF167">
            <v>1994</v>
          </cell>
          <cell r="BG167">
            <v>7626</v>
          </cell>
          <cell r="BH167">
            <v>1290</v>
          </cell>
          <cell r="BI167">
            <v>5642</v>
          </cell>
          <cell r="BJ167">
            <v>3351</v>
          </cell>
          <cell r="BK167">
            <v>2007</v>
          </cell>
          <cell r="BL167">
            <v>7639</v>
          </cell>
          <cell r="BM167">
            <v>1303</v>
          </cell>
          <cell r="BN167">
            <v>5655</v>
          </cell>
          <cell r="BO167">
            <v>4666</v>
          </cell>
          <cell r="BP167">
            <v>6010</v>
          </cell>
          <cell r="BQ167">
            <v>378</v>
          </cell>
          <cell r="BR167">
            <v>6714</v>
          </cell>
          <cell r="BS167">
            <v>2362</v>
          </cell>
          <cell r="BT167">
            <v>4647</v>
          </cell>
          <cell r="BU167">
            <v>5991</v>
          </cell>
          <cell r="BV167">
            <v>359</v>
          </cell>
          <cell r="BW167">
            <v>6695</v>
          </cell>
          <cell r="BX167">
            <v>2343</v>
          </cell>
        </row>
        <row r="168">
          <cell r="BE168">
            <v>5770</v>
          </cell>
          <cell r="BF168">
            <v>3082</v>
          </cell>
          <cell r="BG168">
            <v>778</v>
          </cell>
          <cell r="BH168">
            <v>6474</v>
          </cell>
          <cell r="BI168">
            <v>3786</v>
          </cell>
          <cell r="BJ168">
            <v>5783</v>
          </cell>
          <cell r="BK168">
            <v>3095</v>
          </cell>
          <cell r="BL168">
            <v>791</v>
          </cell>
          <cell r="BM168">
            <v>6487</v>
          </cell>
          <cell r="BN168">
            <v>3799</v>
          </cell>
          <cell r="BO168">
            <v>2234</v>
          </cell>
          <cell r="BP168">
            <v>4922</v>
          </cell>
          <cell r="BQ168">
            <v>7226</v>
          </cell>
          <cell r="BR168">
            <v>1530</v>
          </cell>
          <cell r="BS168">
            <v>4218</v>
          </cell>
          <cell r="BT168">
            <v>2215</v>
          </cell>
          <cell r="BU168">
            <v>4903</v>
          </cell>
          <cell r="BV168">
            <v>7207</v>
          </cell>
          <cell r="BW168">
            <v>1511</v>
          </cell>
          <cell r="BX168">
            <v>4199</v>
          </cell>
        </row>
        <row r="169">
          <cell r="BE169">
            <v>714</v>
          </cell>
          <cell r="BF169">
            <v>5066</v>
          </cell>
          <cell r="BG169">
            <v>6730</v>
          </cell>
          <cell r="BH169">
            <v>4362</v>
          </cell>
          <cell r="BI169">
            <v>3018</v>
          </cell>
          <cell r="BJ169">
            <v>727</v>
          </cell>
          <cell r="BK169">
            <v>5079</v>
          </cell>
          <cell r="BL169">
            <v>6743</v>
          </cell>
          <cell r="BM169">
            <v>4375</v>
          </cell>
          <cell r="BN169">
            <v>3031</v>
          </cell>
          <cell r="BO169">
            <v>7290</v>
          </cell>
          <cell r="BP169">
            <v>2938</v>
          </cell>
          <cell r="BQ169">
            <v>1274</v>
          </cell>
          <cell r="BR169">
            <v>3642</v>
          </cell>
          <cell r="BS169">
            <v>4986</v>
          </cell>
          <cell r="BT169">
            <v>7271</v>
          </cell>
          <cell r="BU169">
            <v>2919</v>
          </cell>
          <cell r="BV169">
            <v>1255</v>
          </cell>
          <cell r="BW169">
            <v>3623</v>
          </cell>
          <cell r="BX169">
            <v>4967</v>
          </cell>
        </row>
        <row r="170">
          <cell r="BE170">
            <v>6922</v>
          </cell>
          <cell r="BF170">
            <v>5898</v>
          </cell>
          <cell r="BG170">
            <v>4554</v>
          </cell>
          <cell r="BH170">
            <v>906</v>
          </cell>
          <cell r="BI170">
            <v>1610</v>
          </cell>
          <cell r="BJ170">
            <v>6935</v>
          </cell>
          <cell r="BK170">
            <v>5911</v>
          </cell>
          <cell r="BL170">
            <v>4567</v>
          </cell>
          <cell r="BM170">
            <v>919</v>
          </cell>
          <cell r="BN170">
            <v>1623</v>
          </cell>
          <cell r="BO170">
            <v>1082</v>
          </cell>
          <cell r="BP170">
            <v>2106</v>
          </cell>
          <cell r="BQ170">
            <v>3450</v>
          </cell>
          <cell r="BR170">
            <v>7098</v>
          </cell>
          <cell r="BS170">
            <v>6394</v>
          </cell>
          <cell r="BT170">
            <v>1063</v>
          </cell>
          <cell r="BU170">
            <v>2087</v>
          </cell>
          <cell r="BV170">
            <v>3431</v>
          </cell>
          <cell r="BW170">
            <v>7079</v>
          </cell>
          <cell r="BX170">
            <v>6375</v>
          </cell>
        </row>
        <row r="171">
          <cell r="BE171">
            <v>3146</v>
          </cell>
          <cell r="BF171">
            <v>3850</v>
          </cell>
          <cell r="BG171">
            <v>202</v>
          </cell>
          <cell r="BH171">
            <v>6858</v>
          </cell>
          <cell r="BI171">
            <v>5834</v>
          </cell>
          <cell r="BJ171">
            <v>3159</v>
          </cell>
          <cell r="BK171">
            <v>3863</v>
          </cell>
          <cell r="BL171">
            <v>215</v>
          </cell>
          <cell r="BM171">
            <v>6871</v>
          </cell>
          <cell r="BN171">
            <v>5847</v>
          </cell>
          <cell r="BO171">
            <v>4858</v>
          </cell>
          <cell r="BP171">
            <v>4154</v>
          </cell>
          <cell r="BQ171">
            <v>7802</v>
          </cell>
          <cell r="BR171">
            <v>1146</v>
          </cell>
          <cell r="BS171">
            <v>2170</v>
          </cell>
          <cell r="BT171">
            <v>4839</v>
          </cell>
          <cell r="BU171">
            <v>4135</v>
          </cell>
          <cell r="BV171">
            <v>7783</v>
          </cell>
          <cell r="BW171">
            <v>1127</v>
          </cell>
          <cell r="BX171">
            <v>2151</v>
          </cell>
        </row>
        <row r="172">
          <cell r="BE172">
            <v>3381</v>
          </cell>
          <cell r="BF172">
            <v>2037</v>
          </cell>
          <cell r="BG172">
            <v>7669</v>
          </cell>
          <cell r="BH172">
            <v>1333</v>
          </cell>
          <cell r="BI172">
            <v>5685</v>
          </cell>
          <cell r="BJ172">
            <v>3372</v>
          </cell>
          <cell r="BK172">
            <v>2028</v>
          </cell>
          <cell r="BL172">
            <v>7660</v>
          </cell>
          <cell r="BM172">
            <v>1324</v>
          </cell>
          <cell r="BN172">
            <v>5676</v>
          </cell>
          <cell r="BO172">
            <v>4613</v>
          </cell>
          <cell r="BP172">
            <v>5957</v>
          </cell>
          <cell r="BQ172">
            <v>325</v>
          </cell>
          <cell r="BR172">
            <v>6661</v>
          </cell>
          <cell r="BS172">
            <v>2309</v>
          </cell>
          <cell r="BT172">
            <v>4636</v>
          </cell>
          <cell r="BU172">
            <v>5980</v>
          </cell>
          <cell r="BV172">
            <v>348</v>
          </cell>
          <cell r="BW172">
            <v>6684</v>
          </cell>
          <cell r="BX172">
            <v>2332</v>
          </cell>
        </row>
        <row r="173">
          <cell r="BE173">
            <v>5813</v>
          </cell>
          <cell r="BF173">
            <v>3125</v>
          </cell>
          <cell r="BG173">
            <v>821</v>
          </cell>
          <cell r="BH173">
            <v>6517</v>
          </cell>
          <cell r="BI173">
            <v>3829</v>
          </cell>
          <cell r="BJ173">
            <v>5804</v>
          </cell>
          <cell r="BK173">
            <v>3116</v>
          </cell>
          <cell r="BL173">
            <v>812</v>
          </cell>
          <cell r="BM173">
            <v>6508</v>
          </cell>
          <cell r="BN173">
            <v>3820</v>
          </cell>
          <cell r="BO173">
            <v>2181</v>
          </cell>
          <cell r="BP173">
            <v>4869</v>
          </cell>
          <cell r="BQ173">
            <v>7173</v>
          </cell>
          <cell r="BR173">
            <v>1477</v>
          </cell>
          <cell r="BS173">
            <v>4165</v>
          </cell>
          <cell r="BT173">
            <v>2204</v>
          </cell>
          <cell r="BU173">
            <v>4892</v>
          </cell>
          <cell r="BV173">
            <v>7196</v>
          </cell>
          <cell r="BW173">
            <v>1500</v>
          </cell>
          <cell r="BX173">
            <v>4188</v>
          </cell>
        </row>
        <row r="174">
          <cell r="BE174">
            <v>757</v>
          </cell>
          <cell r="BF174">
            <v>5109</v>
          </cell>
          <cell r="BG174">
            <v>6773</v>
          </cell>
          <cell r="BH174">
            <v>4405</v>
          </cell>
          <cell r="BI174">
            <v>3061</v>
          </cell>
          <cell r="BJ174">
            <v>748</v>
          </cell>
          <cell r="BK174">
            <v>5100</v>
          </cell>
          <cell r="BL174">
            <v>6764</v>
          </cell>
          <cell r="BM174">
            <v>4396</v>
          </cell>
          <cell r="BN174">
            <v>3052</v>
          </cell>
          <cell r="BO174">
            <v>7237</v>
          </cell>
          <cell r="BP174">
            <v>2885</v>
          </cell>
          <cell r="BQ174">
            <v>1221</v>
          </cell>
          <cell r="BR174">
            <v>3589</v>
          </cell>
          <cell r="BS174">
            <v>4933</v>
          </cell>
          <cell r="BT174">
            <v>7260</v>
          </cell>
          <cell r="BU174">
            <v>2908</v>
          </cell>
          <cell r="BV174">
            <v>1244</v>
          </cell>
          <cell r="BW174">
            <v>3612</v>
          </cell>
          <cell r="BX174">
            <v>4956</v>
          </cell>
        </row>
        <row r="175">
          <cell r="BE175">
            <v>6965</v>
          </cell>
          <cell r="BF175">
            <v>5941</v>
          </cell>
          <cell r="BG175">
            <v>4597</v>
          </cell>
          <cell r="BH175">
            <v>949</v>
          </cell>
          <cell r="BI175">
            <v>1653</v>
          </cell>
          <cell r="BJ175">
            <v>6956</v>
          </cell>
          <cell r="BK175">
            <v>5932</v>
          </cell>
          <cell r="BL175">
            <v>4588</v>
          </cell>
          <cell r="BM175">
            <v>940</v>
          </cell>
          <cell r="BN175">
            <v>1644</v>
          </cell>
          <cell r="BO175">
            <v>1029</v>
          </cell>
          <cell r="BP175">
            <v>2053</v>
          </cell>
          <cell r="BQ175">
            <v>3397</v>
          </cell>
          <cell r="BR175">
            <v>7045</v>
          </cell>
          <cell r="BS175">
            <v>6341</v>
          </cell>
          <cell r="BT175">
            <v>1052</v>
          </cell>
          <cell r="BU175">
            <v>2076</v>
          </cell>
          <cell r="BV175">
            <v>3420</v>
          </cell>
          <cell r="BW175">
            <v>7068</v>
          </cell>
          <cell r="BX175">
            <v>6364</v>
          </cell>
        </row>
        <row r="176">
          <cell r="BE176">
            <v>3189</v>
          </cell>
          <cell r="BF176">
            <v>3893</v>
          </cell>
          <cell r="BG176">
            <v>245</v>
          </cell>
          <cell r="BH176">
            <v>6901</v>
          </cell>
          <cell r="BI176">
            <v>5877</v>
          </cell>
          <cell r="BJ176">
            <v>3180</v>
          </cell>
          <cell r="BK176">
            <v>3884</v>
          </cell>
          <cell r="BL176">
            <v>236</v>
          </cell>
          <cell r="BM176">
            <v>6892</v>
          </cell>
          <cell r="BN176">
            <v>5868</v>
          </cell>
          <cell r="BO176">
            <v>4805</v>
          </cell>
          <cell r="BP176">
            <v>4101</v>
          </cell>
          <cell r="BQ176">
            <v>7749</v>
          </cell>
          <cell r="BR176">
            <v>1093</v>
          </cell>
          <cell r="BS176">
            <v>2117</v>
          </cell>
          <cell r="BT176">
            <v>4828</v>
          </cell>
          <cell r="BU176">
            <v>4124</v>
          </cell>
          <cell r="BV176">
            <v>7772</v>
          </cell>
          <cell r="BW176">
            <v>1116</v>
          </cell>
          <cell r="BX176">
            <v>2140</v>
          </cell>
        </row>
        <row r="177">
          <cell r="BE177">
            <v>3332</v>
          </cell>
          <cell r="BF177">
            <v>1988</v>
          </cell>
          <cell r="BG177">
            <v>7620</v>
          </cell>
          <cell r="BH177">
            <v>1284</v>
          </cell>
          <cell r="BI177">
            <v>5636</v>
          </cell>
          <cell r="BJ177">
            <v>3357</v>
          </cell>
          <cell r="BK177">
            <v>2013</v>
          </cell>
          <cell r="BL177">
            <v>7645</v>
          </cell>
          <cell r="BM177">
            <v>1309</v>
          </cell>
          <cell r="BN177">
            <v>5661</v>
          </cell>
          <cell r="BO177">
            <v>4660</v>
          </cell>
          <cell r="BP177">
            <v>6004</v>
          </cell>
          <cell r="BQ177">
            <v>372</v>
          </cell>
          <cell r="BR177">
            <v>6708</v>
          </cell>
          <cell r="BS177">
            <v>2356</v>
          </cell>
          <cell r="BT177">
            <v>4653</v>
          </cell>
          <cell r="BU177">
            <v>5997</v>
          </cell>
          <cell r="BV177">
            <v>365</v>
          </cell>
          <cell r="BW177">
            <v>6701</v>
          </cell>
          <cell r="BX177">
            <v>2349</v>
          </cell>
        </row>
        <row r="178">
          <cell r="BE178">
            <v>5764</v>
          </cell>
          <cell r="BF178">
            <v>3076</v>
          </cell>
          <cell r="BG178">
            <v>772</v>
          </cell>
          <cell r="BH178">
            <v>6468</v>
          </cell>
          <cell r="BI178">
            <v>3780</v>
          </cell>
          <cell r="BJ178">
            <v>5789</v>
          </cell>
          <cell r="BK178">
            <v>3101</v>
          </cell>
          <cell r="BL178">
            <v>797</v>
          </cell>
          <cell r="BM178">
            <v>6493</v>
          </cell>
          <cell r="BN178">
            <v>3805</v>
          </cell>
          <cell r="BO178">
            <v>2228</v>
          </cell>
          <cell r="BP178">
            <v>4916</v>
          </cell>
          <cell r="BQ178">
            <v>7220</v>
          </cell>
          <cell r="BR178">
            <v>1524</v>
          </cell>
          <cell r="BS178">
            <v>4212</v>
          </cell>
          <cell r="BT178">
            <v>2221</v>
          </cell>
          <cell r="BU178">
            <v>4909</v>
          </cell>
          <cell r="BV178">
            <v>7213</v>
          </cell>
          <cell r="BW178">
            <v>1517</v>
          </cell>
          <cell r="BX178">
            <v>4205</v>
          </cell>
        </row>
        <row r="179">
          <cell r="BE179">
            <v>708</v>
          </cell>
          <cell r="BF179">
            <v>5060</v>
          </cell>
          <cell r="BG179">
            <v>6724</v>
          </cell>
          <cell r="BH179">
            <v>4356</v>
          </cell>
          <cell r="BI179">
            <v>3012</v>
          </cell>
          <cell r="BJ179">
            <v>733</v>
          </cell>
          <cell r="BK179">
            <v>5085</v>
          </cell>
          <cell r="BL179">
            <v>6749</v>
          </cell>
          <cell r="BM179">
            <v>4381</v>
          </cell>
          <cell r="BN179">
            <v>3037</v>
          </cell>
          <cell r="BO179">
            <v>7284</v>
          </cell>
          <cell r="BP179">
            <v>2932</v>
          </cell>
          <cell r="BQ179">
            <v>1268</v>
          </cell>
          <cell r="BR179">
            <v>3636</v>
          </cell>
          <cell r="BS179">
            <v>4980</v>
          </cell>
          <cell r="BT179">
            <v>7277</v>
          </cell>
          <cell r="BU179">
            <v>2925</v>
          </cell>
          <cell r="BV179">
            <v>1261</v>
          </cell>
          <cell r="BW179">
            <v>3629</v>
          </cell>
          <cell r="BX179">
            <v>4973</v>
          </cell>
        </row>
        <row r="180">
          <cell r="BE180">
            <v>6916</v>
          </cell>
          <cell r="BF180">
            <v>5892</v>
          </cell>
          <cell r="BG180">
            <v>4548</v>
          </cell>
          <cell r="BH180">
            <v>900</v>
          </cell>
          <cell r="BI180">
            <v>1604</v>
          </cell>
          <cell r="BJ180">
            <v>6941</v>
          </cell>
          <cell r="BK180">
            <v>5917</v>
          </cell>
          <cell r="BL180">
            <v>4573</v>
          </cell>
          <cell r="BM180">
            <v>925</v>
          </cell>
          <cell r="BN180">
            <v>1629</v>
          </cell>
          <cell r="BO180">
            <v>1076</v>
          </cell>
          <cell r="BP180">
            <v>2100</v>
          </cell>
          <cell r="BQ180">
            <v>3444</v>
          </cell>
          <cell r="BR180">
            <v>7092</v>
          </cell>
          <cell r="BS180">
            <v>6388</v>
          </cell>
          <cell r="BT180">
            <v>1069</v>
          </cell>
          <cell r="BU180">
            <v>2093</v>
          </cell>
          <cell r="BV180">
            <v>3437</v>
          </cell>
          <cell r="BW180">
            <v>7085</v>
          </cell>
          <cell r="BX180">
            <v>6381</v>
          </cell>
        </row>
        <row r="181">
          <cell r="BE181">
            <v>3140</v>
          </cell>
          <cell r="BF181">
            <v>3844</v>
          </cell>
          <cell r="BG181">
            <v>196</v>
          </cell>
          <cell r="BH181">
            <v>6852</v>
          </cell>
          <cell r="BI181">
            <v>5828</v>
          </cell>
          <cell r="BJ181">
            <v>3165</v>
          </cell>
          <cell r="BK181">
            <v>3869</v>
          </cell>
          <cell r="BL181">
            <v>221</v>
          </cell>
          <cell r="BM181">
            <v>6877</v>
          </cell>
          <cell r="BN181">
            <v>5853</v>
          </cell>
          <cell r="BO181">
            <v>4852</v>
          </cell>
          <cell r="BP181">
            <v>4148</v>
          </cell>
          <cell r="BQ181">
            <v>7796</v>
          </cell>
          <cell r="BR181">
            <v>1140</v>
          </cell>
          <cell r="BS181">
            <v>2164</v>
          </cell>
          <cell r="BT181">
            <v>4845</v>
          </cell>
          <cell r="BU181">
            <v>4141</v>
          </cell>
          <cell r="BV181">
            <v>7789</v>
          </cell>
          <cell r="BW181">
            <v>1133</v>
          </cell>
          <cell r="BX181">
            <v>2157</v>
          </cell>
        </row>
        <row r="187">
          <cell r="BE187">
            <v>7167</v>
          </cell>
          <cell r="BF187">
            <v>3519</v>
          </cell>
          <cell r="BG187">
            <v>5183</v>
          </cell>
          <cell r="BH187">
            <v>2815</v>
          </cell>
          <cell r="BI187">
            <v>1471</v>
          </cell>
          <cell r="BJ187">
            <v>7138</v>
          </cell>
          <cell r="BK187">
            <v>3490</v>
          </cell>
          <cell r="BL187">
            <v>5154</v>
          </cell>
          <cell r="BM187">
            <v>2786</v>
          </cell>
          <cell r="BN187">
            <v>1442</v>
          </cell>
          <cell r="BO187">
            <v>847</v>
          </cell>
          <cell r="BP187">
            <v>4495</v>
          </cell>
          <cell r="BQ187">
            <v>2831</v>
          </cell>
          <cell r="BR187">
            <v>5199</v>
          </cell>
          <cell r="BS187">
            <v>6543</v>
          </cell>
          <cell r="BT187">
            <v>850</v>
          </cell>
          <cell r="BU187">
            <v>4498</v>
          </cell>
          <cell r="BV187">
            <v>2834</v>
          </cell>
          <cell r="BW187">
            <v>5202</v>
          </cell>
          <cell r="BX187">
            <v>6546</v>
          </cell>
        </row>
        <row r="188">
          <cell r="BE188">
            <v>3775</v>
          </cell>
          <cell r="BF188">
            <v>2751</v>
          </cell>
          <cell r="BG188">
            <v>1407</v>
          </cell>
          <cell r="BH188">
            <v>5759</v>
          </cell>
          <cell r="BI188">
            <v>6463</v>
          </cell>
          <cell r="BJ188">
            <v>3746</v>
          </cell>
          <cell r="BK188">
            <v>2722</v>
          </cell>
          <cell r="BL188">
            <v>1378</v>
          </cell>
          <cell r="BM188">
            <v>5730</v>
          </cell>
          <cell r="BN188">
            <v>6434</v>
          </cell>
          <cell r="BO188">
            <v>4239</v>
          </cell>
          <cell r="BP188">
            <v>5263</v>
          </cell>
          <cell r="BQ188">
            <v>6607</v>
          </cell>
          <cell r="BR188">
            <v>2255</v>
          </cell>
          <cell r="BS188">
            <v>1551</v>
          </cell>
          <cell r="BT188">
            <v>4242</v>
          </cell>
          <cell r="BU188">
            <v>5266</v>
          </cell>
          <cell r="BV188">
            <v>6610</v>
          </cell>
          <cell r="BW188">
            <v>2258</v>
          </cell>
          <cell r="BX188">
            <v>1554</v>
          </cell>
        </row>
        <row r="189">
          <cell r="BE189">
            <v>1023</v>
          </cell>
          <cell r="BF189">
            <v>6335</v>
          </cell>
          <cell r="BG189">
            <v>4031</v>
          </cell>
          <cell r="BH189">
            <v>1727</v>
          </cell>
          <cell r="BI189">
            <v>7039</v>
          </cell>
          <cell r="BJ189">
            <v>994</v>
          </cell>
          <cell r="BK189">
            <v>6306</v>
          </cell>
          <cell r="BL189">
            <v>4002</v>
          </cell>
          <cell r="BM189">
            <v>1698</v>
          </cell>
          <cell r="BN189">
            <v>7010</v>
          </cell>
          <cell r="BO189">
            <v>6991</v>
          </cell>
          <cell r="BP189">
            <v>1679</v>
          </cell>
          <cell r="BQ189">
            <v>3983</v>
          </cell>
          <cell r="BR189">
            <v>6287</v>
          </cell>
          <cell r="BS189">
            <v>975</v>
          </cell>
          <cell r="BT189">
            <v>6994</v>
          </cell>
          <cell r="BU189">
            <v>1682</v>
          </cell>
          <cell r="BV189">
            <v>3986</v>
          </cell>
          <cell r="BW189">
            <v>6290</v>
          </cell>
          <cell r="BX189">
            <v>978</v>
          </cell>
        </row>
        <row r="190">
          <cell r="BE190">
            <v>1599</v>
          </cell>
          <cell r="BF190">
            <v>2303</v>
          </cell>
          <cell r="BG190">
            <v>6655</v>
          </cell>
          <cell r="BH190">
            <v>5311</v>
          </cell>
          <cell r="BI190">
            <v>4287</v>
          </cell>
          <cell r="BJ190">
            <v>1570</v>
          </cell>
          <cell r="BK190">
            <v>2274</v>
          </cell>
          <cell r="BL190">
            <v>6626</v>
          </cell>
          <cell r="BM190">
            <v>5282</v>
          </cell>
          <cell r="BN190">
            <v>4258</v>
          </cell>
          <cell r="BO190">
            <v>6415</v>
          </cell>
          <cell r="BP190">
            <v>5711</v>
          </cell>
          <cell r="BQ190">
            <v>1359</v>
          </cell>
          <cell r="BR190">
            <v>2703</v>
          </cell>
          <cell r="BS190">
            <v>3727</v>
          </cell>
          <cell r="BT190">
            <v>6418</v>
          </cell>
          <cell r="BU190">
            <v>5714</v>
          </cell>
          <cell r="BV190">
            <v>1362</v>
          </cell>
          <cell r="BW190">
            <v>2706</v>
          </cell>
          <cell r="BX190">
            <v>3730</v>
          </cell>
        </row>
        <row r="191">
          <cell r="BE191">
            <v>6591</v>
          </cell>
          <cell r="BF191">
            <v>5247</v>
          </cell>
          <cell r="BG191">
            <v>2879</v>
          </cell>
          <cell r="BH191">
            <v>4543</v>
          </cell>
          <cell r="BI191">
            <v>895</v>
          </cell>
          <cell r="BJ191">
            <v>6562</v>
          </cell>
          <cell r="BK191">
            <v>5218</v>
          </cell>
          <cell r="BL191">
            <v>2850</v>
          </cell>
          <cell r="BM191">
            <v>4514</v>
          </cell>
          <cell r="BN191">
            <v>866</v>
          </cell>
          <cell r="BO191">
            <v>1423</v>
          </cell>
          <cell r="BP191">
            <v>2767</v>
          </cell>
          <cell r="BQ191">
            <v>5135</v>
          </cell>
          <cell r="BR191">
            <v>3471</v>
          </cell>
          <cell r="BS191">
            <v>7119</v>
          </cell>
          <cell r="BT191">
            <v>1426</v>
          </cell>
          <cell r="BU191">
            <v>2770</v>
          </cell>
          <cell r="BV191">
            <v>5138</v>
          </cell>
          <cell r="BW191">
            <v>3474</v>
          </cell>
          <cell r="BX191">
            <v>7122</v>
          </cell>
        </row>
        <row r="192">
          <cell r="BE192">
            <v>7114</v>
          </cell>
          <cell r="BF192">
            <v>3466</v>
          </cell>
          <cell r="BG192">
            <v>5130</v>
          </cell>
          <cell r="BH192">
            <v>2762</v>
          </cell>
          <cell r="BI192">
            <v>1418</v>
          </cell>
          <cell r="BJ192">
            <v>7127</v>
          </cell>
          <cell r="BK192">
            <v>3479</v>
          </cell>
          <cell r="BL192">
            <v>5143</v>
          </cell>
          <cell r="BM192">
            <v>2775</v>
          </cell>
          <cell r="BN192">
            <v>1431</v>
          </cell>
          <cell r="BO192">
            <v>890</v>
          </cell>
          <cell r="BP192">
            <v>4538</v>
          </cell>
          <cell r="BQ192">
            <v>2874</v>
          </cell>
          <cell r="BR192">
            <v>5242</v>
          </cell>
          <cell r="BS192">
            <v>6586</v>
          </cell>
          <cell r="BT192">
            <v>871</v>
          </cell>
          <cell r="BU192">
            <v>4519</v>
          </cell>
          <cell r="BV192">
            <v>2855</v>
          </cell>
          <cell r="BW192">
            <v>5223</v>
          </cell>
          <cell r="BX192">
            <v>6567</v>
          </cell>
        </row>
        <row r="193">
          <cell r="BE193">
            <v>3722</v>
          </cell>
          <cell r="BF193">
            <v>2698</v>
          </cell>
          <cell r="BG193">
            <v>1354</v>
          </cell>
          <cell r="BH193">
            <v>5706</v>
          </cell>
          <cell r="BI193">
            <v>6410</v>
          </cell>
          <cell r="BJ193">
            <v>3735</v>
          </cell>
          <cell r="BK193">
            <v>2711</v>
          </cell>
          <cell r="BL193">
            <v>1367</v>
          </cell>
          <cell r="BM193">
            <v>5719</v>
          </cell>
          <cell r="BN193">
            <v>6423</v>
          </cell>
          <cell r="BO193">
            <v>4282</v>
          </cell>
          <cell r="BP193">
            <v>5306</v>
          </cell>
          <cell r="BQ193">
            <v>6650</v>
          </cell>
          <cell r="BR193">
            <v>2298</v>
          </cell>
          <cell r="BS193">
            <v>1594</v>
          </cell>
          <cell r="BT193">
            <v>4263</v>
          </cell>
          <cell r="BU193">
            <v>5287</v>
          </cell>
          <cell r="BV193">
            <v>6631</v>
          </cell>
          <cell r="BW193">
            <v>2279</v>
          </cell>
          <cell r="BX193">
            <v>1575</v>
          </cell>
        </row>
        <row r="194">
          <cell r="BE194">
            <v>970</v>
          </cell>
          <cell r="BF194">
            <v>6282</v>
          </cell>
          <cell r="BG194">
            <v>3978</v>
          </cell>
          <cell r="BH194">
            <v>1674</v>
          </cell>
          <cell r="BI194">
            <v>6986</v>
          </cell>
          <cell r="BJ194">
            <v>983</v>
          </cell>
          <cell r="BK194">
            <v>6295</v>
          </cell>
          <cell r="BL194">
            <v>3991</v>
          </cell>
          <cell r="BM194">
            <v>1687</v>
          </cell>
          <cell r="BN194">
            <v>6999</v>
          </cell>
          <cell r="BO194">
            <v>7034</v>
          </cell>
          <cell r="BP194">
            <v>1722</v>
          </cell>
          <cell r="BQ194">
            <v>4026</v>
          </cell>
          <cell r="BR194">
            <v>6330</v>
          </cell>
          <cell r="BS194">
            <v>1018</v>
          </cell>
          <cell r="BT194">
            <v>7015</v>
          </cell>
          <cell r="BU194">
            <v>1703</v>
          </cell>
          <cell r="BV194">
            <v>4007</v>
          </cell>
          <cell r="BW194">
            <v>6311</v>
          </cell>
          <cell r="BX194">
            <v>999</v>
          </cell>
        </row>
        <row r="195">
          <cell r="BE195">
            <v>1546</v>
          </cell>
          <cell r="BF195">
            <v>2250</v>
          </cell>
          <cell r="BG195">
            <v>6602</v>
          </cell>
          <cell r="BH195">
            <v>5258</v>
          </cell>
          <cell r="BI195">
            <v>4234</v>
          </cell>
          <cell r="BJ195">
            <v>1559</v>
          </cell>
          <cell r="BK195">
            <v>2263</v>
          </cell>
          <cell r="BL195">
            <v>6615</v>
          </cell>
          <cell r="BM195">
            <v>5271</v>
          </cell>
          <cell r="BN195">
            <v>4247</v>
          </cell>
          <cell r="BO195">
            <v>6458</v>
          </cell>
          <cell r="BP195">
            <v>5754</v>
          </cell>
          <cell r="BQ195">
            <v>1402</v>
          </cell>
          <cell r="BR195">
            <v>2746</v>
          </cell>
          <cell r="BS195">
            <v>3770</v>
          </cell>
          <cell r="BT195">
            <v>6439</v>
          </cell>
          <cell r="BU195">
            <v>5735</v>
          </cell>
          <cell r="BV195">
            <v>1383</v>
          </cell>
          <cell r="BW195">
            <v>2727</v>
          </cell>
          <cell r="BX195">
            <v>3751</v>
          </cell>
        </row>
        <row r="196">
          <cell r="BE196">
            <v>6538</v>
          </cell>
          <cell r="BF196">
            <v>5194</v>
          </cell>
          <cell r="BG196">
            <v>2826</v>
          </cell>
          <cell r="BH196">
            <v>4490</v>
          </cell>
          <cell r="BI196">
            <v>842</v>
          </cell>
          <cell r="BJ196">
            <v>6551</v>
          </cell>
          <cell r="BK196">
            <v>5207</v>
          </cell>
          <cell r="BL196">
            <v>2839</v>
          </cell>
          <cell r="BM196">
            <v>4503</v>
          </cell>
          <cell r="BN196">
            <v>855</v>
          </cell>
          <cell r="BO196">
            <v>1466</v>
          </cell>
          <cell r="BP196">
            <v>2810</v>
          </cell>
          <cell r="BQ196">
            <v>5178</v>
          </cell>
          <cell r="BR196">
            <v>3514</v>
          </cell>
          <cell r="BS196">
            <v>7162</v>
          </cell>
          <cell r="BT196">
            <v>1447</v>
          </cell>
          <cell r="BU196">
            <v>2791</v>
          </cell>
          <cell r="BV196">
            <v>5159</v>
          </cell>
          <cell r="BW196">
            <v>3495</v>
          </cell>
          <cell r="BX196">
            <v>7143</v>
          </cell>
        </row>
        <row r="197">
          <cell r="BE197">
            <v>7157</v>
          </cell>
          <cell r="BF197">
            <v>3509</v>
          </cell>
          <cell r="BG197">
            <v>5173</v>
          </cell>
          <cell r="BH197">
            <v>2805</v>
          </cell>
          <cell r="BI197">
            <v>1461</v>
          </cell>
          <cell r="BJ197">
            <v>7148</v>
          </cell>
          <cell r="BK197">
            <v>3500</v>
          </cell>
          <cell r="BL197">
            <v>5164</v>
          </cell>
          <cell r="BM197">
            <v>2796</v>
          </cell>
          <cell r="BN197">
            <v>1452</v>
          </cell>
          <cell r="BO197">
            <v>837</v>
          </cell>
          <cell r="BP197">
            <v>4485</v>
          </cell>
          <cell r="BQ197">
            <v>2821</v>
          </cell>
          <cell r="BR197">
            <v>5189</v>
          </cell>
          <cell r="BS197">
            <v>6533</v>
          </cell>
          <cell r="BT197">
            <v>860</v>
          </cell>
          <cell r="BU197">
            <v>4508</v>
          </cell>
          <cell r="BV197">
            <v>2844</v>
          </cell>
          <cell r="BW197">
            <v>5212</v>
          </cell>
          <cell r="BX197">
            <v>6556</v>
          </cell>
        </row>
        <row r="198">
          <cell r="BE198">
            <v>3765</v>
          </cell>
          <cell r="BF198">
            <v>2741</v>
          </cell>
          <cell r="BG198">
            <v>1397</v>
          </cell>
          <cell r="BH198">
            <v>5749</v>
          </cell>
          <cell r="BI198">
            <v>6453</v>
          </cell>
          <cell r="BJ198">
            <v>3756</v>
          </cell>
          <cell r="BK198">
            <v>2732</v>
          </cell>
          <cell r="BL198">
            <v>1388</v>
          </cell>
          <cell r="BM198">
            <v>5740</v>
          </cell>
          <cell r="BN198">
            <v>6444</v>
          </cell>
          <cell r="BO198">
            <v>4229</v>
          </cell>
          <cell r="BP198">
            <v>5253</v>
          </cell>
          <cell r="BQ198">
            <v>6597</v>
          </cell>
          <cell r="BR198">
            <v>2245</v>
          </cell>
          <cell r="BS198">
            <v>1541</v>
          </cell>
          <cell r="BT198">
            <v>4252</v>
          </cell>
          <cell r="BU198">
            <v>5276</v>
          </cell>
          <cell r="BV198">
            <v>6620</v>
          </cell>
          <cell r="BW198">
            <v>2268</v>
          </cell>
          <cell r="BX198">
            <v>1564</v>
          </cell>
        </row>
        <row r="199">
          <cell r="BE199">
            <v>1013</v>
          </cell>
          <cell r="BF199">
            <v>6325</v>
          </cell>
          <cell r="BG199">
            <v>4021</v>
          </cell>
          <cell r="BH199">
            <v>1717</v>
          </cell>
          <cell r="BI199">
            <v>7029</v>
          </cell>
          <cell r="BJ199">
            <v>1004</v>
          </cell>
          <cell r="BK199">
            <v>6316</v>
          </cell>
          <cell r="BL199">
            <v>4012</v>
          </cell>
          <cell r="BM199">
            <v>1708</v>
          </cell>
          <cell r="BN199">
            <v>7020</v>
          </cell>
          <cell r="BO199">
            <v>6981</v>
          </cell>
          <cell r="BP199">
            <v>1669</v>
          </cell>
          <cell r="BQ199">
            <v>3973</v>
          </cell>
          <cell r="BR199">
            <v>6277</v>
          </cell>
          <cell r="BS199">
            <v>965</v>
          </cell>
          <cell r="BT199">
            <v>7004</v>
          </cell>
          <cell r="BU199">
            <v>1692</v>
          </cell>
          <cell r="BV199">
            <v>3996</v>
          </cell>
          <cell r="BW199">
            <v>6300</v>
          </cell>
          <cell r="BX199">
            <v>988</v>
          </cell>
        </row>
        <row r="200">
          <cell r="BE200">
            <v>1589</v>
          </cell>
          <cell r="BF200">
            <v>2293</v>
          </cell>
          <cell r="BG200">
            <v>6645</v>
          </cell>
          <cell r="BH200">
            <v>5301</v>
          </cell>
          <cell r="BI200">
            <v>4277</v>
          </cell>
          <cell r="BJ200">
            <v>1580</v>
          </cell>
          <cell r="BK200">
            <v>2284</v>
          </cell>
          <cell r="BL200">
            <v>6636</v>
          </cell>
          <cell r="BM200">
            <v>5292</v>
          </cell>
          <cell r="BN200">
            <v>4268</v>
          </cell>
          <cell r="BO200">
            <v>6405</v>
          </cell>
          <cell r="BP200">
            <v>5701</v>
          </cell>
          <cell r="BQ200">
            <v>1349</v>
          </cell>
          <cell r="BR200">
            <v>2693</v>
          </cell>
          <cell r="BS200">
            <v>3717</v>
          </cell>
          <cell r="BT200">
            <v>6428</v>
          </cell>
          <cell r="BU200">
            <v>5724</v>
          </cell>
          <cell r="BV200">
            <v>1372</v>
          </cell>
          <cell r="BW200">
            <v>2716</v>
          </cell>
          <cell r="BX200">
            <v>3740</v>
          </cell>
        </row>
        <row r="201">
          <cell r="BE201">
            <v>6581</v>
          </cell>
          <cell r="BF201">
            <v>5237</v>
          </cell>
          <cell r="BG201">
            <v>2869</v>
          </cell>
          <cell r="BH201">
            <v>4533</v>
          </cell>
          <cell r="BI201">
            <v>885</v>
          </cell>
          <cell r="BJ201">
            <v>6572</v>
          </cell>
          <cell r="BK201">
            <v>5228</v>
          </cell>
          <cell r="BL201">
            <v>2860</v>
          </cell>
          <cell r="BM201">
            <v>4524</v>
          </cell>
          <cell r="BN201">
            <v>876</v>
          </cell>
          <cell r="BO201">
            <v>1413</v>
          </cell>
          <cell r="BP201">
            <v>2757</v>
          </cell>
          <cell r="BQ201">
            <v>5125</v>
          </cell>
          <cell r="BR201">
            <v>3461</v>
          </cell>
          <cell r="BS201">
            <v>7109</v>
          </cell>
          <cell r="BT201">
            <v>1436</v>
          </cell>
          <cell r="BU201">
            <v>2780</v>
          </cell>
          <cell r="BV201">
            <v>5148</v>
          </cell>
          <cell r="BW201">
            <v>3484</v>
          </cell>
          <cell r="BX201">
            <v>7132</v>
          </cell>
        </row>
        <row r="202">
          <cell r="BE202">
            <v>7108</v>
          </cell>
          <cell r="BF202">
            <v>3460</v>
          </cell>
          <cell r="BG202">
            <v>5124</v>
          </cell>
          <cell r="BH202">
            <v>2756</v>
          </cell>
          <cell r="BI202">
            <v>1412</v>
          </cell>
          <cell r="BJ202">
            <v>7133</v>
          </cell>
          <cell r="BK202">
            <v>3485</v>
          </cell>
          <cell r="BL202">
            <v>5149</v>
          </cell>
          <cell r="BM202">
            <v>2781</v>
          </cell>
          <cell r="BN202">
            <v>1437</v>
          </cell>
          <cell r="BO202">
            <v>884</v>
          </cell>
          <cell r="BP202">
            <v>4532</v>
          </cell>
          <cell r="BQ202">
            <v>2868</v>
          </cell>
          <cell r="BR202">
            <v>5236</v>
          </cell>
          <cell r="BS202">
            <v>6580</v>
          </cell>
          <cell r="BT202">
            <v>877</v>
          </cell>
          <cell r="BU202">
            <v>4525</v>
          </cell>
          <cell r="BV202">
            <v>2861</v>
          </cell>
          <cell r="BW202">
            <v>5229</v>
          </cell>
          <cell r="BX202">
            <v>6573</v>
          </cell>
        </row>
        <row r="203">
          <cell r="BE203">
            <v>3716</v>
          </cell>
          <cell r="BF203">
            <v>2692</v>
          </cell>
          <cell r="BG203">
            <v>1348</v>
          </cell>
          <cell r="BH203">
            <v>5700</v>
          </cell>
          <cell r="BI203">
            <v>6404</v>
          </cell>
          <cell r="BJ203">
            <v>3741</v>
          </cell>
          <cell r="BK203">
            <v>2717</v>
          </cell>
          <cell r="BL203">
            <v>1373</v>
          </cell>
          <cell r="BM203">
            <v>5725</v>
          </cell>
          <cell r="BN203">
            <v>6429</v>
          </cell>
          <cell r="BO203">
            <v>4276</v>
          </cell>
          <cell r="BP203">
            <v>5300</v>
          </cell>
          <cell r="BQ203">
            <v>6644</v>
          </cell>
          <cell r="BR203">
            <v>2292</v>
          </cell>
          <cell r="BS203">
            <v>1588</v>
          </cell>
          <cell r="BT203">
            <v>4269</v>
          </cell>
          <cell r="BU203">
            <v>5293</v>
          </cell>
          <cell r="BV203">
            <v>6637</v>
          </cell>
          <cell r="BW203">
            <v>2285</v>
          </cell>
          <cell r="BX203">
            <v>1581</v>
          </cell>
        </row>
        <row r="204">
          <cell r="BE204">
            <v>964</v>
          </cell>
          <cell r="BF204">
            <v>6276</v>
          </cell>
          <cell r="BG204">
            <v>3972</v>
          </cell>
          <cell r="BH204">
            <v>1668</v>
          </cell>
          <cell r="BI204">
            <v>6980</v>
          </cell>
          <cell r="BJ204">
            <v>989</v>
          </cell>
          <cell r="BK204">
            <v>6301</v>
          </cell>
          <cell r="BL204">
            <v>3997</v>
          </cell>
          <cell r="BM204">
            <v>1693</v>
          </cell>
          <cell r="BN204">
            <v>7005</v>
          </cell>
          <cell r="BO204">
            <v>7028</v>
          </cell>
          <cell r="BP204">
            <v>1716</v>
          </cell>
          <cell r="BQ204">
            <v>4020</v>
          </cell>
          <cell r="BR204">
            <v>6324</v>
          </cell>
          <cell r="BS204">
            <v>1012</v>
          </cell>
          <cell r="BT204">
            <v>7021</v>
          </cell>
          <cell r="BU204">
            <v>1709</v>
          </cell>
          <cell r="BV204">
            <v>4013</v>
          </cell>
          <cell r="BW204">
            <v>6317</v>
          </cell>
          <cell r="BX204">
            <v>1005</v>
          </cell>
        </row>
        <row r="205">
          <cell r="BE205">
            <v>1540</v>
          </cell>
          <cell r="BF205">
            <v>2244</v>
          </cell>
          <cell r="BG205">
            <v>6596</v>
          </cell>
          <cell r="BH205">
            <v>5252</v>
          </cell>
          <cell r="BI205">
            <v>4228</v>
          </cell>
          <cell r="BJ205">
            <v>1565</v>
          </cell>
          <cell r="BK205">
            <v>2269</v>
          </cell>
          <cell r="BL205">
            <v>6621</v>
          </cell>
          <cell r="BM205">
            <v>5277</v>
          </cell>
          <cell r="BN205">
            <v>4253</v>
          </cell>
          <cell r="BO205">
            <v>6452</v>
          </cell>
          <cell r="BP205">
            <v>5748</v>
          </cell>
          <cell r="BQ205">
            <v>1396</v>
          </cell>
          <cell r="BR205">
            <v>2740</v>
          </cell>
          <cell r="BS205">
            <v>3764</v>
          </cell>
          <cell r="BT205">
            <v>6445</v>
          </cell>
          <cell r="BU205">
            <v>5741</v>
          </cell>
          <cell r="BV205">
            <v>1389</v>
          </cell>
          <cell r="BW205">
            <v>2733</v>
          </cell>
          <cell r="BX205">
            <v>3757</v>
          </cell>
        </row>
        <row r="206">
          <cell r="BE206">
            <v>6532</v>
          </cell>
          <cell r="BF206">
            <v>5188</v>
          </cell>
          <cell r="BG206">
            <v>2820</v>
          </cell>
          <cell r="BH206">
            <v>4484</v>
          </cell>
          <cell r="BI206">
            <v>836</v>
          </cell>
          <cell r="BJ206">
            <v>6557</v>
          </cell>
          <cell r="BK206">
            <v>5213</v>
          </cell>
          <cell r="BL206">
            <v>2845</v>
          </cell>
          <cell r="BM206">
            <v>4509</v>
          </cell>
          <cell r="BN206">
            <v>861</v>
          </cell>
          <cell r="BO206">
            <v>1460</v>
          </cell>
          <cell r="BP206">
            <v>2804</v>
          </cell>
          <cell r="BQ206">
            <v>5172</v>
          </cell>
          <cell r="BR206">
            <v>3508</v>
          </cell>
          <cell r="BS206">
            <v>7156</v>
          </cell>
          <cell r="BT206">
            <v>1453</v>
          </cell>
          <cell r="BU206">
            <v>2797</v>
          </cell>
          <cell r="BV206">
            <v>5165</v>
          </cell>
          <cell r="BW206">
            <v>3501</v>
          </cell>
          <cell r="BX206">
            <v>7149</v>
          </cell>
        </row>
        <row r="212">
          <cell r="BE212">
            <v>2175</v>
          </cell>
          <cell r="BF212">
            <v>1151</v>
          </cell>
          <cell r="BG212">
            <v>7807</v>
          </cell>
          <cell r="BH212">
            <v>4159</v>
          </cell>
          <cell r="BI212">
            <v>4863</v>
          </cell>
          <cell r="BJ212">
            <v>2146</v>
          </cell>
          <cell r="BK212">
            <v>1122</v>
          </cell>
          <cell r="BL212">
            <v>7778</v>
          </cell>
          <cell r="BM212">
            <v>4130</v>
          </cell>
          <cell r="BN212">
            <v>4834</v>
          </cell>
          <cell r="BO212">
            <v>5839</v>
          </cell>
          <cell r="BP212">
            <v>6863</v>
          </cell>
          <cell r="BQ212">
            <v>207</v>
          </cell>
          <cell r="BR212">
            <v>3855</v>
          </cell>
          <cell r="BS212">
            <v>3151</v>
          </cell>
          <cell r="BT212">
            <v>5842</v>
          </cell>
          <cell r="BU212">
            <v>6866</v>
          </cell>
          <cell r="BV212">
            <v>210</v>
          </cell>
          <cell r="BW212">
            <v>3858</v>
          </cell>
          <cell r="BX212">
            <v>3154</v>
          </cell>
        </row>
        <row r="213">
          <cell r="BE213">
            <v>6399</v>
          </cell>
          <cell r="BF213">
            <v>7103</v>
          </cell>
          <cell r="BG213">
            <v>3455</v>
          </cell>
          <cell r="BH213">
            <v>2111</v>
          </cell>
          <cell r="BI213">
            <v>1087</v>
          </cell>
          <cell r="BJ213">
            <v>6370</v>
          </cell>
          <cell r="BK213">
            <v>7074</v>
          </cell>
          <cell r="BL213">
            <v>3426</v>
          </cell>
          <cell r="BM213">
            <v>2082</v>
          </cell>
          <cell r="BN213">
            <v>1058</v>
          </cell>
          <cell r="BO213">
            <v>1615</v>
          </cell>
          <cell r="BP213">
            <v>911</v>
          </cell>
          <cell r="BQ213">
            <v>4559</v>
          </cell>
          <cell r="BR213">
            <v>5903</v>
          </cell>
          <cell r="BS213">
            <v>6927</v>
          </cell>
          <cell r="BT213">
            <v>1618</v>
          </cell>
          <cell r="BU213">
            <v>914</v>
          </cell>
          <cell r="BV213">
            <v>4562</v>
          </cell>
          <cell r="BW213">
            <v>5906</v>
          </cell>
          <cell r="BX213">
            <v>6930</v>
          </cell>
        </row>
        <row r="214">
          <cell r="BE214">
            <v>4991</v>
          </cell>
          <cell r="BF214">
            <v>3647</v>
          </cell>
          <cell r="BG214">
            <v>1279</v>
          </cell>
          <cell r="BH214">
            <v>2943</v>
          </cell>
          <cell r="BI214">
            <v>7295</v>
          </cell>
          <cell r="BJ214">
            <v>4962</v>
          </cell>
          <cell r="BK214">
            <v>3618</v>
          </cell>
          <cell r="BL214">
            <v>1250</v>
          </cell>
          <cell r="BM214">
            <v>2914</v>
          </cell>
          <cell r="BN214">
            <v>7266</v>
          </cell>
          <cell r="BO214">
            <v>3023</v>
          </cell>
          <cell r="BP214">
            <v>4367</v>
          </cell>
          <cell r="BQ214">
            <v>6735</v>
          </cell>
          <cell r="BR214">
            <v>5071</v>
          </cell>
          <cell r="BS214">
            <v>719</v>
          </cell>
          <cell r="BT214">
            <v>3026</v>
          </cell>
          <cell r="BU214">
            <v>4370</v>
          </cell>
          <cell r="BV214">
            <v>6738</v>
          </cell>
          <cell r="BW214">
            <v>5074</v>
          </cell>
          <cell r="BX214">
            <v>722</v>
          </cell>
        </row>
        <row r="215">
          <cell r="BE215">
            <v>4223</v>
          </cell>
          <cell r="BF215">
            <v>1535</v>
          </cell>
          <cell r="BG215">
            <v>7231</v>
          </cell>
          <cell r="BH215">
            <v>4927</v>
          </cell>
          <cell r="BI215">
            <v>2239</v>
          </cell>
          <cell r="BJ215">
            <v>4194</v>
          </cell>
          <cell r="BK215">
            <v>1506</v>
          </cell>
          <cell r="BL215">
            <v>7202</v>
          </cell>
          <cell r="BM215">
            <v>4898</v>
          </cell>
          <cell r="BN215">
            <v>2210</v>
          </cell>
          <cell r="BO215">
            <v>3791</v>
          </cell>
          <cell r="BP215">
            <v>6479</v>
          </cell>
          <cell r="BQ215">
            <v>783</v>
          </cell>
          <cell r="BR215">
            <v>3087</v>
          </cell>
          <cell r="BS215">
            <v>5775</v>
          </cell>
          <cell r="BT215">
            <v>3794</v>
          </cell>
          <cell r="BU215">
            <v>6482</v>
          </cell>
          <cell r="BV215">
            <v>786</v>
          </cell>
          <cell r="BW215">
            <v>3090</v>
          </cell>
          <cell r="BX215">
            <v>5778</v>
          </cell>
        </row>
        <row r="216">
          <cell r="BE216">
            <v>2367</v>
          </cell>
          <cell r="BF216">
            <v>6719</v>
          </cell>
          <cell r="BG216">
            <v>383</v>
          </cell>
          <cell r="BH216">
            <v>6015</v>
          </cell>
          <cell r="BI216">
            <v>4671</v>
          </cell>
          <cell r="BJ216">
            <v>2338</v>
          </cell>
          <cell r="BK216">
            <v>6690</v>
          </cell>
          <cell r="BL216">
            <v>354</v>
          </cell>
          <cell r="BM216">
            <v>5986</v>
          </cell>
          <cell r="BN216">
            <v>4642</v>
          </cell>
          <cell r="BO216">
            <v>5647</v>
          </cell>
          <cell r="BP216">
            <v>1295</v>
          </cell>
          <cell r="BQ216">
            <v>7631</v>
          </cell>
          <cell r="BR216">
            <v>1999</v>
          </cell>
          <cell r="BS216">
            <v>3343</v>
          </cell>
          <cell r="BT216">
            <v>5650</v>
          </cell>
          <cell r="BU216">
            <v>1298</v>
          </cell>
          <cell r="BV216">
            <v>7634</v>
          </cell>
          <cell r="BW216">
            <v>2002</v>
          </cell>
          <cell r="BX216">
            <v>3346</v>
          </cell>
        </row>
        <row r="217">
          <cell r="BE217">
            <v>2122</v>
          </cell>
          <cell r="BF217">
            <v>1098</v>
          </cell>
          <cell r="BG217">
            <v>7754</v>
          </cell>
          <cell r="BH217">
            <v>4106</v>
          </cell>
          <cell r="BI217">
            <v>4810</v>
          </cell>
          <cell r="BJ217">
            <v>2135</v>
          </cell>
          <cell r="BK217">
            <v>1111</v>
          </cell>
          <cell r="BL217">
            <v>7767</v>
          </cell>
          <cell r="BM217">
            <v>4119</v>
          </cell>
          <cell r="BN217">
            <v>4823</v>
          </cell>
          <cell r="BO217">
            <v>5882</v>
          </cell>
          <cell r="BP217">
            <v>6906</v>
          </cell>
          <cell r="BQ217">
            <v>250</v>
          </cell>
          <cell r="BR217">
            <v>3898</v>
          </cell>
          <cell r="BS217">
            <v>3194</v>
          </cell>
          <cell r="BT217">
            <v>5863</v>
          </cell>
          <cell r="BU217">
            <v>6887</v>
          </cell>
          <cell r="BV217">
            <v>231</v>
          </cell>
          <cell r="BW217">
            <v>3879</v>
          </cell>
          <cell r="BX217">
            <v>3175</v>
          </cell>
        </row>
        <row r="218">
          <cell r="BE218">
            <v>6346</v>
          </cell>
          <cell r="BF218">
            <v>7050</v>
          </cell>
          <cell r="BG218">
            <v>3402</v>
          </cell>
          <cell r="BH218">
            <v>2058</v>
          </cell>
          <cell r="BI218">
            <v>1034</v>
          </cell>
          <cell r="BJ218">
            <v>6359</v>
          </cell>
          <cell r="BK218">
            <v>7063</v>
          </cell>
          <cell r="BL218">
            <v>3415</v>
          </cell>
          <cell r="BM218">
            <v>2071</v>
          </cell>
          <cell r="BN218">
            <v>1047</v>
          </cell>
          <cell r="BO218">
            <v>1658</v>
          </cell>
          <cell r="BP218">
            <v>954</v>
          </cell>
          <cell r="BQ218">
            <v>4602</v>
          </cell>
          <cell r="BR218">
            <v>5946</v>
          </cell>
          <cell r="BS218">
            <v>6970</v>
          </cell>
          <cell r="BT218">
            <v>1639</v>
          </cell>
          <cell r="BU218">
            <v>935</v>
          </cell>
          <cell r="BV218">
            <v>4583</v>
          </cell>
          <cell r="BW218">
            <v>5927</v>
          </cell>
          <cell r="BX218">
            <v>6951</v>
          </cell>
        </row>
        <row r="219">
          <cell r="BE219">
            <v>4938</v>
          </cell>
          <cell r="BF219">
            <v>3594</v>
          </cell>
          <cell r="BG219">
            <v>1226</v>
          </cell>
          <cell r="BH219">
            <v>2890</v>
          </cell>
          <cell r="BI219">
            <v>7242</v>
          </cell>
          <cell r="BJ219">
            <v>4951</v>
          </cell>
          <cell r="BK219">
            <v>3607</v>
          </cell>
          <cell r="BL219">
            <v>1239</v>
          </cell>
          <cell r="BM219">
            <v>2903</v>
          </cell>
          <cell r="BN219">
            <v>7255</v>
          </cell>
          <cell r="BO219">
            <v>3066</v>
          </cell>
          <cell r="BP219">
            <v>4410</v>
          </cell>
          <cell r="BQ219">
            <v>6778</v>
          </cell>
          <cell r="BR219">
            <v>5114</v>
          </cell>
          <cell r="BS219">
            <v>762</v>
          </cell>
          <cell r="BT219">
            <v>3047</v>
          </cell>
          <cell r="BU219">
            <v>4391</v>
          </cell>
          <cell r="BV219">
            <v>6759</v>
          </cell>
          <cell r="BW219">
            <v>5095</v>
          </cell>
          <cell r="BX219">
            <v>743</v>
          </cell>
        </row>
        <row r="220">
          <cell r="BE220">
            <v>4170</v>
          </cell>
          <cell r="BF220">
            <v>1482</v>
          </cell>
          <cell r="BG220">
            <v>7178</v>
          </cell>
          <cell r="BH220">
            <v>4874</v>
          </cell>
          <cell r="BI220">
            <v>2186</v>
          </cell>
          <cell r="BJ220">
            <v>4183</v>
          </cell>
          <cell r="BK220">
            <v>1495</v>
          </cell>
          <cell r="BL220">
            <v>7191</v>
          </cell>
          <cell r="BM220">
            <v>4887</v>
          </cell>
          <cell r="BN220">
            <v>2199</v>
          </cell>
          <cell r="BO220">
            <v>3834</v>
          </cell>
          <cell r="BP220">
            <v>6522</v>
          </cell>
          <cell r="BQ220">
            <v>826</v>
          </cell>
          <cell r="BR220">
            <v>3130</v>
          </cell>
          <cell r="BS220">
            <v>5818</v>
          </cell>
          <cell r="BT220">
            <v>3815</v>
          </cell>
          <cell r="BU220">
            <v>6503</v>
          </cell>
          <cell r="BV220">
            <v>807</v>
          </cell>
          <cell r="BW220">
            <v>3111</v>
          </cell>
          <cell r="BX220">
            <v>5799</v>
          </cell>
        </row>
        <row r="221">
          <cell r="BE221">
            <v>2314</v>
          </cell>
          <cell r="BF221">
            <v>6666</v>
          </cell>
          <cell r="BG221">
            <v>330</v>
          </cell>
          <cell r="BH221">
            <v>5962</v>
          </cell>
          <cell r="BI221">
            <v>4618</v>
          </cell>
          <cell r="BJ221">
            <v>2327</v>
          </cell>
          <cell r="BK221">
            <v>6679</v>
          </cell>
          <cell r="BL221">
            <v>343</v>
          </cell>
          <cell r="BM221">
            <v>5975</v>
          </cell>
          <cell r="BN221">
            <v>4631</v>
          </cell>
          <cell r="BO221">
            <v>5690</v>
          </cell>
          <cell r="BP221">
            <v>1338</v>
          </cell>
          <cell r="BQ221">
            <v>7674</v>
          </cell>
          <cell r="BR221">
            <v>2042</v>
          </cell>
          <cell r="BS221">
            <v>3386</v>
          </cell>
          <cell r="BT221">
            <v>5671</v>
          </cell>
          <cell r="BU221">
            <v>1319</v>
          </cell>
          <cell r="BV221">
            <v>7655</v>
          </cell>
          <cell r="BW221">
            <v>2023</v>
          </cell>
          <cell r="BX221">
            <v>3367</v>
          </cell>
        </row>
        <row r="222">
          <cell r="BE222">
            <v>2165</v>
          </cell>
          <cell r="BF222">
            <v>1141</v>
          </cell>
          <cell r="BG222">
            <v>7797</v>
          </cell>
          <cell r="BH222">
            <v>4149</v>
          </cell>
          <cell r="BI222">
            <v>4853</v>
          </cell>
          <cell r="BJ222">
            <v>2156</v>
          </cell>
          <cell r="BK222">
            <v>1132</v>
          </cell>
          <cell r="BL222">
            <v>7788</v>
          </cell>
          <cell r="BM222">
            <v>4140</v>
          </cell>
          <cell r="BN222">
            <v>4844</v>
          </cell>
          <cell r="BO222">
            <v>5829</v>
          </cell>
          <cell r="BP222">
            <v>6853</v>
          </cell>
          <cell r="BQ222">
            <v>197</v>
          </cell>
          <cell r="BR222">
            <v>3845</v>
          </cell>
          <cell r="BS222">
            <v>3141</v>
          </cell>
          <cell r="BT222">
            <v>5852</v>
          </cell>
          <cell r="BU222">
            <v>6876</v>
          </cell>
          <cell r="BV222">
            <v>220</v>
          </cell>
          <cell r="BW222">
            <v>3868</v>
          </cell>
          <cell r="BX222">
            <v>3164</v>
          </cell>
        </row>
        <row r="223">
          <cell r="BE223">
            <v>6389</v>
          </cell>
          <cell r="BF223">
            <v>7093</v>
          </cell>
          <cell r="BG223">
            <v>3445</v>
          </cell>
          <cell r="BH223">
            <v>2101</v>
          </cell>
          <cell r="BI223">
            <v>1077</v>
          </cell>
          <cell r="BJ223">
            <v>6380</v>
          </cell>
          <cell r="BK223">
            <v>7084</v>
          </cell>
          <cell r="BL223">
            <v>3436</v>
          </cell>
          <cell r="BM223">
            <v>2092</v>
          </cell>
          <cell r="BN223">
            <v>1068</v>
          </cell>
          <cell r="BO223">
            <v>1605</v>
          </cell>
          <cell r="BP223">
            <v>901</v>
          </cell>
          <cell r="BQ223">
            <v>4549</v>
          </cell>
          <cell r="BR223">
            <v>5893</v>
          </cell>
          <cell r="BS223">
            <v>6917</v>
          </cell>
          <cell r="BT223">
            <v>1628</v>
          </cell>
          <cell r="BU223">
            <v>924</v>
          </cell>
          <cell r="BV223">
            <v>4572</v>
          </cell>
          <cell r="BW223">
            <v>5916</v>
          </cell>
          <cell r="BX223">
            <v>6940</v>
          </cell>
        </row>
        <row r="224">
          <cell r="BE224">
            <v>4981</v>
          </cell>
          <cell r="BF224">
            <v>3637</v>
          </cell>
          <cell r="BG224">
            <v>1269</v>
          </cell>
          <cell r="BH224">
            <v>2933</v>
          </cell>
          <cell r="BI224">
            <v>7285</v>
          </cell>
          <cell r="BJ224">
            <v>4972</v>
          </cell>
          <cell r="BK224">
            <v>3628</v>
          </cell>
          <cell r="BL224">
            <v>1260</v>
          </cell>
          <cell r="BM224">
            <v>2924</v>
          </cell>
          <cell r="BN224">
            <v>7276</v>
          </cell>
          <cell r="BO224">
            <v>3013</v>
          </cell>
          <cell r="BP224">
            <v>4357</v>
          </cell>
          <cell r="BQ224">
            <v>6725</v>
          </cell>
          <cell r="BR224">
            <v>5061</v>
          </cell>
          <cell r="BS224">
            <v>709</v>
          </cell>
          <cell r="BT224">
            <v>3036</v>
          </cell>
          <cell r="BU224">
            <v>4380</v>
          </cell>
          <cell r="BV224">
            <v>6748</v>
          </cell>
          <cell r="BW224">
            <v>5084</v>
          </cell>
          <cell r="BX224">
            <v>732</v>
          </cell>
        </row>
        <row r="225">
          <cell r="BE225">
            <v>4213</v>
          </cell>
          <cell r="BF225">
            <v>1525</v>
          </cell>
          <cell r="BG225">
            <v>7221</v>
          </cell>
          <cell r="BH225">
            <v>4917</v>
          </cell>
          <cell r="BI225">
            <v>2229</v>
          </cell>
          <cell r="BJ225">
            <v>4204</v>
          </cell>
          <cell r="BK225">
            <v>1516</v>
          </cell>
          <cell r="BL225">
            <v>7212</v>
          </cell>
          <cell r="BM225">
            <v>4908</v>
          </cell>
          <cell r="BN225">
            <v>2220</v>
          </cell>
          <cell r="BO225">
            <v>3781</v>
          </cell>
          <cell r="BP225">
            <v>6469</v>
          </cell>
          <cell r="BQ225">
            <v>773</v>
          </cell>
          <cell r="BR225">
            <v>3077</v>
          </cell>
          <cell r="BS225">
            <v>5765</v>
          </cell>
          <cell r="BT225">
            <v>3804</v>
          </cell>
          <cell r="BU225">
            <v>6492</v>
          </cell>
          <cell r="BV225">
            <v>796</v>
          </cell>
          <cell r="BW225">
            <v>3100</v>
          </cell>
          <cell r="BX225">
            <v>5788</v>
          </cell>
        </row>
        <row r="226">
          <cell r="BE226">
            <v>2357</v>
          </cell>
          <cell r="BF226">
            <v>6709</v>
          </cell>
          <cell r="BG226">
            <v>373</v>
          </cell>
          <cell r="BH226">
            <v>6005</v>
          </cell>
          <cell r="BI226">
            <v>4661</v>
          </cell>
          <cell r="BJ226">
            <v>2348</v>
          </cell>
          <cell r="BK226">
            <v>6700</v>
          </cell>
          <cell r="BL226">
            <v>364</v>
          </cell>
          <cell r="BM226">
            <v>5996</v>
          </cell>
          <cell r="BN226">
            <v>4652</v>
          </cell>
          <cell r="BO226">
            <v>5637</v>
          </cell>
          <cell r="BP226">
            <v>1285</v>
          </cell>
          <cell r="BQ226">
            <v>7621</v>
          </cell>
          <cell r="BR226">
            <v>1989</v>
          </cell>
          <cell r="BS226">
            <v>3333</v>
          </cell>
          <cell r="BT226">
            <v>5660</v>
          </cell>
          <cell r="BU226">
            <v>1308</v>
          </cell>
          <cell r="BV226">
            <v>7644</v>
          </cell>
          <cell r="BW226">
            <v>2012</v>
          </cell>
          <cell r="BX226">
            <v>3356</v>
          </cell>
        </row>
        <row r="227">
          <cell r="BE227">
            <v>2116</v>
          </cell>
          <cell r="BF227">
            <v>1092</v>
          </cell>
          <cell r="BG227">
            <v>7748</v>
          </cell>
          <cell r="BH227">
            <v>4100</v>
          </cell>
          <cell r="BI227">
            <v>4804</v>
          </cell>
          <cell r="BJ227">
            <v>2141</v>
          </cell>
          <cell r="BK227">
            <v>1117</v>
          </cell>
          <cell r="BL227">
            <v>7773</v>
          </cell>
          <cell r="BM227">
            <v>4125</v>
          </cell>
          <cell r="BN227">
            <v>4829</v>
          </cell>
          <cell r="BO227">
            <v>5876</v>
          </cell>
          <cell r="BP227">
            <v>6900</v>
          </cell>
          <cell r="BQ227">
            <v>244</v>
          </cell>
          <cell r="BR227">
            <v>3892</v>
          </cell>
          <cell r="BS227">
            <v>3188</v>
          </cell>
          <cell r="BT227">
            <v>5869</v>
          </cell>
          <cell r="BU227">
            <v>6893</v>
          </cell>
          <cell r="BV227">
            <v>237</v>
          </cell>
          <cell r="BW227">
            <v>3885</v>
          </cell>
          <cell r="BX227">
            <v>3181</v>
          </cell>
        </row>
        <row r="228">
          <cell r="BE228">
            <v>6340</v>
          </cell>
          <cell r="BF228">
            <v>7044</v>
          </cell>
          <cell r="BG228">
            <v>3396</v>
          </cell>
          <cell r="BH228">
            <v>2052</v>
          </cell>
          <cell r="BI228">
            <v>1028</v>
          </cell>
          <cell r="BJ228">
            <v>6365</v>
          </cell>
          <cell r="BK228">
            <v>7069</v>
          </cell>
          <cell r="BL228">
            <v>3421</v>
          </cell>
          <cell r="BM228">
            <v>2077</v>
          </cell>
          <cell r="BN228">
            <v>1053</v>
          </cell>
          <cell r="BO228">
            <v>1652</v>
          </cell>
          <cell r="BP228">
            <v>948</v>
          </cell>
          <cell r="BQ228">
            <v>4596</v>
          </cell>
          <cell r="BR228">
            <v>5940</v>
          </cell>
          <cell r="BS228">
            <v>6964</v>
          </cell>
          <cell r="BT228">
            <v>1645</v>
          </cell>
          <cell r="BU228">
            <v>941</v>
          </cell>
          <cell r="BV228">
            <v>4589</v>
          </cell>
          <cell r="BW228">
            <v>5933</v>
          </cell>
          <cell r="BX228">
            <v>6957</v>
          </cell>
        </row>
        <row r="229">
          <cell r="BE229">
            <v>4932</v>
          </cell>
          <cell r="BF229">
            <v>3588</v>
          </cell>
          <cell r="BG229">
            <v>1220</v>
          </cell>
          <cell r="BH229">
            <v>2884</v>
          </cell>
          <cell r="BI229">
            <v>7236</v>
          </cell>
          <cell r="BJ229">
            <v>4957</v>
          </cell>
          <cell r="BK229">
            <v>3613</v>
          </cell>
          <cell r="BL229">
            <v>1245</v>
          </cell>
          <cell r="BM229">
            <v>2909</v>
          </cell>
          <cell r="BN229">
            <v>7261</v>
          </cell>
          <cell r="BO229">
            <v>3060</v>
          </cell>
          <cell r="BP229">
            <v>4404</v>
          </cell>
          <cell r="BQ229">
            <v>6772</v>
          </cell>
          <cell r="BR229">
            <v>5108</v>
          </cell>
          <cell r="BS229">
            <v>756</v>
          </cell>
          <cell r="BT229">
            <v>3053</v>
          </cell>
          <cell r="BU229">
            <v>4397</v>
          </cell>
          <cell r="BV229">
            <v>6765</v>
          </cell>
          <cell r="BW229">
            <v>5101</v>
          </cell>
          <cell r="BX229">
            <v>749</v>
          </cell>
        </row>
        <row r="230">
          <cell r="BE230">
            <v>4164</v>
          </cell>
          <cell r="BF230">
            <v>1476</v>
          </cell>
          <cell r="BG230">
            <v>7172</v>
          </cell>
          <cell r="BH230">
            <v>4868</v>
          </cell>
          <cell r="BI230">
            <v>2180</v>
          </cell>
          <cell r="BJ230">
            <v>4189</v>
          </cell>
          <cell r="BK230">
            <v>1501</v>
          </cell>
          <cell r="BL230">
            <v>7197</v>
          </cell>
          <cell r="BM230">
            <v>4893</v>
          </cell>
          <cell r="BN230">
            <v>2205</v>
          </cell>
          <cell r="BO230">
            <v>3828</v>
          </cell>
          <cell r="BP230">
            <v>6516</v>
          </cell>
          <cell r="BQ230">
            <v>820</v>
          </cell>
          <cell r="BR230">
            <v>3124</v>
          </cell>
          <cell r="BS230">
            <v>5812</v>
          </cell>
          <cell r="BT230">
            <v>3821</v>
          </cell>
          <cell r="BU230">
            <v>6509</v>
          </cell>
          <cell r="BV230">
            <v>813</v>
          </cell>
          <cell r="BW230">
            <v>3117</v>
          </cell>
          <cell r="BX230">
            <v>5805</v>
          </cell>
        </row>
        <row r="231">
          <cell r="BE231">
            <v>2308</v>
          </cell>
          <cell r="BF231">
            <v>6660</v>
          </cell>
          <cell r="BG231">
            <v>324</v>
          </cell>
          <cell r="BH231">
            <v>5956</v>
          </cell>
          <cell r="BI231">
            <v>4612</v>
          </cell>
          <cell r="BJ231">
            <v>2333</v>
          </cell>
          <cell r="BK231">
            <v>6685</v>
          </cell>
          <cell r="BL231">
            <v>349</v>
          </cell>
          <cell r="BM231">
            <v>5981</v>
          </cell>
          <cell r="BN231">
            <v>4637</v>
          </cell>
          <cell r="BO231">
            <v>5684</v>
          </cell>
          <cell r="BP231">
            <v>1332</v>
          </cell>
          <cell r="BQ231">
            <v>7668</v>
          </cell>
          <cell r="BR231">
            <v>2036</v>
          </cell>
          <cell r="BS231">
            <v>3380</v>
          </cell>
          <cell r="BT231">
            <v>5677</v>
          </cell>
          <cell r="BU231">
            <v>1325</v>
          </cell>
          <cell r="BV231">
            <v>7661</v>
          </cell>
          <cell r="BW231">
            <v>2029</v>
          </cell>
          <cell r="BX231">
            <v>3373</v>
          </cell>
        </row>
        <row r="237">
          <cell r="BE237">
            <v>4799</v>
          </cell>
          <cell r="BF237">
            <v>5503</v>
          </cell>
          <cell r="BG237">
            <v>1855</v>
          </cell>
          <cell r="BH237">
            <v>511</v>
          </cell>
          <cell r="BI237">
            <v>7487</v>
          </cell>
          <cell r="BJ237">
            <v>4770</v>
          </cell>
          <cell r="BK237">
            <v>5474</v>
          </cell>
          <cell r="BL237">
            <v>1826</v>
          </cell>
          <cell r="BM237">
            <v>482</v>
          </cell>
          <cell r="BN237">
            <v>7458</v>
          </cell>
          <cell r="BO237">
            <v>3215</v>
          </cell>
          <cell r="BP237">
            <v>2511</v>
          </cell>
          <cell r="BQ237">
            <v>6159</v>
          </cell>
          <cell r="BR237">
            <v>7503</v>
          </cell>
          <cell r="BS237">
            <v>527</v>
          </cell>
          <cell r="BT237">
            <v>3218</v>
          </cell>
          <cell r="BU237">
            <v>2514</v>
          </cell>
          <cell r="BV237">
            <v>6162</v>
          </cell>
          <cell r="BW237">
            <v>7506</v>
          </cell>
          <cell r="BX237">
            <v>530</v>
          </cell>
        </row>
        <row r="238">
          <cell r="BE238">
            <v>1791</v>
          </cell>
          <cell r="BF238">
            <v>447</v>
          </cell>
          <cell r="BG238">
            <v>6079</v>
          </cell>
          <cell r="BH238">
            <v>7743</v>
          </cell>
          <cell r="BI238">
            <v>4095</v>
          </cell>
          <cell r="BJ238">
            <v>1762</v>
          </cell>
          <cell r="BK238">
            <v>418</v>
          </cell>
          <cell r="BL238">
            <v>6050</v>
          </cell>
          <cell r="BM238">
            <v>7714</v>
          </cell>
          <cell r="BN238">
            <v>4066</v>
          </cell>
          <cell r="BO238">
            <v>6223</v>
          </cell>
          <cell r="BP238">
            <v>7567</v>
          </cell>
          <cell r="BQ238">
            <v>1935</v>
          </cell>
          <cell r="BR238">
            <v>271</v>
          </cell>
          <cell r="BS238">
            <v>3919</v>
          </cell>
          <cell r="BT238">
            <v>6226</v>
          </cell>
          <cell r="BU238">
            <v>7570</v>
          </cell>
          <cell r="BV238">
            <v>1938</v>
          </cell>
          <cell r="BW238">
            <v>274</v>
          </cell>
          <cell r="BX238">
            <v>3922</v>
          </cell>
        </row>
        <row r="239">
          <cell r="BE239">
            <v>2623</v>
          </cell>
          <cell r="BF239">
            <v>7935</v>
          </cell>
          <cell r="BG239">
            <v>5631</v>
          </cell>
          <cell r="BH239">
            <v>3327</v>
          </cell>
          <cell r="BI239">
            <v>639</v>
          </cell>
          <cell r="BJ239">
            <v>2594</v>
          </cell>
          <cell r="BK239">
            <v>7906</v>
          </cell>
          <cell r="BL239">
            <v>5602</v>
          </cell>
          <cell r="BM239">
            <v>3298</v>
          </cell>
          <cell r="BN239">
            <v>610</v>
          </cell>
          <cell r="BO239">
            <v>5391</v>
          </cell>
          <cell r="BP239">
            <v>79</v>
          </cell>
          <cell r="BQ239">
            <v>2383</v>
          </cell>
          <cell r="BR239">
            <v>4687</v>
          </cell>
          <cell r="BS239">
            <v>7375</v>
          </cell>
          <cell r="BT239">
            <v>5394</v>
          </cell>
          <cell r="BU239">
            <v>82</v>
          </cell>
          <cell r="BV239">
            <v>2386</v>
          </cell>
          <cell r="BW239">
            <v>4690</v>
          </cell>
          <cell r="BX239">
            <v>7378</v>
          </cell>
        </row>
        <row r="240">
          <cell r="BE240">
            <v>5567</v>
          </cell>
          <cell r="BF240">
            <v>1919</v>
          </cell>
          <cell r="BG240">
            <v>3583</v>
          </cell>
          <cell r="BH240">
            <v>1215</v>
          </cell>
          <cell r="BI240">
            <v>7871</v>
          </cell>
          <cell r="BJ240">
            <v>5538</v>
          </cell>
          <cell r="BK240">
            <v>1890</v>
          </cell>
          <cell r="BL240">
            <v>3554</v>
          </cell>
          <cell r="BM240">
            <v>1186</v>
          </cell>
          <cell r="BN240">
            <v>7842</v>
          </cell>
          <cell r="BO240">
            <v>2447</v>
          </cell>
          <cell r="BP240">
            <v>6095</v>
          </cell>
          <cell r="BQ240">
            <v>4431</v>
          </cell>
          <cell r="BR240">
            <v>6799</v>
          </cell>
          <cell r="BS240">
            <v>143</v>
          </cell>
          <cell r="BT240">
            <v>2450</v>
          </cell>
          <cell r="BU240">
            <v>6098</v>
          </cell>
          <cell r="BV240">
            <v>4434</v>
          </cell>
          <cell r="BW240">
            <v>6802</v>
          </cell>
          <cell r="BX240">
            <v>146</v>
          </cell>
        </row>
        <row r="241">
          <cell r="BE241">
            <v>5375</v>
          </cell>
          <cell r="BF241">
            <v>4351</v>
          </cell>
          <cell r="BG241">
            <v>3007</v>
          </cell>
          <cell r="BH241">
            <v>7359</v>
          </cell>
          <cell r="BI241">
            <v>63</v>
          </cell>
          <cell r="BJ241">
            <v>5346</v>
          </cell>
          <cell r="BK241">
            <v>4322</v>
          </cell>
          <cell r="BL241">
            <v>2978</v>
          </cell>
          <cell r="BM241">
            <v>7330</v>
          </cell>
          <cell r="BN241">
            <v>34</v>
          </cell>
          <cell r="BO241">
            <v>2639</v>
          </cell>
          <cell r="BP241">
            <v>3663</v>
          </cell>
          <cell r="BQ241">
            <v>5007</v>
          </cell>
          <cell r="BR241">
            <v>655</v>
          </cell>
          <cell r="BS241">
            <v>7951</v>
          </cell>
          <cell r="BT241">
            <v>2642</v>
          </cell>
          <cell r="BU241">
            <v>3666</v>
          </cell>
          <cell r="BV241">
            <v>5010</v>
          </cell>
          <cell r="BW241">
            <v>658</v>
          </cell>
          <cell r="BX241">
            <v>7954</v>
          </cell>
        </row>
        <row r="242">
          <cell r="BE242">
            <v>4746</v>
          </cell>
          <cell r="BF242">
            <v>5450</v>
          </cell>
          <cell r="BG242">
            <v>1802</v>
          </cell>
          <cell r="BH242">
            <v>458</v>
          </cell>
          <cell r="BI242">
            <v>7434</v>
          </cell>
          <cell r="BJ242">
            <v>4759</v>
          </cell>
          <cell r="BK242">
            <v>5463</v>
          </cell>
          <cell r="BL242">
            <v>1815</v>
          </cell>
          <cell r="BM242">
            <v>471</v>
          </cell>
          <cell r="BN242">
            <v>7447</v>
          </cell>
          <cell r="BO242">
            <v>3258</v>
          </cell>
          <cell r="BP242">
            <v>2554</v>
          </cell>
          <cell r="BQ242">
            <v>6202</v>
          </cell>
          <cell r="BR242">
            <v>7546</v>
          </cell>
          <cell r="BS242">
            <v>570</v>
          </cell>
          <cell r="BT242">
            <v>3239</v>
          </cell>
          <cell r="BU242">
            <v>2535</v>
          </cell>
          <cell r="BV242">
            <v>6183</v>
          </cell>
          <cell r="BW242">
            <v>7527</v>
          </cell>
          <cell r="BX242">
            <v>551</v>
          </cell>
        </row>
        <row r="243">
          <cell r="BE243">
            <v>1738</v>
          </cell>
          <cell r="BF243">
            <v>394</v>
          </cell>
          <cell r="BG243">
            <v>6026</v>
          </cell>
          <cell r="BH243">
            <v>7690</v>
          </cell>
          <cell r="BI243">
            <v>4042</v>
          </cell>
          <cell r="BJ243">
            <v>1751</v>
          </cell>
          <cell r="BK243">
            <v>407</v>
          </cell>
          <cell r="BL243">
            <v>6039</v>
          </cell>
          <cell r="BM243">
            <v>7703</v>
          </cell>
          <cell r="BN243">
            <v>4055</v>
          </cell>
          <cell r="BO243">
            <v>6266</v>
          </cell>
          <cell r="BP243">
            <v>7610</v>
          </cell>
          <cell r="BQ243">
            <v>1978</v>
          </cell>
          <cell r="BR243">
            <v>314</v>
          </cell>
          <cell r="BS243">
            <v>3962</v>
          </cell>
          <cell r="BT243">
            <v>6247</v>
          </cell>
          <cell r="BU243">
            <v>7591</v>
          </cell>
          <cell r="BV243">
            <v>1959</v>
          </cell>
          <cell r="BW243">
            <v>295</v>
          </cell>
          <cell r="BX243">
            <v>3943</v>
          </cell>
        </row>
        <row r="244">
          <cell r="BE244">
            <v>2570</v>
          </cell>
          <cell r="BF244">
            <v>7882</v>
          </cell>
          <cell r="BG244">
            <v>5578</v>
          </cell>
          <cell r="BH244">
            <v>3274</v>
          </cell>
          <cell r="BI244">
            <v>586</v>
          </cell>
          <cell r="BJ244">
            <v>2583</v>
          </cell>
          <cell r="BK244">
            <v>7895</v>
          </cell>
          <cell r="BL244">
            <v>5591</v>
          </cell>
          <cell r="BM244">
            <v>3287</v>
          </cell>
          <cell r="BN244">
            <v>599</v>
          </cell>
          <cell r="BO244">
            <v>5434</v>
          </cell>
          <cell r="BP244">
            <v>122</v>
          </cell>
          <cell r="BQ244">
            <v>2426</v>
          </cell>
          <cell r="BR244">
            <v>4730</v>
          </cell>
          <cell r="BS244">
            <v>7418</v>
          </cell>
          <cell r="BT244">
            <v>5415</v>
          </cell>
          <cell r="BU244">
            <v>103</v>
          </cell>
          <cell r="BV244">
            <v>2407</v>
          </cell>
          <cell r="BW244">
            <v>4711</v>
          </cell>
          <cell r="BX244">
            <v>7399</v>
          </cell>
        </row>
        <row r="245">
          <cell r="BE245">
            <v>5514</v>
          </cell>
          <cell r="BF245">
            <v>1866</v>
          </cell>
          <cell r="BG245">
            <v>3530</v>
          </cell>
          <cell r="BH245">
            <v>1162</v>
          </cell>
          <cell r="BI245">
            <v>7818</v>
          </cell>
          <cell r="BJ245">
            <v>5527</v>
          </cell>
          <cell r="BK245">
            <v>1879</v>
          </cell>
          <cell r="BL245">
            <v>3543</v>
          </cell>
          <cell r="BM245">
            <v>1175</v>
          </cell>
          <cell r="BN245">
            <v>7831</v>
          </cell>
          <cell r="BO245">
            <v>2490</v>
          </cell>
          <cell r="BP245">
            <v>6138</v>
          </cell>
          <cell r="BQ245">
            <v>4474</v>
          </cell>
          <cell r="BR245">
            <v>6842</v>
          </cell>
          <cell r="BS245">
            <v>186</v>
          </cell>
          <cell r="BT245">
            <v>2471</v>
          </cell>
          <cell r="BU245">
            <v>6119</v>
          </cell>
          <cell r="BV245">
            <v>4455</v>
          </cell>
          <cell r="BW245">
            <v>6823</v>
          </cell>
          <cell r="BX245">
            <v>167</v>
          </cell>
        </row>
        <row r="246">
          <cell r="BE246">
            <v>5322</v>
          </cell>
          <cell r="BF246">
            <v>4298</v>
          </cell>
          <cell r="BG246">
            <v>2954</v>
          </cell>
          <cell r="BH246">
            <v>7306</v>
          </cell>
          <cell r="BI246">
            <v>10</v>
          </cell>
          <cell r="BJ246">
            <v>5335</v>
          </cell>
          <cell r="BK246">
            <v>4311</v>
          </cell>
          <cell r="BL246">
            <v>2967</v>
          </cell>
          <cell r="BM246">
            <v>7319</v>
          </cell>
          <cell r="BN246">
            <v>23</v>
          </cell>
          <cell r="BO246">
            <v>2682</v>
          </cell>
          <cell r="BP246">
            <v>3706</v>
          </cell>
          <cell r="BQ246">
            <v>5050</v>
          </cell>
          <cell r="BR246">
            <v>698</v>
          </cell>
          <cell r="BS246">
            <v>7994</v>
          </cell>
          <cell r="BT246">
            <v>2663</v>
          </cell>
          <cell r="BU246">
            <v>3687</v>
          </cell>
          <cell r="BV246">
            <v>5031</v>
          </cell>
          <cell r="BW246">
            <v>679</v>
          </cell>
          <cell r="BX246">
            <v>7975</v>
          </cell>
        </row>
        <row r="247">
          <cell r="BE247">
            <v>4789</v>
          </cell>
          <cell r="BF247">
            <v>5493</v>
          </cell>
          <cell r="BG247">
            <v>1845</v>
          </cell>
          <cell r="BH247">
            <v>501</v>
          </cell>
          <cell r="BI247">
            <v>7477</v>
          </cell>
          <cell r="BJ247">
            <v>4780</v>
          </cell>
          <cell r="BK247">
            <v>5484</v>
          </cell>
          <cell r="BL247">
            <v>1836</v>
          </cell>
          <cell r="BM247">
            <v>492</v>
          </cell>
          <cell r="BN247">
            <v>7468</v>
          </cell>
          <cell r="BO247">
            <v>3205</v>
          </cell>
          <cell r="BP247">
            <v>2501</v>
          </cell>
          <cell r="BQ247">
            <v>6149</v>
          </cell>
          <cell r="BR247">
            <v>7493</v>
          </cell>
          <cell r="BS247">
            <v>517</v>
          </cell>
          <cell r="BT247">
            <v>3228</v>
          </cell>
          <cell r="BU247">
            <v>2524</v>
          </cell>
          <cell r="BV247">
            <v>6172</v>
          </cell>
          <cell r="BW247">
            <v>7516</v>
          </cell>
          <cell r="BX247">
            <v>540</v>
          </cell>
        </row>
        <row r="248">
          <cell r="BE248">
            <v>1781</v>
          </cell>
          <cell r="BF248">
            <v>437</v>
          </cell>
          <cell r="BG248">
            <v>6069</v>
          </cell>
          <cell r="BH248">
            <v>7733</v>
          </cell>
          <cell r="BI248">
            <v>4085</v>
          </cell>
          <cell r="BJ248">
            <v>1772</v>
          </cell>
          <cell r="BK248">
            <v>428</v>
          </cell>
          <cell r="BL248">
            <v>6060</v>
          </cell>
          <cell r="BM248">
            <v>7724</v>
          </cell>
          <cell r="BN248">
            <v>4076</v>
          </cell>
          <cell r="BO248">
            <v>6213</v>
          </cell>
          <cell r="BP248">
            <v>7557</v>
          </cell>
          <cell r="BQ248">
            <v>1925</v>
          </cell>
          <cell r="BR248">
            <v>261</v>
          </cell>
          <cell r="BS248">
            <v>3909</v>
          </cell>
          <cell r="BT248">
            <v>6236</v>
          </cell>
          <cell r="BU248">
            <v>7580</v>
          </cell>
          <cell r="BV248">
            <v>1948</v>
          </cell>
          <cell r="BW248">
            <v>284</v>
          </cell>
          <cell r="BX248">
            <v>3932</v>
          </cell>
        </row>
        <row r="249">
          <cell r="BE249">
            <v>2613</v>
          </cell>
          <cell r="BF249">
            <v>7925</v>
          </cell>
          <cell r="BG249">
            <v>5621</v>
          </cell>
          <cell r="BH249">
            <v>3317</v>
          </cell>
          <cell r="BI249">
            <v>629</v>
          </cell>
          <cell r="BJ249">
            <v>2604</v>
          </cell>
          <cell r="BK249">
            <v>7916</v>
          </cell>
          <cell r="BL249">
            <v>5612</v>
          </cell>
          <cell r="BM249">
            <v>3308</v>
          </cell>
          <cell r="BN249">
            <v>620</v>
          </cell>
          <cell r="BO249">
            <v>5381</v>
          </cell>
          <cell r="BP249">
            <v>69</v>
          </cell>
          <cell r="BQ249">
            <v>2373</v>
          </cell>
          <cell r="BR249">
            <v>4677</v>
          </cell>
          <cell r="BS249">
            <v>7365</v>
          </cell>
          <cell r="BT249">
            <v>5404</v>
          </cell>
          <cell r="BU249">
            <v>92</v>
          </cell>
          <cell r="BV249">
            <v>2396</v>
          </cell>
          <cell r="BW249">
            <v>4700</v>
          </cell>
          <cell r="BX249">
            <v>7388</v>
          </cell>
        </row>
        <row r="250">
          <cell r="BE250">
            <v>5557</v>
          </cell>
          <cell r="BF250">
            <v>1909</v>
          </cell>
          <cell r="BG250">
            <v>3573</v>
          </cell>
          <cell r="BH250">
            <v>1205</v>
          </cell>
          <cell r="BI250">
            <v>7861</v>
          </cell>
          <cell r="BJ250">
            <v>5548</v>
          </cell>
          <cell r="BK250">
            <v>1900</v>
          </cell>
          <cell r="BL250">
            <v>3564</v>
          </cell>
          <cell r="BM250">
            <v>1196</v>
          </cell>
          <cell r="BN250">
            <v>7852</v>
          </cell>
          <cell r="BO250">
            <v>2437</v>
          </cell>
          <cell r="BP250">
            <v>6085</v>
          </cell>
          <cell r="BQ250">
            <v>4421</v>
          </cell>
          <cell r="BR250">
            <v>6789</v>
          </cell>
          <cell r="BS250">
            <v>133</v>
          </cell>
          <cell r="BT250">
            <v>2460</v>
          </cell>
          <cell r="BU250">
            <v>6108</v>
          </cell>
          <cell r="BV250">
            <v>4444</v>
          </cell>
          <cell r="BW250">
            <v>6812</v>
          </cell>
          <cell r="BX250">
            <v>156</v>
          </cell>
        </row>
        <row r="251">
          <cell r="BE251">
            <v>5365</v>
          </cell>
          <cell r="BF251">
            <v>4341</v>
          </cell>
          <cell r="BG251">
            <v>2997</v>
          </cell>
          <cell r="BH251">
            <v>7349</v>
          </cell>
          <cell r="BI251">
            <v>53</v>
          </cell>
          <cell r="BJ251">
            <v>5356</v>
          </cell>
          <cell r="BK251">
            <v>4332</v>
          </cell>
          <cell r="BL251">
            <v>2988</v>
          </cell>
          <cell r="BM251">
            <v>7340</v>
          </cell>
          <cell r="BN251">
            <v>44</v>
          </cell>
          <cell r="BO251">
            <v>2629</v>
          </cell>
          <cell r="BP251">
            <v>3653</v>
          </cell>
          <cell r="BQ251">
            <v>4997</v>
          </cell>
          <cell r="BR251">
            <v>645</v>
          </cell>
          <cell r="BS251">
            <v>7941</v>
          </cell>
          <cell r="BT251">
            <v>2652</v>
          </cell>
          <cell r="BU251">
            <v>3676</v>
          </cell>
          <cell r="BV251">
            <v>5020</v>
          </cell>
          <cell r="BW251">
            <v>668</v>
          </cell>
          <cell r="BX251">
            <v>7964</v>
          </cell>
        </row>
        <row r="252">
          <cell r="BE252">
            <v>4740</v>
          </cell>
          <cell r="BF252">
            <v>5444</v>
          </cell>
          <cell r="BG252">
            <v>1796</v>
          </cell>
          <cell r="BH252">
            <v>452</v>
          </cell>
          <cell r="BI252">
            <v>7428</v>
          </cell>
          <cell r="BJ252">
            <v>4765</v>
          </cell>
          <cell r="BK252">
            <v>5469</v>
          </cell>
          <cell r="BL252">
            <v>1821</v>
          </cell>
          <cell r="BM252">
            <v>477</v>
          </cell>
          <cell r="BN252">
            <v>7453</v>
          </cell>
          <cell r="BO252">
            <v>3252</v>
          </cell>
          <cell r="BP252">
            <v>2548</v>
          </cell>
          <cell r="BQ252">
            <v>6196</v>
          </cell>
          <cell r="BR252">
            <v>7540</v>
          </cell>
          <cell r="BS252">
            <v>564</v>
          </cell>
          <cell r="BT252">
            <v>3245</v>
          </cell>
          <cell r="BU252">
            <v>2541</v>
          </cell>
          <cell r="BV252">
            <v>6189</v>
          </cell>
          <cell r="BW252">
            <v>7533</v>
          </cell>
          <cell r="BX252">
            <v>557</v>
          </cell>
        </row>
        <row r="253">
          <cell r="BE253">
            <v>1732</v>
          </cell>
          <cell r="BF253">
            <v>388</v>
          </cell>
          <cell r="BG253">
            <v>6020</v>
          </cell>
          <cell r="BH253">
            <v>7684</v>
          </cell>
          <cell r="BI253">
            <v>4036</v>
          </cell>
          <cell r="BJ253">
            <v>1757</v>
          </cell>
          <cell r="BK253">
            <v>413</v>
          </cell>
          <cell r="BL253">
            <v>6045</v>
          </cell>
          <cell r="BM253">
            <v>7709</v>
          </cell>
          <cell r="BN253">
            <v>4061</v>
          </cell>
          <cell r="BO253">
            <v>6260</v>
          </cell>
          <cell r="BP253">
            <v>7604</v>
          </cell>
          <cell r="BQ253">
            <v>1972</v>
          </cell>
          <cell r="BR253">
            <v>308</v>
          </cell>
          <cell r="BS253">
            <v>3956</v>
          </cell>
          <cell r="BT253">
            <v>6253</v>
          </cell>
          <cell r="BU253">
            <v>7597</v>
          </cell>
          <cell r="BV253">
            <v>1965</v>
          </cell>
          <cell r="BW253">
            <v>301</v>
          </cell>
          <cell r="BX253">
            <v>3949</v>
          </cell>
        </row>
        <row r="254">
          <cell r="BE254">
            <v>2564</v>
          </cell>
          <cell r="BF254">
            <v>7876</v>
          </cell>
          <cell r="BG254">
            <v>5572</v>
          </cell>
          <cell r="BH254">
            <v>3268</v>
          </cell>
          <cell r="BI254">
            <v>580</v>
          </cell>
          <cell r="BJ254">
            <v>2589</v>
          </cell>
          <cell r="BK254">
            <v>7901</v>
          </cell>
          <cell r="BL254">
            <v>5597</v>
          </cell>
          <cell r="BM254">
            <v>3293</v>
          </cell>
          <cell r="BN254">
            <v>605</v>
          </cell>
          <cell r="BO254">
            <v>5428</v>
          </cell>
          <cell r="BP254">
            <v>116</v>
          </cell>
          <cell r="BQ254">
            <v>2420</v>
          </cell>
          <cell r="BR254">
            <v>4724</v>
          </cell>
          <cell r="BS254">
            <v>7412</v>
          </cell>
          <cell r="BT254">
            <v>5421</v>
          </cell>
          <cell r="BU254">
            <v>109</v>
          </cell>
          <cell r="BV254">
            <v>2413</v>
          </cell>
          <cell r="BW254">
            <v>4717</v>
          </cell>
          <cell r="BX254">
            <v>7405</v>
          </cell>
        </row>
        <row r="255">
          <cell r="BE255">
            <v>5508</v>
          </cell>
          <cell r="BF255">
            <v>1860</v>
          </cell>
          <cell r="BG255">
            <v>3524</v>
          </cell>
          <cell r="BH255">
            <v>1156</v>
          </cell>
          <cell r="BI255">
            <v>7812</v>
          </cell>
          <cell r="BJ255">
            <v>5533</v>
          </cell>
          <cell r="BK255">
            <v>1885</v>
          </cell>
          <cell r="BL255">
            <v>3549</v>
          </cell>
          <cell r="BM255">
            <v>1181</v>
          </cell>
          <cell r="BN255">
            <v>7837</v>
          </cell>
          <cell r="BO255">
            <v>2484</v>
          </cell>
          <cell r="BP255">
            <v>6132</v>
          </cell>
          <cell r="BQ255">
            <v>4468</v>
          </cell>
          <cell r="BR255">
            <v>6836</v>
          </cell>
          <cell r="BS255">
            <v>180</v>
          </cell>
          <cell r="BT255">
            <v>2477</v>
          </cell>
          <cell r="BU255">
            <v>6125</v>
          </cell>
          <cell r="BV255">
            <v>4461</v>
          </cell>
          <cell r="BW255">
            <v>6829</v>
          </cell>
          <cell r="BX255">
            <v>173</v>
          </cell>
        </row>
        <row r="256">
          <cell r="BE256">
            <v>5316</v>
          </cell>
          <cell r="BF256">
            <v>4292</v>
          </cell>
          <cell r="BG256">
            <v>2948</v>
          </cell>
          <cell r="BH256">
            <v>7300</v>
          </cell>
          <cell r="BI256">
            <v>4</v>
          </cell>
          <cell r="BJ256">
            <v>5341</v>
          </cell>
          <cell r="BK256">
            <v>4317</v>
          </cell>
          <cell r="BL256">
            <v>2973</v>
          </cell>
          <cell r="BM256">
            <v>7325</v>
          </cell>
          <cell r="BN256">
            <v>29</v>
          </cell>
          <cell r="BO256">
            <v>2676</v>
          </cell>
          <cell r="BP256">
            <v>3700</v>
          </cell>
          <cell r="BQ256">
            <v>5044</v>
          </cell>
          <cell r="BR256">
            <v>692</v>
          </cell>
          <cell r="BS256">
            <v>7988</v>
          </cell>
          <cell r="BT256">
            <v>2669</v>
          </cell>
          <cell r="BU256">
            <v>3693</v>
          </cell>
          <cell r="BV256">
            <v>5037</v>
          </cell>
          <cell r="BW256">
            <v>685</v>
          </cell>
          <cell r="BX256">
            <v>7981</v>
          </cell>
        </row>
        <row r="262">
          <cell r="BE262">
            <v>1</v>
          </cell>
          <cell r="BF262">
            <v>7297</v>
          </cell>
          <cell r="BG262">
            <v>2945</v>
          </cell>
          <cell r="BH262">
            <v>4289</v>
          </cell>
          <cell r="BI262">
            <v>5313</v>
          </cell>
          <cell r="BJ262">
            <v>32</v>
          </cell>
          <cell r="BK262">
            <v>7328</v>
          </cell>
          <cell r="BL262">
            <v>2976</v>
          </cell>
          <cell r="BM262">
            <v>4320</v>
          </cell>
          <cell r="BN262">
            <v>5344</v>
          </cell>
          <cell r="BO262">
            <v>7985</v>
          </cell>
          <cell r="BP262">
            <v>689</v>
          </cell>
          <cell r="BQ262">
            <v>5041</v>
          </cell>
          <cell r="BR262">
            <v>3697</v>
          </cell>
          <cell r="BS262">
            <v>2673</v>
          </cell>
          <cell r="BT262">
            <v>7984</v>
          </cell>
          <cell r="BU262">
            <v>688</v>
          </cell>
          <cell r="BV262">
            <v>5040</v>
          </cell>
          <cell r="BW262">
            <v>3696</v>
          </cell>
          <cell r="BX262">
            <v>2672</v>
          </cell>
        </row>
        <row r="263">
          <cell r="BE263">
            <v>7809</v>
          </cell>
          <cell r="BF263">
            <v>1153</v>
          </cell>
          <cell r="BG263">
            <v>3521</v>
          </cell>
          <cell r="BH263">
            <v>1857</v>
          </cell>
          <cell r="BI263">
            <v>5505</v>
          </cell>
          <cell r="BJ263">
            <v>7840</v>
          </cell>
          <cell r="BK263">
            <v>1184</v>
          </cell>
          <cell r="BL263">
            <v>3552</v>
          </cell>
          <cell r="BM263">
            <v>1888</v>
          </cell>
          <cell r="BN263">
            <v>5536</v>
          </cell>
          <cell r="BO263">
            <v>177</v>
          </cell>
          <cell r="BP263">
            <v>6833</v>
          </cell>
          <cell r="BQ263">
            <v>4465</v>
          </cell>
          <cell r="BR263">
            <v>6129</v>
          </cell>
          <cell r="BS263">
            <v>2481</v>
          </cell>
          <cell r="BT263">
            <v>176</v>
          </cell>
          <cell r="BU263">
            <v>6832</v>
          </cell>
          <cell r="BV263">
            <v>4464</v>
          </cell>
          <cell r="BW263">
            <v>6128</v>
          </cell>
          <cell r="BX263">
            <v>2480</v>
          </cell>
        </row>
        <row r="264">
          <cell r="BE264">
            <v>577</v>
          </cell>
          <cell r="BF264">
            <v>3265</v>
          </cell>
          <cell r="BG264">
            <v>5569</v>
          </cell>
          <cell r="BH264">
            <v>7873</v>
          </cell>
          <cell r="BI264">
            <v>2561</v>
          </cell>
          <cell r="BJ264">
            <v>608</v>
          </cell>
          <cell r="BK264">
            <v>3296</v>
          </cell>
          <cell r="BL264">
            <v>5600</v>
          </cell>
          <cell r="BM264">
            <v>7904</v>
          </cell>
          <cell r="BN264">
            <v>2592</v>
          </cell>
          <cell r="BO264">
            <v>7409</v>
          </cell>
          <cell r="BP264">
            <v>4721</v>
          </cell>
          <cell r="BQ264">
            <v>2417</v>
          </cell>
          <cell r="BR264">
            <v>113</v>
          </cell>
          <cell r="BS264">
            <v>5425</v>
          </cell>
          <cell r="BT264">
            <v>7408</v>
          </cell>
          <cell r="BU264">
            <v>4720</v>
          </cell>
          <cell r="BV264">
            <v>2416</v>
          </cell>
          <cell r="BW264">
            <v>112</v>
          </cell>
          <cell r="BX264">
            <v>5424</v>
          </cell>
        </row>
        <row r="265">
          <cell r="BE265">
            <v>4033</v>
          </cell>
          <cell r="BF265">
            <v>7681</v>
          </cell>
          <cell r="BG265">
            <v>6017</v>
          </cell>
          <cell r="BH265">
            <v>385</v>
          </cell>
          <cell r="BI265">
            <v>1729</v>
          </cell>
          <cell r="BJ265">
            <v>4064</v>
          </cell>
          <cell r="BK265">
            <v>7712</v>
          </cell>
          <cell r="BL265">
            <v>6048</v>
          </cell>
          <cell r="BM265">
            <v>416</v>
          </cell>
          <cell r="BN265">
            <v>1760</v>
          </cell>
          <cell r="BO265">
            <v>3953</v>
          </cell>
          <cell r="BP265">
            <v>305</v>
          </cell>
          <cell r="BQ265">
            <v>1969</v>
          </cell>
          <cell r="BR265">
            <v>7601</v>
          </cell>
          <cell r="BS265">
            <v>6257</v>
          </cell>
          <cell r="BT265">
            <v>3952</v>
          </cell>
          <cell r="BU265">
            <v>304</v>
          </cell>
          <cell r="BV265">
            <v>1968</v>
          </cell>
          <cell r="BW265">
            <v>7600</v>
          </cell>
          <cell r="BX265">
            <v>6256</v>
          </cell>
        </row>
        <row r="266">
          <cell r="BE266">
            <v>7425</v>
          </cell>
          <cell r="BF266">
            <v>449</v>
          </cell>
          <cell r="BG266">
            <v>1793</v>
          </cell>
          <cell r="BH266">
            <v>5441</v>
          </cell>
          <cell r="BI266">
            <v>4737</v>
          </cell>
          <cell r="BJ266">
            <v>7456</v>
          </cell>
          <cell r="BK266">
            <v>480</v>
          </cell>
          <cell r="BL266">
            <v>1824</v>
          </cell>
          <cell r="BM266">
            <v>5472</v>
          </cell>
          <cell r="BN266">
            <v>4768</v>
          </cell>
          <cell r="BO266">
            <v>561</v>
          </cell>
          <cell r="BP266">
            <v>7537</v>
          </cell>
          <cell r="BQ266">
            <v>6193</v>
          </cell>
          <cell r="BR266">
            <v>2545</v>
          </cell>
          <cell r="BS266">
            <v>3249</v>
          </cell>
          <cell r="BT266">
            <v>560</v>
          </cell>
          <cell r="BU266">
            <v>7536</v>
          </cell>
          <cell r="BV266">
            <v>6192</v>
          </cell>
          <cell r="BW266">
            <v>2544</v>
          </cell>
          <cell r="BX266">
            <v>3248</v>
          </cell>
        </row>
        <row r="267">
          <cell r="BE267">
            <v>56</v>
          </cell>
          <cell r="BF267">
            <v>7352</v>
          </cell>
          <cell r="BG267">
            <v>3000</v>
          </cell>
          <cell r="BH267">
            <v>4344</v>
          </cell>
          <cell r="BI267">
            <v>5368</v>
          </cell>
          <cell r="BJ267">
            <v>41</v>
          </cell>
          <cell r="BK267">
            <v>7337</v>
          </cell>
          <cell r="BL267">
            <v>2985</v>
          </cell>
          <cell r="BM267">
            <v>4329</v>
          </cell>
          <cell r="BN267">
            <v>5353</v>
          </cell>
          <cell r="BO267">
            <v>7944</v>
          </cell>
          <cell r="BP267">
            <v>648</v>
          </cell>
          <cell r="BQ267">
            <v>5000</v>
          </cell>
          <cell r="BR267">
            <v>3656</v>
          </cell>
          <cell r="BS267">
            <v>2632</v>
          </cell>
          <cell r="BT267">
            <v>7961</v>
          </cell>
          <cell r="BU267">
            <v>665</v>
          </cell>
          <cell r="BV267">
            <v>5017</v>
          </cell>
          <cell r="BW267">
            <v>3673</v>
          </cell>
          <cell r="BX267">
            <v>2649</v>
          </cell>
        </row>
        <row r="268">
          <cell r="BE268">
            <v>7864</v>
          </cell>
          <cell r="BF268">
            <v>1208</v>
          </cell>
          <cell r="BG268">
            <v>3576</v>
          </cell>
          <cell r="BH268">
            <v>1912</v>
          </cell>
          <cell r="BI268">
            <v>5560</v>
          </cell>
          <cell r="BJ268">
            <v>7849</v>
          </cell>
          <cell r="BK268">
            <v>1193</v>
          </cell>
          <cell r="BL268">
            <v>3561</v>
          </cell>
          <cell r="BM268">
            <v>1897</v>
          </cell>
          <cell r="BN268">
            <v>5545</v>
          </cell>
          <cell r="BO268">
            <v>136</v>
          </cell>
          <cell r="BP268">
            <v>6792</v>
          </cell>
          <cell r="BQ268">
            <v>4424</v>
          </cell>
          <cell r="BR268">
            <v>6088</v>
          </cell>
          <cell r="BS268">
            <v>2440</v>
          </cell>
          <cell r="BT268">
            <v>153</v>
          </cell>
          <cell r="BU268">
            <v>6809</v>
          </cell>
          <cell r="BV268">
            <v>4441</v>
          </cell>
          <cell r="BW268">
            <v>6105</v>
          </cell>
          <cell r="BX268">
            <v>2457</v>
          </cell>
        </row>
        <row r="269">
          <cell r="BE269">
            <v>632</v>
          </cell>
          <cell r="BF269">
            <v>3320</v>
          </cell>
          <cell r="BG269">
            <v>5624</v>
          </cell>
          <cell r="BH269">
            <v>7928</v>
          </cell>
          <cell r="BI269">
            <v>2616</v>
          </cell>
          <cell r="BJ269">
            <v>617</v>
          </cell>
          <cell r="BK269">
            <v>3305</v>
          </cell>
          <cell r="BL269">
            <v>5609</v>
          </cell>
          <cell r="BM269">
            <v>7913</v>
          </cell>
          <cell r="BN269">
            <v>2601</v>
          </cell>
          <cell r="BO269">
            <v>7368</v>
          </cell>
          <cell r="BP269">
            <v>4680</v>
          </cell>
          <cell r="BQ269">
            <v>2376</v>
          </cell>
          <cell r="BR269">
            <v>72</v>
          </cell>
          <cell r="BS269">
            <v>5384</v>
          </cell>
          <cell r="BT269">
            <v>7385</v>
          </cell>
          <cell r="BU269">
            <v>4697</v>
          </cell>
          <cell r="BV269">
            <v>2393</v>
          </cell>
          <cell r="BW269">
            <v>89</v>
          </cell>
          <cell r="BX269">
            <v>5401</v>
          </cell>
        </row>
        <row r="270">
          <cell r="BE270">
            <v>4088</v>
          </cell>
          <cell r="BF270">
            <v>7736</v>
          </cell>
          <cell r="BG270">
            <v>6072</v>
          </cell>
          <cell r="BH270">
            <v>440</v>
          </cell>
          <cell r="BI270">
            <v>1784</v>
          </cell>
          <cell r="BJ270">
            <v>4073</v>
          </cell>
          <cell r="BK270">
            <v>7721</v>
          </cell>
          <cell r="BL270">
            <v>6057</v>
          </cell>
          <cell r="BM270">
            <v>425</v>
          </cell>
          <cell r="BN270">
            <v>1769</v>
          </cell>
          <cell r="BO270">
            <v>3912</v>
          </cell>
          <cell r="BP270">
            <v>264</v>
          </cell>
          <cell r="BQ270">
            <v>1928</v>
          </cell>
          <cell r="BR270">
            <v>7560</v>
          </cell>
          <cell r="BS270">
            <v>6216</v>
          </cell>
          <cell r="BT270">
            <v>3929</v>
          </cell>
          <cell r="BU270">
            <v>281</v>
          </cell>
          <cell r="BV270">
            <v>1945</v>
          </cell>
          <cell r="BW270">
            <v>7577</v>
          </cell>
          <cell r="BX270">
            <v>6233</v>
          </cell>
        </row>
        <row r="271">
          <cell r="BE271">
            <v>7480</v>
          </cell>
          <cell r="BF271">
            <v>504</v>
          </cell>
          <cell r="BG271">
            <v>1848</v>
          </cell>
          <cell r="BH271">
            <v>5496</v>
          </cell>
          <cell r="BI271">
            <v>4792</v>
          </cell>
          <cell r="BJ271">
            <v>7465</v>
          </cell>
          <cell r="BK271">
            <v>489</v>
          </cell>
          <cell r="BL271">
            <v>1833</v>
          </cell>
          <cell r="BM271">
            <v>5481</v>
          </cell>
          <cell r="BN271">
            <v>4777</v>
          </cell>
          <cell r="BO271">
            <v>520</v>
          </cell>
          <cell r="BP271">
            <v>7496</v>
          </cell>
          <cell r="BQ271">
            <v>6152</v>
          </cell>
          <cell r="BR271">
            <v>2504</v>
          </cell>
          <cell r="BS271">
            <v>3208</v>
          </cell>
          <cell r="BT271">
            <v>537</v>
          </cell>
          <cell r="BU271">
            <v>7513</v>
          </cell>
          <cell r="BV271">
            <v>6169</v>
          </cell>
          <cell r="BW271">
            <v>2521</v>
          </cell>
          <cell r="BX271">
            <v>3225</v>
          </cell>
        </row>
        <row r="272">
          <cell r="BE272">
            <v>11</v>
          </cell>
          <cell r="BF272">
            <v>7307</v>
          </cell>
          <cell r="BG272">
            <v>2955</v>
          </cell>
          <cell r="BH272">
            <v>4299</v>
          </cell>
          <cell r="BI272">
            <v>5323</v>
          </cell>
          <cell r="BJ272">
            <v>22</v>
          </cell>
          <cell r="BK272">
            <v>7318</v>
          </cell>
          <cell r="BL272">
            <v>2966</v>
          </cell>
          <cell r="BM272">
            <v>4310</v>
          </cell>
          <cell r="BN272">
            <v>5334</v>
          </cell>
          <cell r="BO272">
            <v>7995</v>
          </cell>
          <cell r="BP272">
            <v>699</v>
          </cell>
          <cell r="BQ272">
            <v>5051</v>
          </cell>
          <cell r="BR272">
            <v>3707</v>
          </cell>
          <cell r="BS272">
            <v>2683</v>
          </cell>
          <cell r="BT272">
            <v>7974</v>
          </cell>
          <cell r="BU272">
            <v>678</v>
          </cell>
          <cell r="BV272">
            <v>5030</v>
          </cell>
          <cell r="BW272">
            <v>3686</v>
          </cell>
          <cell r="BX272">
            <v>2662</v>
          </cell>
        </row>
        <row r="273">
          <cell r="BE273">
            <v>7819</v>
          </cell>
          <cell r="BF273">
            <v>1163</v>
          </cell>
          <cell r="BG273">
            <v>3531</v>
          </cell>
          <cell r="BH273">
            <v>1867</v>
          </cell>
          <cell r="BI273">
            <v>5515</v>
          </cell>
          <cell r="BJ273">
            <v>7830</v>
          </cell>
          <cell r="BK273">
            <v>1174</v>
          </cell>
          <cell r="BL273">
            <v>3542</v>
          </cell>
          <cell r="BM273">
            <v>1878</v>
          </cell>
          <cell r="BN273">
            <v>5526</v>
          </cell>
          <cell r="BO273">
            <v>187</v>
          </cell>
          <cell r="BP273">
            <v>6843</v>
          </cell>
          <cell r="BQ273">
            <v>4475</v>
          </cell>
          <cell r="BR273">
            <v>6139</v>
          </cell>
          <cell r="BS273">
            <v>2491</v>
          </cell>
          <cell r="BT273">
            <v>166</v>
          </cell>
          <cell r="BU273">
            <v>6822</v>
          </cell>
          <cell r="BV273">
            <v>4454</v>
          </cell>
          <cell r="BW273">
            <v>6118</v>
          </cell>
          <cell r="BX273">
            <v>2470</v>
          </cell>
        </row>
        <row r="274">
          <cell r="BE274">
            <v>587</v>
          </cell>
          <cell r="BF274">
            <v>3275</v>
          </cell>
          <cell r="BG274">
            <v>5579</v>
          </cell>
          <cell r="BH274">
            <v>7883</v>
          </cell>
          <cell r="BI274">
            <v>2571</v>
          </cell>
          <cell r="BJ274">
            <v>598</v>
          </cell>
          <cell r="BK274">
            <v>3286</v>
          </cell>
          <cell r="BL274">
            <v>5590</v>
          </cell>
          <cell r="BM274">
            <v>7894</v>
          </cell>
          <cell r="BN274">
            <v>2582</v>
          </cell>
          <cell r="BO274">
            <v>7419</v>
          </cell>
          <cell r="BP274">
            <v>4731</v>
          </cell>
          <cell r="BQ274">
            <v>2427</v>
          </cell>
          <cell r="BR274">
            <v>123</v>
          </cell>
          <cell r="BS274">
            <v>5435</v>
          </cell>
          <cell r="BT274">
            <v>7398</v>
          </cell>
          <cell r="BU274">
            <v>4710</v>
          </cell>
          <cell r="BV274">
            <v>2406</v>
          </cell>
          <cell r="BW274">
            <v>102</v>
          </cell>
          <cell r="BX274">
            <v>5414</v>
          </cell>
        </row>
        <row r="275">
          <cell r="BE275">
            <v>4043</v>
          </cell>
          <cell r="BF275">
            <v>7691</v>
          </cell>
          <cell r="BG275">
            <v>6027</v>
          </cell>
          <cell r="BH275">
            <v>395</v>
          </cell>
          <cell r="BI275">
            <v>1739</v>
          </cell>
          <cell r="BJ275">
            <v>4054</v>
          </cell>
          <cell r="BK275">
            <v>7702</v>
          </cell>
          <cell r="BL275">
            <v>6038</v>
          </cell>
          <cell r="BM275">
            <v>406</v>
          </cell>
          <cell r="BN275">
            <v>1750</v>
          </cell>
          <cell r="BO275">
            <v>3963</v>
          </cell>
          <cell r="BP275">
            <v>315</v>
          </cell>
          <cell r="BQ275">
            <v>1979</v>
          </cell>
          <cell r="BR275">
            <v>7611</v>
          </cell>
          <cell r="BS275">
            <v>6267</v>
          </cell>
          <cell r="BT275">
            <v>3942</v>
          </cell>
          <cell r="BU275">
            <v>294</v>
          </cell>
          <cell r="BV275">
            <v>1958</v>
          </cell>
          <cell r="BW275">
            <v>7590</v>
          </cell>
          <cell r="BX275">
            <v>6246</v>
          </cell>
        </row>
        <row r="276">
          <cell r="BE276">
            <v>7435</v>
          </cell>
          <cell r="BF276">
            <v>459</v>
          </cell>
          <cell r="BG276">
            <v>1803</v>
          </cell>
          <cell r="BH276">
            <v>5451</v>
          </cell>
          <cell r="BI276">
            <v>4747</v>
          </cell>
          <cell r="BJ276">
            <v>7446</v>
          </cell>
          <cell r="BK276">
            <v>470</v>
          </cell>
          <cell r="BL276">
            <v>1814</v>
          </cell>
          <cell r="BM276">
            <v>5462</v>
          </cell>
          <cell r="BN276">
            <v>4758</v>
          </cell>
          <cell r="BO276">
            <v>571</v>
          </cell>
          <cell r="BP276">
            <v>7547</v>
          </cell>
          <cell r="BQ276">
            <v>6203</v>
          </cell>
          <cell r="BR276">
            <v>2555</v>
          </cell>
          <cell r="BS276">
            <v>3259</v>
          </cell>
          <cell r="BT276">
            <v>550</v>
          </cell>
          <cell r="BU276">
            <v>7526</v>
          </cell>
          <cell r="BV276">
            <v>6182</v>
          </cell>
          <cell r="BW276">
            <v>2534</v>
          </cell>
          <cell r="BX276">
            <v>3238</v>
          </cell>
        </row>
        <row r="277">
          <cell r="BE277">
            <v>62</v>
          </cell>
          <cell r="BF277">
            <v>7358</v>
          </cell>
          <cell r="BG277">
            <v>3006</v>
          </cell>
          <cell r="BH277">
            <v>4350</v>
          </cell>
          <cell r="BI277">
            <v>5374</v>
          </cell>
          <cell r="BJ277">
            <v>35</v>
          </cell>
          <cell r="BK277">
            <v>7331</v>
          </cell>
          <cell r="BL277">
            <v>2979</v>
          </cell>
          <cell r="BM277">
            <v>4323</v>
          </cell>
          <cell r="BN277">
            <v>5347</v>
          </cell>
          <cell r="BO277">
            <v>7950</v>
          </cell>
          <cell r="BP277">
            <v>654</v>
          </cell>
          <cell r="BQ277">
            <v>5006</v>
          </cell>
          <cell r="BR277">
            <v>3662</v>
          </cell>
          <cell r="BS277">
            <v>2638</v>
          </cell>
          <cell r="BT277">
            <v>7955</v>
          </cell>
          <cell r="BU277">
            <v>659</v>
          </cell>
          <cell r="BV277">
            <v>5011</v>
          </cell>
          <cell r="BW277">
            <v>3667</v>
          </cell>
          <cell r="BX277">
            <v>2643</v>
          </cell>
        </row>
        <row r="278">
          <cell r="BE278">
            <v>7870</v>
          </cell>
          <cell r="BF278">
            <v>1214</v>
          </cell>
          <cell r="BG278">
            <v>3582</v>
          </cell>
          <cell r="BH278">
            <v>1918</v>
          </cell>
          <cell r="BI278">
            <v>5566</v>
          </cell>
          <cell r="BJ278">
            <v>7843</v>
          </cell>
          <cell r="BK278">
            <v>1187</v>
          </cell>
          <cell r="BL278">
            <v>3555</v>
          </cell>
          <cell r="BM278">
            <v>1891</v>
          </cell>
          <cell r="BN278">
            <v>5539</v>
          </cell>
          <cell r="BO278">
            <v>142</v>
          </cell>
          <cell r="BP278">
            <v>6798</v>
          </cell>
          <cell r="BQ278">
            <v>4430</v>
          </cell>
          <cell r="BR278">
            <v>6094</v>
          </cell>
          <cell r="BS278">
            <v>2446</v>
          </cell>
          <cell r="BT278">
            <v>147</v>
          </cell>
          <cell r="BU278">
            <v>6803</v>
          </cell>
          <cell r="BV278">
            <v>4435</v>
          </cell>
          <cell r="BW278">
            <v>6099</v>
          </cell>
          <cell r="BX278">
            <v>2451</v>
          </cell>
        </row>
        <row r="279">
          <cell r="BE279">
            <v>638</v>
          </cell>
          <cell r="BF279">
            <v>3326</v>
          </cell>
          <cell r="BG279">
            <v>5630</v>
          </cell>
          <cell r="BH279">
            <v>7934</v>
          </cell>
          <cell r="BI279">
            <v>2622</v>
          </cell>
          <cell r="BJ279">
            <v>611</v>
          </cell>
          <cell r="BK279">
            <v>3299</v>
          </cell>
          <cell r="BL279">
            <v>5603</v>
          </cell>
          <cell r="BM279">
            <v>7907</v>
          </cell>
          <cell r="BN279">
            <v>2595</v>
          </cell>
          <cell r="BO279">
            <v>7374</v>
          </cell>
          <cell r="BP279">
            <v>4686</v>
          </cell>
          <cell r="BQ279">
            <v>2382</v>
          </cell>
          <cell r="BR279">
            <v>78</v>
          </cell>
          <cell r="BS279">
            <v>5390</v>
          </cell>
          <cell r="BT279">
            <v>7379</v>
          </cell>
          <cell r="BU279">
            <v>4691</v>
          </cell>
          <cell r="BV279">
            <v>2387</v>
          </cell>
          <cell r="BW279">
            <v>83</v>
          </cell>
          <cell r="BX279">
            <v>5395</v>
          </cell>
        </row>
        <row r="280">
          <cell r="BE280">
            <v>4094</v>
          </cell>
          <cell r="BF280">
            <v>7742</v>
          </cell>
          <cell r="BG280">
            <v>6078</v>
          </cell>
          <cell r="BH280">
            <v>446</v>
          </cell>
          <cell r="BI280">
            <v>1790</v>
          </cell>
          <cell r="BJ280">
            <v>4067</v>
          </cell>
          <cell r="BK280">
            <v>7715</v>
          </cell>
          <cell r="BL280">
            <v>6051</v>
          </cell>
          <cell r="BM280">
            <v>419</v>
          </cell>
          <cell r="BN280">
            <v>1763</v>
          </cell>
          <cell r="BO280">
            <v>3918</v>
          </cell>
          <cell r="BP280">
            <v>270</v>
          </cell>
          <cell r="BQ280">
            <v>1934</v>
          </cell>
          <cell r="BR280">
            <v>7566</v>
          </cell>
          <cell r="BS280">
            <v>6222</v>
          </cell>
          <cell r="BT280">
            <v>3923</v>
          </cell>
          <cell r="BU280">
            <v>275</v>
          </cell>
          <cell r="BV280">
            <v>1939</v>
          </cell>
          <cell r="BW280">
            <v>7571</v>
          </cell>
          <cell r="BX280">
            <v>6227</v>
          </cell>
        </row>
        <row r="281">
          <cell r="BE281">
            <v>7486</v>
          </cell>
          <cell r="BF281">
            <v>510</v>
          </cell>
          <cell r="BG281">
            <v>1854</v>
          </cell>
          <cell r="BH281">
            <v>5502</v>
          </cell>
          <cell r="BI281">
            <v>4798</v>
          </cell>
          <cell r="BJ281">
            <v>7459</v>
          </cell>
          <cell r="BK281">
            <v>483</v>
          </cell>
          <cell r="BL281">
            <v>1827</v>
          </cell>
          <cell r="BM281">
            <v>5475</v>
          </cell>
          <cell r="BN281">
            <v>4771</v>
          </cell>
          <cell r="BO281">
            <v>526</v>
          </cell>
          <cell r="BP281">
            <v>7502</v>
          </cell>
          <cell r="BQ281">
            <v>6158</v>
          </cell>
          <cell r="BR281">
            <v>2510</v>
          </cell>
          <cell r="BS281">
            <v>3214</v>
          </cell>
          <cell r="BT281">
            <v>531</v>
          </cell>
          <cell r="BU281">
            <v>7507</v>
          </cell>
          <cell r="BV281">
            <v>6163</v>
          </cell>
          <cell r="BW281">
            <v>2515</v>
          </cell>
          <cell r="BX281">
            <v>3219</v>
          </cell>
        </row>
        <row r="287">
          <cell r="BE287">
            <v>4609</v>
          </cell>
          <cell r="BF287">
            <v>5953</v>
          </cell>
          <cell r="BG287">
            <v>321</v>
          </cell>
          <cell r="BH287">
            <v>6657</v>
          </cell>
          <cell r="BI287">
            <v>2305</v>
          </cell>
          <cell r="BJ287">
            <v>4640</v>
          </cell>
          <cell r="BK287">
            <v>5984</v>
          </cell>
          <cell r="BL287">
            <v>352</v>
          </cell>
          <cell r="BM287">
            <v>6688</v>
          </cell>
          <cell r="BN287">
            <v>2336</v>
          </cell>
          <cell r="BO287">
            <v>3377</v>
          </cell>
          <cell r="BP287">
            <v>2033</v>
          </cell>
          <cell r="BQ287">
            <v>7665</v>
          </cell>
          <cell r="BR287">
            <v>1329</v>
          </cell>
          <cell r="BS287">
            <v>5681</v>
          </cell>
          <cell r="BT287">
            <v>3376</v>
          </cell>
          <cell r="BU287">
            <v>2032</v>
          </cell>
          <cell r="BV287">
            <v>7664</v>
          </cell>
          <cell r="BW287">
            <v>1328</v>
          </cell>
          <cell r="BX287">
            <v>5680</v>
          </cell>
        </row>
        <row r="288">
          <cell r="BE288">
            <v>2177</v>
          </cell>
          <cell r="BF288">
            <v>4865</v>
          </cell>
          <cell r="BG288">
            <v>7169</v>
          </cell>
          <cell r="BH288">
            <v>1473</v>
          </cell>
          <cell r="BI288">
            <v>4161</v>
          </cell>
          <cell r="BJ288">
            <v>2208</v>
          </cell>
          <cell r="BK288">
            <v>4896</v>
          </cell>
          <cell r="BL288">
            <v>7200</v>
          </cell>
          <cell r="BM288">
            <v>1504</v>
          </cell>
          <cell r="BN288">
            <v>4192</v>
          </cell>
          <cell r="BO288">
            <v>5809</v>
          </cell>
          <cell r="BP288">
            <v>3121</v>
          </cell>
          <cell r="BQ288">
            <v>817</v>
          </cell>
          <cell r="BR288">
            <v>6513</v>
          </cell>
          <cell r="BS288">
            <v>3825</v>
          </cell>
          <cell r="BT288">
            <v>5808</v>
          </cell>
          <cell r="BU288">
            <v>3120</v>
          </cell>
          <cell r="BV288">
            <v>816</v>
          </cell>
          <cell r="BW288">
            <v>6512</v>
          </cell>
          <cell r="BX288">
            <v>3824</v>
          </cell>
        </row>
        <row r="289">
          <cell r="BE289">
            <v>7233</v>
          </cell>
          <cell r="BF289">
            <v>2881</v>
          </cell>
          <cell r="BG289">
            <v>1217</v>
          </cell>
          <cell r="BH289">
            <v>3585</v>
          </cell>
          <cell r="BI289">
            <v>4929</v>
          </cell>
          <cell r="BJ289">
            <v>7264</v>
          </cell>
          <cell r="BK289">
            <v>2912</v>
          </cell>
          <cell r="BL289">
            <v>1248</v>
          </cell>
          <cell r="BM289">
            <v>3616</v>
          </cell>
          <cell r="BN289">
            <v>4960</v>
          </cell>
          <cell r="BO289">
            <v>753</v>
          </cell>
          <cell r="BP289">
            <v>5105</v>
          </cell>
          <cell r="BQ289">
            <v>6769</v>
          </cell>
          <cell r="BR289">
            <v>4401</v>
          </cell>
          <cell r="BS289">
            <v>3057</v>
          </cell>
          <cell r="BT289">
            <v>752</v>
          </cell>
          <cell r="BU289">
            <v>5104</v>
          </cell>
          <cell r="BV289">
            <v>6768</v>
          </cell>
          <cell r="BW289">
            <v>4400</v>
          </cell>
          <cell r="BX289">
            <v>3056</v>
          </cell>
        </row>
        <row r="290">
          <cell r="BE290">
            <v>1025</v>
          </cell>
          <cell r="BF290">
            <v>2049</v>
          </cell>
          <cell r="BG290">
            <v>3393</v>
          </cell>
          <cell r="BH290">
            <v>7041</v>
          </cell>
          <cell r="BI290">
            <v>6337</v>
          </cell>
          <cell r="BJ290">
            <v>1056</v>
          </cell>
          <cell r="BK290">
            <v>2080</v>
          </cell>
          <cell r="BL290">
            <v>3424</v>
          </cell>
          <cell r="BM290">
            <v>7072</v>
          </cell>
          <cell r="BN290">
            <v>6368</v>
          </cell>
          <cell r="BO290">
            <v>6961</v>
          </cell>
          <cell r="BP290">
            <v>5937</v>
          </cell>
          <cell r="BQ290">
            <v>4593</v>
          </cell>
          <cell r="BR290">
            <v>945</v>
          </cell>
          <cell r="BS290">
            <v>1649</v>
          </cell>
          <cell r="BT290">
            <v>6960</v>
          </cell>
          <cell r="BU290">
            <v>5936</v>
          </cell>
          <cell r="BV290">
            <v>4592</v>
          </cell>
          <cell r="BW290">
            <v>944</v>
          </cell>
          <cell r="BX290">
            <v>1648</v>
          </cell>
        </row>
        <row r="291">
          <cell r="BE291">
            <v>4801</v>
          </cell>
          <cell r="BF291">
            <v>4097</v>
          </cell>
          <cell r="BG291">
            <v>7745</v>
          </cell>
          <cell r="BH291">
            <v>1089</v>
          </cell>
          <cell r="BI291">
            <v>2113</v>
          </cell>
          <cell r="BJ291">
            <v>4832</v>
          </cell>
          <cell r="BK291">
            <v>4128</v>
          </cell>
          <cell r="BL291">
            <v>7776</v>
          </cell>
          <cell r="BM291">
            <v>1120</v>
          </cell>
          <cell r="BN291">
            <v>2144</v>
          </cell>
          <cell r="BO291">
            <v>3185</v>
          </cell>
          <cell r="BP291">
            <v>3889</v>
          </cell>
          <cell r="BQ291">
            <v>241</v>
          </cell>
          <cell r="BR291">
            <v>6897</v>
          </cell>
          <cell r="BS291">
            <v>5873</v>
          </cell>
          <cell r="BT291">
            <v>3184</v>
          </cell>
          <cell r="BU291">
            <v>3888</v>
          </cell>
          <cell r="BV291">
            <v>240</v>
          </cell>
          <cell r="BW291">
            <v>6896</v>
          </cell>
          <cell r="BX291">
            <v>5872</v>
          </cell>
        </row>
        <row r="292">
          <cell r="BE292">
            <v>4664</v>
          </cell>
          <cell r="BF292">
            <v>6008</v>
          </cell>
          <cell r="BG292">
            <v>376</v>
          </cell>
          <cell r="BH292">
            <v>6712</v>
          </cell>
          <cell r="BI292">
            <v>2360</v>
          </cell>
          <cell r="BJ292">
            <v>4649</v>
          </cell>
          <cell r="BK292">
            <v>5993</v>
          </cell>
          <cell r="BL292">
            <v>361</v>
          </cell>
          <cell r="BM292">
            <v>6697</v>
          </cell>
          <cell r="BN292">
            <v>2345</v>
          </cell>
          <cell r="BO292">
            <v>3336</v>
          </cell>
          <cell r="BP292">
            <v>1992</v>
          </cell>
          <cell r="BQ292">
            <v>7624</v>
          </cell>
          <cell r="BR292">
            <v>1288</v>
          </cell>
          <cell r="BS292">
            <v>5640</v>
          </cell>
          <cell r="BT292">
            <v>3353</v>
          </cell>
          <cell r="BU292">
            <v>2009</v>
          </cell>
          <cell r="BV292">
            <v>7641</v>
          </cell>
          <cell r="BW292">
            <v>1305</v>
          </cell>
          <cell r="BX292">
            <v>5657</v>
          </cell>
        </row>
        <row r="293">
          <cell r="BE293">
            <v>2232</v>
          </cell>
          <cell r="BF293">
            <v>4920</v>
          </cell>
          <cell r="BG293">
            <v>7224</v>
          </cell>
          <cell r="BH293">
            <v>1528</v>
          </cell>
          <cell r="BI293">
            <v>4216</v>
          </cell>
          <cell r="BJ293">
            <v>2217</v>
          </cell>
          <cell r="BK293">
            <v>4905</v>
          </cell>
          <cell r="BL293">
            <v>7209</v>
          </cell>
          <cell r="BM293">
            <v>1513</v>
          </cell>
          <cell r="BN293">
            <v>4201</v>
          </cell>
          <cell r="BO293">
            <v>5768</v>
          </cell>
          <cell r="BP293">
            <v>3080</v>
          </cell>
          <cell r="BQ293">
            <v>776</v>
          </cell>
          <cell r="BR293">
            <v>6472</v>
          </cell>
          <cell r="BS293">
            <v>3784</v>
          </cell>
          <cell r="BT293">
            <v>5785</v>
          </cell>
          <cell r="BU293">
            <v>3097</v>
          </cell>
          <cell r="BV293">
            <v>793</v>
          </cell>
          <cell r="BW293">
            <v>6489</v>
          </cell>
          <cell r="BX293">
            <v>3801</v>
          </cell>
        </row>
        <row r="294">
          <cell r="BE294">
            <v>7288</v>
          </cell>
          <cell r="BF294">
            <v>2936</v>
          </cell>
          <cell r="BG294">
            <v>1272</v>
          </cell>
          <cell r="BH294">
            <v>3640</v>
          </cell>
          <cell r="BI294">
            <v>4984</v>
          </cell>
          <cell r="BJ294">
            <v>7273</v>
          </cell>
          <cell r="BK294">
            <v>2921</v>
          </cell>
          <cell r="BL294">
            <v>1257</v>
          </cell>
          <cell r="BM294">
            <v>3625</v>
          </cell>
          <cell r="BN294">
            <v>4969</v>
          </cell>
          <cell r="BO294">
            <v>712</v>
          </cell>
          <cell r="BP294">
            <v>5064</v>
          </cell>
          <cell r="BQ294">
            <v>6728</v>
          </cell>
          <cell r="BR294">
            <v>4360</v>
          </cell>
          <cell r="BS294">
            <v>3016</v>
          </cell>
          <cell r="BT294">
            <v>729</v>
          </cell>
          <cell r="BU294">
            <v>5081</v>
          </cell>
          <cell r="BV294">
            <v>6745</v>
          </cell>
          <cell r="BW294">
            <v>4377</v>
          </cell>
          <cell r="BX294">
            <v>3033</v>
          </cell>
        </row>
        <row r="295">
          <cell r="BE295">
            <v>1080</v>
          </cell>
          <cell r="BF295">
            <v>2104</v>
          </cell>
          <cell r="BG295">
            <v>3448</v>
          </cell>
          <cell r="BH295">
            <v>7096</v>
          </cell>
          <cell r="BI295">
            <v>6392</v>
          </cell>
          <cell r="BJ295">
            <v>1065</v>
          </cell>
          <cell r="BK295">
            <v>2089</v>
          </cell>
          <cell r="BL295">
            <v>3433</v>
          </cell>
          <cell r="BM295">
            <v>7081</v>
          </cell>
          <cell r="BN295">
            <v>6377</v>
          </cell>
          <cell r="BO295">
            <v>6920</v>
          </cell>
          <cell r="BP295">
            <v>5896</v>
          </cell>
          <cell r="BQ295">
            <v>4552</v>
          </cell>
          <cell r="BR295">
            <v>904</v>
          </cell>
          <cell r="BS295">
            <v>1608</v>
          </cell>
          <cell r="BT295">
            <v>6937</v>
          </cell>
          <cell r="BU295">
            <v>5913</v>
          </cell>
          <cell r="BV295">
            <v>4569</v>
          </cell>
          <cell r="BW295">
            <v>921</v>
          </cell>
          <cell r="BX295">
            <v>1625</v>
          </cell>
        </row>
        <row r="296">
          <cell r="BE296">
            <v>4856</v>
          </cell>
          <cell r="BF296">
            <v>4152</v>
          </cell>
          <cell r="BG296">
            <v>7800</v>
          </cell>
          <cell r="BH296">
            <v>1144</v>
          </cell>
          <cell r="BI296">
            <v>2168</v>
          </cell>
          <cell r="BJ296">
            <v>4841</v>
          </cell>
          <cell r="BK296">
            <v>4137</v>
          </cell>
          <cell r="BL296">
            <v>7785</v>
          </cell>
          <cell r="BM296">
            <v>1129</v>
          </cell>
          <cell r="BN296">
            <v>2153</v>
          </cell>
          <cell r="BO296">
            <v>3144</v>
          </cell>
          <cell r="BP296">
            <v>3848</v>
          </cell>
          <cell r="BQ296">
            <v>200</v>
          </cell>
          <cell r="BR296">
            <v>6856</v>
          </cell>
          <cell r="BS296">
            <v>5832</v>
          </cell>
          <cell r="BT296">
            <v>3161</v>
          </cell>
          <cell r="BU296">
            <v>3865</v>
          </cell>
          <cell r="BV296">
            <v>217</v>
          </cell>
          <cell r="BW296">
            <v>6873</v>
          </cell>
          <cell r="BX296">
            <v>5849</v>
          </cell>
        </row>
        <row r="297">
          <cell r="BE297">
            <v>4619</v>
          </cell>
          <cell r="BF297">
            <v>5963</v>
          </cell>
          <cell r="BG297">
            <v>331</v>
          </cell>
          <cell r="BH297">
            <v>6667</v>
          </cell>
          <cell r="BI297">
            <v>2315</v>
          </cell>
          <cell r="BJ297">
            <v>4630</v>
          </cell>
          <cell r="BK297">
            <v>5974</v>
          </cell>
          <cell r="BL297">
            <v>342</v>
          </cell>
          <cell r="BM297">
            <v>6678</v>
          </cell>
          <cell r="BN297">
            <v>2326</v>
          </cell>
          <cell r="BO297">
            <v>3387</v>
          </cell>
          <cell r="BP297">
            <v>2043</v>
          </cell>
          <cell r="BQ297">
            <v>7675</v>
          </cell>
          <cell r="BR297">
            <v>1339</v>
          </cell>
          <cell r="BS297">
            <v>5691</v>
          </cell>
          <cell r="BT297">
            <v>3366</v>
          </cell>
          <cell r="BU297">
            <v>2022</v>
          </cell>
          <cell r="BV297">
            <v>7654</v>
          </cell>
          <cell r="BW297">
            <v>1318</v>
          </cell>
          <cell r="BX297">
            <v>5670</v>
          </cell>
        </row>
        <row r="298">
          <cell r="BE298">
            <v>2187</v>
          </cell>
          <cell r="BF298">
            <v>4875</v>
          </cell>
          <cell r="BG298">
            <v>7179</v>
          </cell>
          <cell r="BH298">
            <v>1483</v>
          </cell>
          <cell r="BI298">
            <v>4171</v>
          </cell>
          <cell r="BJ298">
            <v>2198</v>
          </cell>
          <cell r="BK298">
            <v>4886</v>
          </cell>
          <cell r="BL298">
            <v>7190</v>
          </cell>
          <cell r="BM298">
            <v>1494</v>
          </cell>
          <cell r="BN298">
            <v>4182</v>
          </cell>
          <cell r="BO298">
            <v>5819</v>
          </cell>
          <cell r="BP298">
            <v>3131</v>
          </cell>
          <cell r="BQ298">
            <v>827</v>
          </cell>
          <cell r="BR298">
            <v>6523</v>
          </cell>
          <cell r="BS298">
            <v>3835</v>
          </cell>
          <cell r="BT298">
            <v>5798</v>
          </cell>
          <cell r="BU298">
            <v>3110</v>
          </cell>
          <cell r="BV298">
            <v>806</v>
          </cell>
          <cell r="BW298">
            <v>6502</v>
          </cell>
          <cell r="BX298">
            <v>3814</v>
          </cell>
        </row>
        <row r="299">
          <cell r="BE299">
            <v>7243</v>
          </cell>
          <cell r="BF299">
            <v>2891</v>
          </cell>
          <cell r="BG299">
            <v>1227</v>
          </cell>
          <cell r="BH299">
            <v>3595</v>
          </cell>
          <cell r="BI299">
            <v>4939</v>
          </cell>
          <cell r="BJ299">
            <v>7254</v>
          </cell>
          <cell r="BK299">
            <v>2902</v>
          </cell>
          <cell r="BL299">
            <v>1238</v>
          </cell>
          <cell r="BM299">
            <v>3606</v>
          </cell>
          <cell r="BN299">
            <v>4950</v>
          </cell>
          <cell r="BO299">
            <v>763</v>
          </cell>
          <cell r="BP299">
            <v>5115</v>
          </cell>
          <cell r="BQ299">
            <v>6779</v>
          </cell>
          <cell r="BR299">
            <v>4411</v>
          </cell>
          <cell r="BS299">
            <v>3067</v>
          </cell>
          <cell r="BT299">
            <v>742</v>
          </cell>
          <cell r="BU299">
            <v>5094</v>
          </cell>
          <cell r="BV299">
            <v>6758</v>
          </cell>
          <cell r="BW299">
            <v>4390</v>
          </cell>
          <cell r="BX299">
            <v>3046</v>
          </cell>
        </row>
        <row r="300">
          <cell r="BE300">
            <v>1035</v>
          </cell>
          <cell r="BF300">
            <v>2059</v>
          </cell>
          <cell r="BG300">
            <v>3403</v>
          </cell>
          <cell r="BH300">
            <v>7051</v>
          </cell>
          <cell r="BI300">
            <v>6347</v>
          </cell>
          <cell r="BJ300">
            <v>1046</v>
          </cell>
          <cell r="BK300">
            <v>2070</v>
          </cell>
          <cell r="BL300">
            <v>3414</v>
          </cell>
          <cell r="BM300">
            <v>7062</v>
          </cell>
          <cell r="BN300">
            <v>6358</v>
          </cell>
          <cell r="BO300">
            <v>6971</v>
          </cell>
          <cell r="BP300">
            <v>5947</v>
          </cell>
          <cell r="BQ300">
            <v>4603</v>
          </cell>
          <cell r="BR300">
            <v>955</v>
          </cell>
          <cell r="BS300">
            <v>1659</v>
          </cell>
          <cell r="BT300">
            <v>6950</v>
          </cell>
          <cell r="BU300">
            <v>5926</v>
          </cell>
          <cell r="BV300">
            <v>4582</v>
          </cell>
          <cell r="BW300">
            <v>934</v>
          </cell>
          <cell r="BX300">
            <v>1638</v>
          </cell>
        </row>
        <row r="301">
          <cell r="BE301">
            <v>4811</v>
          </cell>
          <cell r="BF301">
            <v>4107</v>
          </cell>
          <cell r="BG301">
            <v>7755</v>
          </cell>
          <cell r="BH301">
            <v>1099</v>
          </cell>
          <cell r="BI301">
            <v>2123</v>
          </cell>
          <cell r="BJ301">
            <v>4822</v>
          </cell>
          <cell r="BK301">
            <v>4118</v>
          </cell>
          <cell r="BL301">
            <v>7766</v>
          </cell>
          <cell r="BM301">
            <v>1110</v>
          </cell>
          <cell r="BN301">
            <v>2134</v>
          </cell>
          <cell r="BO301">
            <v>3195</v>
          </cell>
          <cell r="BP301">
            <v>3899</v>
          </cell>
          <cell r="BQ301">
            <v>251</v>
          </cell>
          <cell r="BR301">
            <v>6907</v>
          </cell>
          <cell r="BS301">
            <v>5883</v>
          </cell>
          <cell r="BT301">
            <v>3174</v>
          </cell>
          <cell r="BU301">
            <v>3878</v>
          </cell>
          <cell r="BV301">
            <v>230</v>
          </cell>
          <cell r="BW301">
            <v>6886</v>
          </cell>
          <cell r="BX301">
            <v>5862</v>
          </cell>
        </row>
        <row r="302">
          <cell r="BE302">
            <v>4670</v>
          </cell>
          <cell r="BF302">
            <v>6014</v>
          </cell>
          <cell r="BG302">
            <v>382</v>
          </cell>
          <cell r="BH302">
            <v>6718</v>
          </cell>
          <cell r="BI302">
            <v>2366</v>
          </cell>
          <cell r="BJ302">
            <v>4643</v>
          </cell>
          <cell r="BK302">
            <v>5987</v>
          </cell>
          <cell r="BL302">
            <v>355</v>
          </cell>
          <cell r="BM302">
            <v>6691</v>
          </cell>
          <cell r="BN302">
            <v>2339</v>
          </cell>
          <cell r="BO302">
            <v>3342</v>
          </cell>
          <cell r="BP302">
            <v>1998</v>
          </cell>
          <cell r="BQ302">
            <v>7630</v>
          </cell>
          <cell r="BR302">
            <v>1294</v>
          </cell>
          <cell r="BS302">
            <v>5646</v>
          </cell>
          <cell r="BT302">
            <v>3347</v>
          </cell>
          <cell r="BU302">
            <v>2003</v>
          </cell>
          <cell r="BV302">
            <v>7635</v>
          </cell>
          <cell r="BW302">
            <v>1299</v>
          </cell>
          <cell r="BX302">
            <v>5651</v>
          </cell>
        </row>
        <row r="303">
          <cell r="BE303">
            <v>2238</v>
          </cell>
          <cell r="BF303">
            <v>4926</v>
          </cell>
          <cell r="BG303">
            <v>7230</v>
          </cell>
          <cell r="BH303">
            <v>1534</v>
          </cell>
          <cell r="BI303">
            <v>4222</v>
          </cell>
          <cell r="BJ303">
            <v>2211</v>
          </cell>
          <cell r="BK303">
            <v>4899</v>
          </cell>
          <cell r="BL303">
            <v>7203</v>
          </cell>
          <cell r="BM303">
            <v>1507</v>
          </cell>
          <cell r="BN303">
            <v>4195</v>
          </cell>
          <cell r="BO303">
            <v>5774</v>
          </cell>
          <cell r="BP303">
            <v>3086</v>
          </cell>
          <cell r="BQ303">
            <v>782</v>
          </cell>
          <cell r="BR303">
            <v>6478</v>
          </cell>
          <cell r="BS303">
            <v>3790</v>
          </cell>
          <cell r="BT303">
            <v>5779</v>
          </cell>
          <cell r="BU303">
            <v>3091</v>
          </cell>
          <cell r="BV303">
            <v>787</v>
          </cell>
          <cell r="BW303">
            <v>6483</v>
          </cell>
          <cell r="BX303">
            <v>3795</v>
          </cell>
        </row>
        <row r="304">
          <cell r="BE304">
            <v>7294</v>
          </cell>
          <cell r="BF304">
            <v>2942</v>
          </cell>
          <cell r="BG304">
            <v>1278</v>
          </cell>
          <cell r="BH304">
            <v>3646</v>
          </cell>
          <cell r="BI304">
            <v>4990</v>
          </cell>
          <cell r="BJ304">
            <v>7267</v>
          </cell>
          <cell r="BK304">
            <v>2915</v>
          </cell>
          <cell r="BL304">
            <v>1251</v>
          </cell>
          <cell r="BM304">
            <v>3619</v>
          </cell>
          <cell r="BN304">
            <v>4963</v>
          </cell>
          <cell r="BO304">
            <v>718</v>
          </cell>
          <cell r="BP304">
            <v>5070</v>
          </cell>
          <cell r="BQ304">
            <v>6734</v>
          </cell>
          <cell r="BR304">
            <v>4366</v>
          </cell>
          <cell r="BS304">
            <v>3022</v>
          </cell>
          <cell r="BT304">
            <v>723</v>
          </cell>
          <cell r="BU304">
            <v>5075</v>
          </cell>
          <cell r="BV304">
            <v>6739</v>
          </cell>
          <cell r="BW304">
            <v>4371</v>
          </cell>
          <cell r="BX304">
            <v>3027</v>
          </cell>
        </row>
        <row r="305">
          <cell r="BE305">
            <v>1086</v>
          </cell>
          <cell r="BF305">
            <v>2110</v>
          </cell>
          <cell r="BG305">
            <v>3454</v>
          </cell>
          <cell r="BH305">
            <v>7102</v>
          </cell>
          <cell r="BI305">
            <v>6398</v>
          </cell>
          <cell r="BJ305">
            <v>1059</v>
          </cell>
          <cell r="BK305">
            <v>2083</v>
          </cell>
          <cell r="BL305">
            <v>3427</v>
          </cell>
          <cell r="BM305">
            <v>7075</v>
          </cell>
          <cell r="BN305">
            <v>6371</v>
          </cell>
          <cell r="BO305">
            <v>6926</v>
          </cell>
          <cell r="BP305">
            <v>5902</v>
          </cell>
          <cell r="BQ305">
            <v>4558</v>
          </cell>
          <cell r="BR305">
            <v>910</v>
          </cell>
          <cell r="BS305">
            <v>1614</v>
          </cell>
          <cell r="BT305">
            <v>6931</v>
          </cell>
          <cell r="BU305">
            <v>5907</v>
          </cell>
          <cell r="BV305">
            <v>4563</v>
          </cell>
          <cell r="BW305">
            <v>915</v>
          </cell>
          <cell r="BX305">
            <v>1619</v>
          </cell>
        </row>
        <row r="306">
          <cell r="BE306">
            <v>4862</v>
          </cell>
          <cell r="BF306">
            <v>4158</v>
          </cell>
          <cell r="BG306">
            <v>7806</v>
          </cell>
          <cell r="BH306">
            <v>1150</v>
          </cell>
          <cell r="BI306">
            <v>2174</v>
          </cell>
          <cell r="BJ306">
            <v>4835</v>
          </cell>
          <cell r="BK306">
            <v>4131</v>
          </cell>
          <cell r="BL306">
            <v>7779</v>
          </cell>
          <cell r="BM306">
            <v>1123</v>
          </cell>
          <cell r="BN306">
            <v>2147</v>
          </cell>
          <cell r="BO306">
            <v>3150</v>
          </cell>
          <cell r="BP306">
            <v>3854</v>
          </cell>
          <cell r="BQ306">
            <v>206</v>
          </cell>
          <cell r="BR306">
            <v>6862</v>
          </cell>
          <cell r="BS306">
            <v>5838</v>
          </cell>
          <cell r="BT306">
            <v>3155</v>
          </cell>
          <cell r="BU306">
            <v>3859</v>
          </cell>
          <cell r="BV306">
            <v>211</v>
          </cell>
          <cell r="BW306">
            <v>6867</v>
          </cell>
          <cell r="BX306">
            <v>5843</v>
          </cell>
        </row>
        <row r="312">
          <cell r="BE312">
            <v>833</v>
          </cell>
          <cell r="BF312">
            <v>4481</v>
          </cell>
          <cell r="BG312">
            <v>2817</v>
          </cell>
          <cell r="BH312">
            <v>5185</v>
          </cell>
          <cell r="BI312">
            <v>6529</v>
          </cell>
          <cell r="BJ312">
            <v>864</v>
          </cell>
          <cell r="BK312">
            <v>4512</v>
          </cell>
          <cell r="BL312">
            <v>2848</v>
          </cell>
          <cell r="BM312">
            <v>5216</v>
          </cell>
          <cell r="BN312">
            <v>6560</v>
          </cell>
          <cell r="BO312">
            <v>7153</v>
          </cell>
          <cell r="BP312">
            <v>3505</v>
          </cell>
          <cell r="BQ312">
            <v>5169</v>
          </cell>
          <cell r="BR312">
            <v>2801</v>
          </cell>
          <cell r="BS312">
            <v>1457</v>
          </cell>
          <cell r="BT312">
            <v>7152</v>
          </cell>
          <cell r="BU312">
            <v>3504</v>
          </cell>
          <cell r="BV312">
            <v>5168</v>
          </cell>
          <cell r="BW312">
            <v>2800</v>
          </cell>
          <cell r="BX312">
            <v>1456</v>
          </cell>
        </row>
        <row r="313">
          <cell r="BE313">
            <v>4225</v>
          </cell>
          <cell r="BF313">
            <v>5249</v>
          </cell>
          <cell r="BG313">
            <v>6593</v>
          </cell>
          <cell r="BH313">
            <v>2241</v>
          </cell>
          <cell r="BI313">
            <v>1537</v>
          </cell>
          <cell r="BJ313">
            <v>4256</v>
          </cell>
          <cell r="BK313">
            <v>5280</v>
          </cell>
          <cell r="BL313">
            <v>6624</v>
          </cell>
          <cell r="BM313">
            <v>2272</v>
          </cell>
          <cell r="BN313">
            <v>1568</v>
          </cell>
          <cell r="BO313">
            <v>3761</v>
          </cell>
          <cell r="BP313">
            <v>2737</v>
          </cell>
          <cell r="BQ313">
            <v>1393</v>
          </cell>
          <cell r="BR313">
            <v>5745</v>
          </cell>
          <cell r="BS313">
            <v>6449</v>
          </cell>
          <cell r="BT313">
            <v>3760</v>
          </cell>
          <cell r="BU313">
            <v>2736</v>
          </cell>
          <cell r="BV313">
            <v>1392</v>
          </cell>
          <cell r="BW313">
            <v>5744</v>
          </cell>
          <cell r="BX313">
            <v>6448</v>
          </cell>
        </row>
        <row r="314">
          <cell r="BE314">
            <v>6977</v>
          </cell>
          <cell r="BF314">
            <v>1665</v>
          </cell>
          <cell r="BG314">
            <v>3969</v>
          </cell>
          <cell r="BH314">
            <v>6273</v>
          </cell>
          <cell r="BI314">
            <v>961</v>
          </cell>
          <cell r="BJ314">
            <v>7008</v>
          </cell>
          <cell r="BK314">
            <v>1696</v>
          </cell>
          <cell r="BL314">
            <v>4000</v>
          </cell>
          <cell r="BM314">
            <v>6304</v>
          </cell>
          <cell r="BN314">
            <v>992</v>
          </cell>
          <cell r="BO314">
            <v>1009</v>
          </cell>
          <cell r="BP314">
            <v>6321</v>
          </cell>
          <cell r="BQ314">
            <v>4017</v>
          </cell>
          <cell r="BR314">
            <v>1713</v>
          </cell>
          <cell r="BS314">
            <v>7025</v>
          </cell>
          <cell r="BT314">
            <v>1008</v>
          </cell>
          <cell r="BU314">
            <v>6320</v>
          </cell>
          <cell r="BV314">
            <v>4016</v>
          </cell>
          <cell r="BW314">
            <v>1712</v>
          </cell>
          <cell r="BX314">
            <v>7024</v>
          </cell>
        </row>
        <row r="315">
          <cell r="BE315">
            <v>6401</v>
          </cell>
          <cell r="BF315">
            <v>5697</v>
          </cell>
          <cell r="BG315">
            <v>1345</v>
          </cell>
          <cell r="BH315">
            <v>2689</v>
          </cell>
          <cell r="BI315">
            <v>3713</v>
          </cell>
          <cell r="BJ315">
            <v>6432</v>
          </cell>
          <cell r="BK315">
            <v>5728</v>
          </cell>
          <cell r="BL315">
            <v>1376</v>
          </cell>
          <cell r="BM315">
            <v>2720</v>
          </cell>
          <cell r="BN315">
            <v>3744</v>
          </cell>
          <cell r="BO315">
            <v>1585</v>
          </cell>
          <cell r="BP315">
            <v>2289</v>
          </cell>
          <cell r="BQ315">
            <v>6641</v>
          </cell>
          <cell r="BR315">
            <v>5297</v>
          </cell>
          <cell r="BS315">
            <v>4273</v>
          </cell>
          <cell r="BT315">
            <v>1584</v>
          </cell>
          <cell r="BU315">
            <v>2288</v>
          </cell>
          <cell r="BV315">
            <v>6640</v>
          </cell>
          <cell r="BW315">
            <v>5296</v>
          </cell>
          <cell r="BX315">
            <v>4272</v>
          </cell>
        </row>
        <row r="316">
          <cell r="BE316">
            <v>1409</v>
          </cell>
          <cell r="BF316">
            <v>2753</v>
          </cell>
          <cell r="BG316">
            <v>5121</v>
          </cell>
          <cell r="BH316">
            <v>3457</v>
          </cell>
          <cell r="BI316">
            <v>7105</v>
          </cell>
          <cell r="BJ316">
            <v>1440</v>
          </cell>
          <cell r="BK316">
            <v>2784</v>
          </cell>
          <cell r="BL316">
            <v>5152</v>
          </cell>
          <cell r="BM316">
            <v>3488</v>
          </cell>
          <cell r="BN316">
            <v>7136</v>
          </cell>
          <cell r="BO316">
            <v>6577</v>
          </cell>
          <cell r="BP316">
            <v>5233</v>
          </cell>
          <cell r="BQ316">
            <v>2865</v>
          </cell>
          <cell r="BR316">
            <v>4529</v>
          </cell>
          <cell r="BS316">
            <v>881</v>
          </cell>
          <cell r="BT316">
            <v>6576</v>
          </cell>
          <cell r="BU316">
            <v>5232</v>
          </cell>
          <cell r="BV316">
            <v>2864</v>
          </cell>
          <cell r="BW316">
            <v>4528</v>
          </cell>
          <cell r="BX316">
            <v>880</v>
          </cell>
        </row>
        <row r="317">
          <cell r="BE317">
            <v>888</v>
          </cell>
          <cell r="BF317">
            <v>4536</v>
          </cell>
          <cell r="BG317">
            <v>2872</v>
          </cell>
          <cell r="BH317">
            <v>5240</v>
          </cell>
          <cell r="BI317">
            <v>6584</v>
          </cell>
          <cell r="BJ317">
            <v>873</v>
          </cell>
          <cell r="BK317">
            <v>4521</v>
          </cell>
          <cell r="BL317">
            <v>2857</v>
          </cell>
          <cell r="BM317">
            <v>5225</v>
          </cell>
          <cell r="BN317">
            <v>6569</v>
          </cell>
          <cell r="BO317">
            <v>7112</v>
          </cell>
          <cell r="BP317">
            <v>3464</v>
          </cell>
          <cell r="BQ317">
            <v>5128</v>
          </cell>
          <cell r="BR317">
            <v>2760</v>
          </cell>
          <cell r="BS317">
            <v>1416</v>
          </cell>
          <cell r="BT317">
            <v>7129</v>
          </cell>
          <cell r="BU317">
            <v>3481</v>
          </cell>
          <cell r="BV317">
            <v>5145</v>
          </cell>
          <cell r="BW317">
            <v>2777</v>
          </cell>
          <cell r="BX317">
            <v>1433</v>
          </cell>
        </row>
        <row r="318">
          <cell r="BE318">
            <v>4280</v>
          </cell>
          <cell r="BF318">
            <v>5304</v>
          </cell>
          <cell r="BG318">
            <v>6648</v>
          </cell>
          <cell r="BH318">
            <v>2296</v>
          </cell>
          <cell r="BI318">
            <v>1592</v>
          </cell>
          <cell r="BJ318">
            <v>4265</v>
          </cell>
          <cell r="BK318">
            <v>5289</v>
          </cell>
          <cell r="BL318">
            <v>6633</v>
          </cell>
          <cell r="BM318">
            <v>2281</v>
          </cell>
          <cell r="BN318">
            <v>1577</v>
          </cell>
          <cell r="BO318">
            <v>3720</v>
          </cell>
          <cell r="BP318">
            <v>2696</v>
          </cell>
          <cell r="BQ318">
            <v>1352</v>
          </cell>
          <cell r="BR318">
            <v>5704</v>
          </cell>
          <cell r="BS318">
            <v>6408</v>
          </cell>
          <cell r="BT318">
            <v>3737</v>
          </cell>
          <cell r="BU318">
            <v>2713</v>
          </cell>
          <cell r="BV318">
            <v>1369</v>
          </cell>
          <cell r="BW318">
            <v>5721</v>
          </cell>
          <cell r="BX318">
            <v>6425</v>
          </cell>
        </row>
        <row r="319">
          <cell r="BE319">
            <v>7032</v>
          </cell>
          <cell r="BF319">
            <v>1720</v>
          </cell>
          <cell r="BG319">
            <v>4024</v>
          </cell>
          <cell r="BH319">
            <v>6328</v>
          </cell>
          <cell r="BI319">
            <v>1016</v>
          </cell>
          <cell r="BJ319">
            <v>7017</v>
          </cell>
          <cell r="BK319">
            <v>1705</v>
          </cell>
          <cell r="BL319">
            <v>4009</v>
          </cell>
          <cell r="BM319">
            <v>6313</v>
          </cell>
          <cell r="BN319">
            <v>1001</v>
          </cell>
          <cell r="BO319">
            <v>968</v>
          </cell>
          <cell r="BP319">
            <v>6280</v>
          </cell>
          <cell r="BQ319">
            <v>3976</v>
          </cell>
          <cell r="BR319">
            <v>1672</v>
          </cell>
          <cell r="BS319">
            <v>6984</v>
          </cell>
          <cell r="BT319">
            <v>985</v>
          </cell>
          <cell r="BU319">
            <v>6297</v>
          </cell>
          <cell r="BV319">
            <v>3993</v>
          </cell>
          <cell r="BW319">
            <v>1689</v>
          </cell>
          <cell r="BX319">
            <v>7001</v>
          </cell>
        </row>
        <row r="320">
          <cell r="BE320">
            <v>6456</v>
          </cell>
          <cell r="BF320">
            <v>5752</v>
          </cell>
          <cell r="BG320">
            <v>1400</v>
          </cell>
          <cell r="BH320">
            <v>2744</v>
          </cell>
          <cell r="BI320">
            <v>3768</v>
          </cell>
          <cell r="BJ320">
            <v>6441</v>
          </cell>
          <cell r="BK320">
            <v>5737</v>
          </cell>
          <cell r="BL320">
            <v>1385</v>
          </cell>
          <cell r="BM320">
            <v>2729</v>
          </cell>
          <cell r="BN320">
            <v>3753</v>
          </cell>
          <cell r="BO320">
            <v>1544</v>
          </cell>
          <cell r="BP320">
            <v>2248</v>
          </cell>
          <cell r="BQ320">
            <v>6600</v>
          </cell>
          <cell r="BR320">
            <v>5256</v>
          </cell>
          <cell r="BS320">
            <v>4232</v>
          </cell>
          <cell r="BT320">
            <v>1561</v>
          </cell>
          <cell r="BU320">
            <v>2265</v>
          </cell>
          <cell r="BV320">
            <v>6617</v>
          </cell>
          <cell r="BW320">
            <v>5273</v>
          </cell>
          <cell r="BX320">
            <v>4249</v>
          </cell>
        </row>
        <row r="321">
          <cell r="BE321">
            <v>1464</v>
          </cell>
          <cell r="BF321">
            <v>2808</v>
          </cell>
          <cell r="BG321">
            <v>5176</v>
          </cell>
          <cell r="BH321">
            <v>3512</v>
          </cell>
          <cell r="BI321">
            <v>7160</v>
          </cell>
          <cell r="BJ321">
            <v>1449</v>
          </cell>
          <cell r="BK321">
            <v>2793</v>
          </cell>
          <cell r="BL321">
            <v>5161</v>
          </cell>
          <cell r="BM321">
            <v>3497</v>
          </cell>
          <cell r="BN321">
            <v>7145</v>
          </cell>
          <cell r="BO321">
            <v>6536</v>
          </cell>
          <cell r="BP321">
            <v>5192</v>
          </cell>
          <cell r="BQ321">
            <v>2824</v>
          </cell>
          <cell r="BR321">
            <v>4488</v>
          </cell>
          <cell r="BS321">
            <v>840</v>
          </cell>
          <cell r="BT321">
            <v>6553</v>
          </cell>
          <cell r="BU321">
            <v>5209</v>
          </cell>
          <cell r="BV321">
            <v>2841</v>
          </cell>
          <cell r="BW321">
            <v>4505</v>
          </cell>
          <cell r="BX321">
            <v>857</v>
          </cell>
        </row>
        <row r="322">
          <cell r="BE322">
            <v>843</v>
          </cell>
          <cell r="BF322">
            <v>4491</v>
          </cell>
          <cell r="BG322">
            <v>2827</v>
          </cell>
          <cell r="BH322">
            <v>5195</v>
          </cell>
          <cell r="BI322">
            <v>6539</v>
          </cell>
          <cell r="BJ322">
            <v>854</v>
          </cell>
          <cell r="BK322">
            <v>4502</v>
          </cell>
          <cell r="BL322">
            <v>2838</v>
          </cell>
          <cell r="BM322">
            <v>5206</v>
          </cell>
          <cell r="BN322">
            <v>6550</v>
          </cell>
          <cell r="BO322">
            <v>7163</v>
          </cell>
          <cell r="BP322">
            <v>3515</v>
          </cell>
          <cell r="BQ322">
            <v>5179</v>
          </cell>
          <cell r="BR322">
            <v>2811</v>
          </cell>
          <cell r="BS322">
            <v>1467</v>
          </cell>
          <cell r="BT322">
            <v>7142</v>
          </cell>
          <cell r="BU322">
            <v>3494</v>
          </cell>
          <cell r="BV322">
            <v>5158</v>
          </cell>
          <cell r="BW322">
            <v>2790</v>
          </cell>
          <cell r="BX322">
            <v>1446</v>
          </cell>
        </row>
        <row r="323">
          <cell r="BE323">
            <v>4235</v>
          </cell>
          <cell r="BF323">
            <v>5259</v>
          </cell>
          <cell r="BG323">
            <v>6603</v>
          </cell>
          <cell r="BH323">
            <v>2251</v>
          </cell>
          <cell r="BI323">
            <v>1547</v>
          </cell>
          <cell r="BJ323">
            <v>4246</v>
          </cell>
          <cell r="BK323">
            <v>5270</v>
          </cell>
          <cell r="BL323">
            <v>6614</v>
          </cell>
          <cell r="BM323">
            <v>2262</v>
          </cell>
          <cell r="BN323">
            <v>1558</v>
          </cell>
          <cell r="BO323">
            <v>3771</v>
          </cell>
          <cell r="BP323">
            <v>2747</v>
          </cell>
          <cell r="BQ323">
            <v>1403</v>
          </cell>
          <cell r="BR323">
            <v>5755</v>
          </cell>
          <cell r="BS323">
            <v>6459</v>
          </cell>
          <cell r="BT323">
            <v>3750</v>
          </cell>
          <cell r="BU323">
            <v>2726</v>
          </cell>
          <cell r="BV323">
            <v>1382</v>
          </cell>
          <cell r="BW323">
            <v>5734</v>
          </cell>
          <cell r="BX323">
            <v>6438</v>
          </cell>
        </row>
        <row r="324">
          <cell r="BE324">
            <v>6987</v>
          </cell>
          <cell r="BF324">
            <v>1675</v>
          </cell>
          <cell r="BG324">
            <v>3979</v>
          </cell>
          <cell r="BH324">
            <v>6283</v>
          </cell>
          <cell r="BI324">
            <v>971</v>
          </cell>
          <cell r="BJ324">
            <v>6998</v>
          </cell>
          <cell r="BK324">
            <v>1686</v>
          </cell>
          <cell r="BL324">
            <v>3990</v>
          </cell>
          <cell r="BM324">
            <v>6294</v>
          </cell>
          <cell r="BN324">
            <v>982</v>
          </cell>
          <cell r="BO324">
            <v>1019</v>
          </cell>
          <cell r="BP324">
            <v>6331</v>
          </cell>
          <cell r="BQ324">
            <v>4027</v>
          </cell>
          <cell r="BR324">
            <v>1723</v>
          </cell>
          <cell r="BS324">
            <v>7035</v>
          </cell>
          <cell r="BT324">
            <v>998</v>
          </cell>
          <cell r="BU324">
            <v>6310</v>
          </cell>
          <cell r="BV324">
            <v>4006</v>
          </cell>
          <cell r="BW324">
            <v>1702</v>
          </cell>
          <cell r="BX324">
            <v>7014</v>
          </cell>
        </row>
        <row r="325">
          <cell r="BE325">
            <v>6411</v>
          </cell>
          <cell r="BF325">
            <v>5707</v>
          </cell>
          <cell r="BG325">
            <v>1355</v>
          </cell>
          <cell r="BH325">
            <v>2699</v>
          </cell>
          <cell r="BI325">
            <v>3723</v>
          </cell>
          <cell r="BJ325">
            <v>6422</v>
          </cell>
          <cell r="BK325">
            <v>5718</v>
          </cell>
          <cell r="BL325">
            <v>1366</v>
          </cell>
          <cell r="BM325">
            <v>2710</v>
          </cell>
          <cell r="BN325">
            <v>3734</v>
          </cell>
          <cell r="BO325">
            <v>1595</v>
          </cell>
          <cell r="BP325">
            <v>2299</v>
          </cell>
          <cell r="BQ325">
            <v>6651</v>
          </cell>
          <cell r="BR325">
            <v>5307</v>
          </cell>
          <cell r="BS325">
            <v>4283</v>
          </cell>
          <cell r="BT325">
            <v>1574</v>
          </cell>
          <cell r="BU325">
            <v>2278</v>
          </cell>
          <cell r="BV325">
            <v>6630</v>
          </cell>
          <cell r="BW325">
            <v>5286</v>
          </cell>
          <cell r="BX325">
            <v>4262</v>
          </cell>
        </row>
        <row r="326">
          <cell r="BE326">
            <v>1419</v>
          </cell>
          <cell r="BF326">
            <v>2763</v>
          </cell>
          <cell r="BG326">
            <v>5131</v>
          </cell>
          <cell r="BH326">
            <v>3467</v>
          </cell>
          <cell r="BI326">
            <v>7115</v>
          </cell>
          <cell r="BJ326">
            <v>1430</v>
          </cell>
          <cell r="BK326">
            <v>2774</v>
          </cell>
          <cell r="BL326">
            <v>5142</v>
          </cell>
          <cell r="BM326">
            <v>3478</v>
          </cell>
          <cell r="BN326">
            <v>7126</v>
          </cell>
          <cell r="BO326">
            <v>6587</v>
          </cell>
          <cell r="BP326">
            <v>5243</v>
          </cell>
          <cell r="BQ326">
            <v>2875</v>
          </cell>
          <cell r="BR326">
            <v>4539</v>
          </cell>
          <cell r="BS326">
            <v>891</v>
          </cell>
          <cell r="BT326">
            <v>6566</v>
          </cell>
          <cell r="BU326">
            <v>5222</v>
          </cell>
          <cell r="BV326">
            <v>2854</v>
          </cell>
          <cell r="BW326">
            <v>4518</v>
          </cell>
          <cell r="BX326">
            <v>870</v>
          </cell>
        </row>
        <row r="327">
          <cell r="BE327">
            <v>894</v>
          </cell>
          <cell r="BF327">
            <v>4542</v>
          </cell>
          <cell r="BG327">
            <v>2878</v>
          </cell>
          <cell r="BH327">
            <v>5246</v>
          </cell>
          <cell r="BI327">
            <v>6590</v>
          </cell>
          <cell r="BJ327">
            <v>867</v>
          </cell>
          <cell r="BK327">
            <v>4515</v>
          </cell>
          <cell r="BL327">
            <v>2851</v>
          </cell>
          <cell r="BM327">
            <v>5219</v>
          </cell>
          <cell r="BN327">
            <v>6563</v>
          </cell>
          <cell r="BO327">
            <v>7118</v>
          </cell>
          <cell r="BP327">
            <v>3470</v>
          </cell>
          <cell r="BQ327">
            <v>5134</v>
          </cell>
          <cell r="BR327">
            <v>2766</v>
          </cell>
          <cell r="BS327">
            <v>1422</v>
          </cell>
          <cell r="BT327">
            <v>7123</v>
          </cell>
          <cell r="BU327">
            <v>3475</v>
          </cell>
          <cell r="BV327">
            <v>5139</v>
          </cell>
          <cell r="BW327">
            <v>2771</v>
          </cell>
          <cell r="BX327">
            <v>1427</v>
          </cell>
        </row>
        <row r="328">
          <cell r="BE328">
            <v>4286</v>
          </cell>
          <cell r="BF328">
            <v>5310</v>
          </cell>
          <cell r="BG328">
            <v>6654</v>
          </cell>
          <cell r="BH328">
            <v>2302</v>
          </cell>
          <cell r="BI328">
            <v>1598</v>
          </cell>
          <cell r="BJ328">
            <v>4259</v>
          </cell>
          <cell r="BK328">
            <v>5283</v>
          </cell>
          <cell r="BL328">
            <v>6627</v>
          </cell>
          <cell r="BM328">
            <v>2275</v>
          </cell>
          <cell r="BN328">
            <v>1571</v>
          </cell>
          <cell r="BO328">
            <v>3726</v>
          </cell>
          <cell r="BP328">
            <v>2702</v>
          </cell>
          <cell r="BQ328">
            <v>1358</v>
          </cell>
          <cell r="BR328">
            <v>5710</v>
          </cell>
          <cell r="BS328">
            <v>6414</v>
          </cell>
          <cell r="BT328">
            <v>3731</v>
          </cell>
          <cell r="BU328">
            <v>2707</v>
          </cell>
          <cell r="BV328">
            <v>1363</v>
          </cell>
          <cell r="BW328">
            <v>5715</v>
          </cell>
          <cell r="BX328">
            <v>6419</v>
          </cell>
        </row>
        <row r="329">
          <cell r="BE329">
            <v>7038</v>
          </cell>
          <cell r="BF329">
            <v>1726</v>
          </cell>
          <cell r="BG329">
            <v>4030</v>
          </cell>
          <cell r="BH329">
            <v>6334</v>
          </cell>
          <cell r="BI329">
            <v>1022</v>
          </cell>
          <cell r="BJ329">
            <v>7011</v>
          </cell>
          <cell r="BK329">
            <v>1699</v>
          </cell>
          <cell r="BL329">
            <v>4003</v>
          </cell>
          <cell r="BM329">
            <v>6307</v>
          </cell>
          <cell r="BN329">
            <v>995</v>
          </cell>
          <cell r="BO329">
            <v>974</v>
          </cell>
          <cell r="BP329">
            <v>6286</v>
          </cell>
          <cell r="BQ329">
            <v>3982</v>
          </cell>
          <cell r="BR329">
            <v>1678</v>
          </cell>
          <cell r="BS329">
            <v>6990</v>
          </cell>
          <cell r="BT329">
            <v>979</v>
          </cell>
          <cell r="BU329">
            <v>6291</v>
          </cell>
          <cell r="BV329">
            <v>3987</v>
          </cell>
          <cell r="BW329">
            <v>1683</v>
          </cell>
          <cell r="BX329">
            <v>6995</v>
          </cell>
        </row>
        <row r="330">
          <cell r="BE330">
            <v>6462</v>
          </cell>
          <cell r="BF330">
            <v>5758</v>
          </cell>
          <cell r="BG330">
            <v>1406</v>
          </cell>
          <cell r="BH330">
            <v>2750</v>
          </cell>
          <cell r="BI330">
            <v>3774</v>
          </cell>
          <cell r="BJ330">
            <v>6435</v>
          </cell>
          <cell r="BK330">
            <v>5731</v>
          </cell>
          <cell r="BL330">
            <v>1379</v>
          </cell>
          <cell r="BM330">
            <v>2723</v>
          </cell>
          <cell r="BN330">
            <v>3747</v>
          </cell>
          <cell r="BO330">
            <v>1550</v>
          </cell>
          <cell r="BP330">
            <v>2254</v>
          </cell>
          <cell r="BQ330">
            <v>6606</v>
          </cell>
          <cell r="BR330">
            <v>5262</v>
          </cell>
          <cell r="BS330">
            <v>4238</v>
          </cell>
          <cell r="BT330">
            <v>1555</v>
          </cell>
          <cell r="BU330">
            <v>2259</v>
          </cell>
          <cell r="BV330">
            <v>6611</v>
          </cell>
          <cell r="BW330">
            <v>5267</v>
          </cell>
          <cell r="BX330">
            <v>4243</v>
          </cell>
        </row>
        <row r="331">
          <cell r="BE331">
            <v>1470</v>
          </cell>
          <cell r="BF331">
            <v>2814</v>
          </cell>
          <cell r="BG331">
            <v>5182</v>
          </cell>
          <cell r="BH331">
            <v>3518</v>
          </cell>
          <cell r="BI331">
            <v>7166</v>
          </cell>
          <cell r="BJ331">
            <v>1443</v>
          </cell>
          <cell r="BK331">
            <v>2787</v>
          </cell>
          <cell r="BL331">
            <v>5155</v>
          </cell>
          <cell r="BM331">
            <v>3491</v>
          </cell>
          <cell r="BN331">
            <v>7139</v>
          </cell>
          <cell r="BO331">
            <v>6542</v>
          </cell>
          <cell r="BP331">
            <v>5198</v>
          </cell>
          <cell r="BQ331">
            <v>2830</v>
          </cell>
          <cell r="BR331">
            <v>4494</v>
          </cell>
          <cell r="BS331">
            <v>846</v>
          </cell>
          <cell r="BT331">
            <v>6547</v>
          </cell>
          <cell r="BU331">
            <v>5203</v>
          </cell>
          <cell r="BV331">
            <v>2835</v>
          </cell>
          <cell r="BW331">
            <v>4499</v>
          </cell>
          <cell r="BX331">
            <v>851</v>
          </cell>
        </row>
        <row r="337">
          <cell r="BE337">
            <v>5825</v>
          </cell>
          <cell r="BF337">
            <v>6849</v>
          </cell>
          <cell r="BG337">
            <v>193</v>
          </cell>
          <cell r="BH337">
            <v>3841</v>
          </cell>
          <cell r="BI337">
            <v>3137</v>
          </cell>
          <cell r="BJ337">
            <v>5856</v>
          </cell>
          <cell r="BK337">
            <v>6880</v>
          </cell>
          <cell r="BL337">
            <v>224</v>
          </cell>
          <cell r="BM337">
            <v>3872</v>
          </cell>
          <cell r="BN337">
            <v>3168</v>
          </cell>
          <cell r="BO337">
            <v>2161</v>
          </cell>
          <cell r="BP337">
            <v>1137</v>
          </cell>
          <cell r="BQ337">
            <v>7793</v>
          </cell>
          <cell r="BR337">
            <v>4145</v>
          </cell>
          <cell r="BS337">
            <v>4849</v>
          </cell>
          <cell r="BT337">
            <v>2160</v>
          </cell>
          <cell r="BU337">
            <v>1136</v>
          </cell>
          <cell r="BV337">
            <v>7792</v>
          </cell>
          <cell r="BW337">
            <v>4144</v>
          </cell>
          <cell r="BX337">
            <v>4848</v>
          </cell>
        </row>
        <row r="338">
          <cell r="BE338">
            <v>1601</v>
          </cell>
          <cell r="BF338">
            <v>897</v>
          </cell>
          <cell r="BG338">
            <v>4545</v>
          </cell>
          <cell r="BH338">
            <v>5889</v>
          </cell>
          <cell r="BI338">
            <v>6913</v>
          </cell>
          <cell r="BJ338">
            <v>1632</v>
          </cell>
          <cell r="BK338">
            <v>928</v>
          </cell>
          <cell r="BL338">
            <v>4576</v>
          </cell>
          <cell r="BM338">
            <v>5920</v>
          </cell>
          <cell r="BN338">
            <v>6944</v>
          </cell>
          <cell r="BO338">
            <v>6385</v>
          </cell>
          <cell r="BP338">
            <v>7089</v>
          </cell>
          <cell r="BQ338">
            <v>3441</v>
          </cell>
          <cell r="BR338">
            <v>2097</v>
          </cell>
          <cell r="BS338">
            <v>1073</v>
          </cell>
          <cell r="BT338">
            <v>6384</v>
          </cell>
          <cell r="BU338">
            <v>7088</v>
          </cell>
          <cell r="BV338">
            <v>3440</v>
          </cell>
          <cell r="BW338">
            <v>2096</v>
          </cell>
          <cell r="BX338">
            <v>1072</v>
          </cell>
        </row>
        <row r="339">
          <cell r="BE339">
            <v>3009</v>
          </cell>
          <cell r="BF339">
            <v>4353</v>
          </cell>
          <cell r="BG339">
            <v>6721</v>
          </cell>
          <cell r="BH339">
            <v>5057</v>
          </cell>
          <cell r="BI339">
            <v>705</v>
          </cell>
          <cell r="BJ339">
            <v>3040</v>
          </cell>
          <cell r="BK339">
            <v>4384</v>
          </cell>
          <cell r="BL339">
            <v>6752</v>
          </cell>
          <cell r="BM339">
            <v>5088</v>
          </cell>
          <cell r="BN339">
            <v>736</v>
          </cell>
          <cell r="BO339">
            <v>4977</v>
          </cell>
          <cell r="BP339">
            <v>3633</v>
          </cell>
          <cell r="BQ339">
            <v>1265</v>
          </cell>
          <cell r="BR339">
            <v>2929</v>
          </cell>
          <cell r="BS339">
            <v>7281</v>
          </cell>
          <cell r="BT339">
            <v>4976</v>
          </cell>
          <cell r="BU339">
            <v>3632</v>
          </cell>
          <cell r="BV339">
            <v>1264</v>
          </cell>
          <cell r="BW339">
            <v>2928</v>
          </cell>
          <cell r="BX339">
            <v>7280</v>
          </cell>
        </row>
        <row r="340">
          <cell r="BE340">
            <v>3777</v>
          </cell>
          <cell r="BF340">
            <v>6465</v>
          </cell>
          <cell r="BG340">
            <v>769</v>
          </cell>
          <cell r="BH340">
            <v>3073</v>
          </cell>
          <cell r="BI340">
            <v>5761</v>
          </cell>
          <cell r="BJ340">
            <v>3808</v>
          </cell>
          <cell r="BK340">
            <v>6496</v>
          </cell>
          <cell r="BL340">
            <v>800</v>
          </cell>
          <cell r="BM340">
            <v>3104</v>
          </cell>
          <cell r="BN340">
            <v>5792</v>
          </cell>
          <cell r="BO340">
            <v>4209</v>
          </cell>
          <cell r="BP340">
            <v>1521</v>
          </cell>
          <cell r="BQ340">
            <v>7217</v>
          </cell>
          <cell r="BR340">
            <v>4913</v>
          </cell>
          <cell r="BS340">
            <v>2225</v>
          </cell>
          <cell r="BT340">
            <v>4208</v>
          </cell>
          <cell r="BU340">
            <v>1520</v>
          </cell>
          <cell r="BV340">
            <v>7216</v>
          </cell>
          <cell r="BW340">
            <v>4912</v>
          </cell>
          <cell r="BX340">
            <v>2224</v>
          </cell>
        </row>
        <row r="341">
          <cell r="BE341">
            <v>5633</v>
          </cell>
          <cell r="BF341">
            <v>1281</v>
          </cell>
          <cell r="BG341">
            <v>7617</v>
          </cell>
          <cell r="BH341">
            <v>1985</v>
          </cell>
          <cell r="BI341">
            <v>3329</v>
          </cell>
          <cell r="BJ341">
            <v>5664</v>
          </cell>
          <cell r="BK341">
            <v>1312</v>
          </cell>
          <cell r="BL341">
            <v>7648</v>
          </cell>
          <cell r="BM341">
            <v>2016</v>
          </cell>
          <cell r="BN341">
            <v>3360</v>
          </cell>
          <cell r="BO341">
            <v>2353</v>
          </cell>
          <cell r="BP341">
            <v>6705</v>
          </cell>
          <cell r="BQ341">
            <v>369</v>
          </cell>
          <cell r="BR341">
            <v>6001</v>
          </cell>
          <cell r="BS341">
            <v>4657</v>
          </cell>
          <cell r="BT341">
            <v>2352</v>
          </cell>
          <cell r="BU341">
            <v>6704</v>
          </cell>
          <cell r="BV341">
            <v>368</v>
          </cell>
          <cell r="BW341">
            <v>6000</v>
          </cell>
          <cell r="BX341">
            <v>4656</v>
          </cell>
        </row>
        <row r="342">
          <cell r="BE342">
            <v>5880</v>
          </cell>
          <cell r="BF342">
            <v>6904</v>
          </cell>
          <cell r="BG342">
            <v>248</v>
          </cell>
          <cell r="BH342">
            <v>3896</v>
          </cell>
          <cell r="BI342">
            <v>3192</v>
          </cell>
          <cell r="BJ342">
            <v>5865</v>
          </cell>
          <cell r="BK342">
            <v>6889</v>
          </cell>
          <cell r="BL342">
            <v>233</v>
          </cell>
          <cell r="BM342">
            <v>3881</v>
          </cell>
          <cell r="BN342">
            <v>3177</v>
          </cell>
          <cell r="BO342">
            <v>2120</v>
          </cell>
          <cell r="BP342">
            <v>1096</v>
          </cell>
          <cell r="BQ342">
            <v>7752</v>
          </cell>
          <cell r="BR342">
            <v>4104</v>
          </cell>
          <cell r="BS342">
            <v>4808</v>
          </cell>
          <cell r="BT342">
            <v>2137</v>
          </cell>
          <cell r="BU342">
            <v>1113</v>
          </cell>
          <cell r="BV342">
            <v>7769</v>
          </cell>
          <cell r="BW342">
            <v>4121</v>
          </cell>
          <cell r="BX342">
            <v>4825</v>
          </cell>
        </row>
        <row r="343">
          <cell r="BE343">
            <v>1656</v>
          </cell>
          <cell r="BF343">
            <v>952</v>
          </cell>
          <cell r="BG343">
            <v>4600</v>
          </cell>
          <cell r="BH343">
            <v>5944</v>
          </cell>
          <cell r="BI343">
            <v>6968</v>
          </cell>
          <cell r="BJ343">
            <v>1641</v>
          </cell>
          <cell r="BK343">
            <v>937</v>
          </cell>
          <cell r="BL343">
            <v>4585</v>
          </cell>
          <cell r="BM343">
            <v>5929</v>
          </cell>
          <cell r="BN343">
            <v>6953</v>
          </cell>
          <cell r="BO343">
            <v>6344</v>
          </cell>
          <cell r="BP343">
            <v>7048</v>
          </cell>
          <cell r="BQ343">
            <v>3400</v>
          </cell>
          <cell r="BR343">
            <v>2056</v>
          </cell>
          <cell r="BS343">
            <v>1032</v>
          </cell>
          <cell r="BT343">
            <v>6361</v>
          </cell>
          <cell r="BU343">
            <v>7065</v>
          </cell>
          <cell r="BV343">
            <v>3417</v>
          </cell>
          <cell r="BW343">
            <v>2073</v>
          </cell>
          <cell r="BX343">
            <v>1049</v>
          </cell>
        </row>
        <row r="344">
          <cell r="BE344">
            <v>3064</v>
          </cell>
          <cell r="BF344">
            <v>4408</v>
          </cell>
          <cell r="BG344">
            <v>6776</v>
          </cell>
          <cell r="BH344">
            <v>5112</v>
          </cell>
          <cell r="BI344">
            <v>760</v>
          </cell>
          <cell r="BJ344">
            <v>3049</v>
          </cell>
          <cell r="BK344">
            <v>4393</v>
          </cell>
          <cell r="BL344">
            <v>6761</v>
          </cell>
          <cell r="BM344">
            <v>5097</v>
          </cell>
          <cell r="BN344">
            <v>745</v>
          </cell>
          <cell r="BO344">
            <v>4936</v>
          </cell>
          <cell r="BP344">
            <v>3592</v>
          </cell>
          <cell r="BQ344">
            <v>1224</v>
          </cell>
          <cell r="BR344">
            <v>2888</v>
          </cell>
          <cell r="BS344">
            <v>7240</v>
          </cell>
          <cell r="BT344">
            <v>4953</v>
          </cell>
          <cell r="BU344">
            <v>3609</v>
          </cell>
          <cell r="BV344">
            <v>1241</v>
          </cell>
          <cell r="BW344">
            <v>2905</v>
          </cell>
          <cell r="BX344">
            <v>7257</v>
          </cell>
        </row>
        <row r="345">
          <cell r="BE345">
            <v>3832</v>
          </cell>
          <cell r="BF345">
            <v>6520</v>
          </cell>
          <cell r="BG345">
            <v>824</v>
          </cell>
          <cell r="BH345">
            <v>3128</v>
          </cell>
          <cell r="BI345">
            <v>5816</v>
          </cell>
          <cell r="BJ345">
            <v>3817</v>
          </cell>
          <cell r="BK345">
            <v>6505</v>
          </cell>
          <cell r="BL345">
            <v>809</v>
          </cell>
          <cell r="BM345">
            <v>3113</v>
          </cell>
          <cell r="BN345">
            <v>5801</v>
          </cell>
          <cell r="BO345">
            <v>4168</v>
          </cell>
          <cell r="BP345">
            <v>1480</v>
          </cell>
          <cell r="BQ345">
            <v>7176</v>
          </cell>
          <cell r="BR345">
            <v>4872</v>
          </cell>
          <cell r="BS345">
            <v>2184</v>
          </cell>
          <cell r="BT345">
            <v>4185</v>
          </cell>
          <cell r="BU345">
            <v>1497</v>
          </cell>
          <cell r="BV345">
            <v>7193</v>
          </cell>
          <cell r="BW345">
            <v>4889</v>
          </cell>
          <cell r="BX345">
            <v>2201</v>
          </cell>
        </row>
        <row r="346">
          <cell r="BE346">
            <v>5688</v>
          </cell>
          <cell r="BF346">
            <v>1336</v>
          </cell>
          <cell r="BG346">
            <v>7672</v>
          </cell>
          <cell r="BH346">
            <v>2040</v>
          </cell>
          <cell r="BI346">
            <v>3384</v>
          </cell>
          <cell r="BJ346">
            <v>5673</v>
          </cell>
          <cell r="BK346">
            <v>1321</v>
          </cell>
          <cell r="BL346">
            <v>7657</v>
          </cell>
          <cell r="BM346">
            <v>2025</v>
          </cell>
          <cell r="BN346">
            <v>3369</v>
          </cell>
          <cell r="BO346">
            <v>2312</v>
          </cell>
          <cell r="BP346">
            <v>6664</v>
          </cell>
          <cell r="BQ346">
            <v>328</v>
          </cell>
          <cell r="BR346">
            <v>5960</v>
          </cell>
          <cell r="BS346">
            <v>4616</v>
          </cell>
          <cell r="BT346">
            <v>2329</v>
          </cell>
          <cell r="BU346">
            <v>6681</v>
          </cell>
          <cell r="BV346">
            <v>345</v>
          </cell>
          <cell r="BW346">
            <v>5977</v>
          </cell>
          <cell r="BX346">
            <v>4633</v>
          </cell>
        </row>
        <row r="347">
          <cell r="BE347">
            <v>5835</v>
          </cell>
          <cell r="BF347">
            <v>6859</v>
          </cell>
          <cell r="BG347">
            <v>203</v>
          </cell>
          <cell r="BH347">
            <v>3851</v>
          </cell>
          <cell r="BI347">
            <v>3147</v>
          </cell>
          <cell r="BJ347">
            <v>5846</v>
          </cell>
          <cell r="BK347">
            <v>6870</v>
          </cell>
          <cell r="BL347">
            <v>214</v>
          </cell>
          <cell r="BM347">
            <v>3862</v>
          </cell>
          <cell r="BN347">
            <v>3158</v>
          </cell>
          <cell r="BO347">
            <v>2171</v>
          </cell>
          <cell r="BP347">
            <v>1147</v>
          </cell>
          <cell r="BQ347">
            <v>7803</v>
          </cell>
          <cell r="BR347">
            <v>4155</v>
          </cell>
          <cell r="BS347">
            <v>4859</v>
          </cell>
          <cell r="BT347">
            <v>2150</v>
          </cell>
          <cell r="BU347">
            <v>1126</v>
          </cell>
          <cell r="BV347">
            <v>7782</v>
          </cell>
          <cell r="BW347">
            <v>4134</v>
          </cell>
          <cell r="BX347">
            <v>4838</v>
          </cell>
        </row>
        <row r="348">
          <cell r="BE348">
            <v>1611</v>
          </cell>
          <cell r="BF348">
            <v>907</v>
          </cell>
          <cell r="BG348">
            <v>4555</v>
          </cell>
          <cell r="BH348">
            <v>5899</v>
          </cell>
          <cell r="BI348">
            <v>6923</v>
          </cell>
          <cell r="BJ348">
            <v>1622</v>
          </cell>
          <cell r="BK348">
            <v>918</v>
          </cell>
          <cell r="BL348">
            <v>4566</v>
          </cell>
          <cell r="BM348">
            <v>5910</v>
          </cell>
          <cell r="BN348">
            <v>6934</v>
          </cell>
          <cell r="BO348">
            <v>6395</v>
          </cell>
          <cell r="BP348">
            <v>7099</v>
          </cell>
          <cell r="BQ348">
            <v>3451</v>
          </cell>
          <cell r="BR348">
            <v>2107</v>
          </cell>
          <cell r="BS348">
            <v>1083</v>
          </cell>
          <cell r="BT348">
            <v>6374</v>
          </cell>
          <cell r="BU348">
            <v>7078</v>
          </cell>
          <cell r="BV348">
            <v>3430</v>
          </cell>
          <cell r="BW348">
            <v>2086</v>
          </cell>
          <cell r="BX348">
            <v>1062</v>
          </cell>
        </row>
        <row r="349">
          <cell r="BE349">
            <v>3019</v>
          </cell>
          <cell r="BF349">
            <v>4363</v>
          </cell>
          <cell r="BG349">
            <v>6731</v>
          </cell>
          <cell r="BH349">
            <v>5067</v>
          </cell>
          <cell r="BI349">
            <v>715</v>
          </cell>
          <cell r="BJ349">
            <v>3030</v>
          </cell>
          <cell r="BK349">
            <v>4374</v>
          </cell>
          <cell r="BL349">
            <v>6742</v>
          </cell>
          <cell r="BM349">
            <v>5078</v>
          </cell>
          <cell r="BN349">
            <v>726</v>
          </cell>
          <cell r="BO349">
            <v>4987</v>
          </cell>
          <cell r="BP349">
            <v>3643</v>
          </cell>
          <cell r="BQ349">
            <v>1275</v>
          </cell>
          <cell r="BR349">
            <v>2939</v>
          </cell>
          <cell r="BS349">
            <v>7291</v>
          </cell>
          <cell r="BT349">
            <v>4966</v>
          </cell>
          <cell r="BU349">
            <v>3622</v>
          </cell>
          <cell r="BV349">
            <v>1254</v>
          </cell>
          <cell r="BW349">
            <v>2918</v>
          </cell>
          <cell r="BX349">
            <v>7270</v>
          </cell>
        </row>
        <row r="350">
          <cell r="BE350">
            <v>3787</v>
          </cell>
          <cell r="BF350">
            <v>6475</v>
          </cell>
          <cell r="BG350">
            <v>779</v>
          </cell>
          <cell r="BH350">
            <v>3083</v>
          </cell>
          <cell r="BI350">
            <v>5771</v>
          </cell>
          <cell r="BJ350">
            <v>3798</v>
          </cell>
          <cell r="BK350">
            <v>6486</v>
          </cell>
          <cell r="BL350">
            <v>790</v>
          </cell>
          <cell r="BM350">
            <v>3094</v>
          </cell>
          <cell r="BN350">
            <v>5782</v>
          </cell>
          <cell r="BO350">
            <v>4219</v>
          </cell>
          <cell r="BP350">
            <v>1531</v>
          </cell>
          <cell r="BQ350">
            <v>7227</v>
          </cell>
          <cell r="BR350">
            <v>4923</v>
          </cell>
          <cell r="BS350">
            <v>2235</v>
          </cell>
          <cell r="BT350">
            <v>4198</v>
          </cell>
          <cell r="BU350">
            <v>1510</v>
          </cell>
          <cell r="BV350">
            <v>7206</v>
          </cell>
          <cell r="BW350">
            <v>4902</v>
          </cell>
          <cell r="BX350">
            <v>2214</v>
          </cell>
        </row>
        <row r="351">
          <cell r="BE351">
            <v>5643</v>
          </cell>
          <cell r="BF351">
            <v>1291</v>
          </cell>
          <cell r="BG351">
            <v>7627</v>
          </cell>
          <cell r="BH351">
            <v>1995</v>
          </cell>
          <cell r="BI351">
            <v>3339</v>
          </cell>
          <cell r="BJ351">
            <v>5654</v>
          </cell>
          <cell r="BK351">
            <v>1302</v>
          </cell>
          <cell r="BL351">
            <v>7638</v>
          </cell>
          <cell r="BM351">
            <v>2006</v>
          </cell>
          <cell r="BN351">
            <v>3350</v>
          </cell>
          <cell r="BO351">
            <v>2363</v>
          </cell>
          <cell r="BP351">
            <v>6715</v>
          </cell>
          <cell r="BQ351">
            <v>379</v>
          </cell>
          <cell r="BR351">
            <v>6011</v>
          </cell>
          <cell r="BS351">
            <v>4667</v>
          </cell>
          <cell r="BT351">
            <v>2342</v>
          </cell>
          <cell r="BU351">
            <v>6694</v>
          </cell>
          <cell r="BV351">
            <v>358</v>
          </cell>
          <cell r="BW351">
            <v>5990</v>
          </cell>
          <cell r="BX351">
            <v>4646</v>
          </cell>
        </row>
        <row r="352">
          <cell r="BE352">
            <v>5886</v>
          </cell>
          <cell r="BF352">
            <v>6910</v>
          </cell>
          <cell r="BG352">
            <v>254</v>
          </cell>
          <cell r="BH352">
            <v>3902</v>
          </cell>
          <cell r="BI352">
            <v>3198</v>
          </cell>
          <cell r="BJ352">
            <v>5859</v>
          </cell>
          <cell r="BK352">
            <v>6883</v>
          </cell>
          <cell r="BL352">
            <v>227</v>
          </cell>
          <cell r="BM352">
            <v>3875</v>
          </cell>
          <cell r="BN352">
            <v>3171</v>
          </cell>
          <cell r="BO352">
            <v>2126</v>
          </cell>
          <cell r="BP352">
            <v>1102</v>
          </cell>
          <cell r="BQ352">
            <v>7758</v>
          </cell>
          <cell r="BR352">
            <v>4110</v>
          </cell>
          <cell r="BS352">
            <v>4814</v>
          </cell>
          <cell r="BT352">
            <v>2131</v>
          </cell>
          <cell r="BU352">
            <v>1107</v>
          </cell>
          <cell r="BV352">
            <v>7763</v>
          </cell>
          <cell r="BW352">
            <v>4115</v>
          </cell>
          <cell r="BX352">
            <v>4819</v>
          </cell>
        </row>
        <row r="353">
          <cell r="BE353">
            <v>1662</v>
          </cell>
          <cell r="BF353">
            <v>958</v>
          </cell>
          <cell r="BG353">
            <v>4606</v>
          </cell>
          <cell r="BH353">
            <v>5950</v>
          </cell>
          <cell r="BI353">
            <v>6974</v>
          </cell>
          <cell r="BJ353">
            <v>1635</v>
          </cell>
          <cell r="BK353">
            <v>931</v>
          </cell>
          <cell r="BL353">
            <v>4579</v>
          </cell>
          <cell r="BM353">
            <v>5923</v>
          </cell>
          <cell r="BN353">
            <v>6947</v>
          </cell>
          <cell r="BO353">
            <v>6350</v>
          </cell>
          <cell r="BP353">
            <v>7054</v>
          </cell>
          <cell r="BQ353">
            <v>3406</v>
          </cell>
          <cell r="BR353">
            <v>2062</v>
          </cell>
          <cell r="BS353">
            <v>1038</v>
          </cell>
          <cell r="BT353">
            <v>6355</v>
          </cell>
          <cell r="BU353">
            <v>7059</v>
          </cell>
          <cell r="BV353">
            <v>3411</v>
          </cell>
          <cell r="BW353">
            <v>2067</v>
          </cell>
          <cell r="BX353">
            <v>1043</v>
          </cell>
        </row>
        <row r="354">
          <cell r="BE354">
            <v>3070</v>
          </cell>
          <cell r="BF354">
            <v>4414</v>
          </cell>
          <cell r="BG354">
            <v>6782</v>
          </cell>
          <cell r="BH354">
            <v>5118</v>
          </cell>
          <cell r="BI354">
            <v>766</v>
          </cell>
          <cell r="BJ354">
            <v>3043</v>
          </cell>
          <cell r="BK354">
            <v>4387</v>
          </cell>
          <cell r="BL354">
            <v>6755</v>
          </cell>
          <cell r="BM354">
            <v>5091</v>
          </cell>
          <cell r="BN354">
            <v>739</v>
          </cell>
          <cell r="BO354">
            <v>4942</v>
          </cell>
          <cell r="BP354">
            <v>3598</v>
          </cell>
          <cell r="BQ354">
            <v>1230</v>
          </cell>
          <cell r="BR354">
            <v>2894</v>
          </cell>
          <cell r="BS354">
            <v>7246</v>
          </cell>
          <cell r="BT354">
            <v>4947</v>
          </cell>
          <cell r="BU354">
            <v>3603</v>
          </cell>
          <cell r="BV354">
            <v>1235</v>
          </cell>
          <cell r="BW354">
            <v>2899</v>
          </cell>
          <cell r="BX354">
            <v>7251</v>
          </cell>
        </row>
        <row r="355">
          <cell r="BE355">
            <v>3838</v>
          </cell>
          <cell r="BF355">
            <v>6526</v>
          </cell>
          <cell r="BG355">
            <v>830</v>
          </cell>
          <cell r="BH355">
            <v>3134</v>
          </cell>
          <cell r="BI355">
            <v>5822</v>
          </cell>
          <cell r="BJ355">
            <v>3811</v>
          </cell>
          <cell r="BK355">
            <v>6499</v>
          </cell>
          <cell r="BL355">
            <v>803</v>
          </cell>
          <cell r="BM355">
            <v>3107</v>
          </cell>
          <cell r="BN355">
            <v>5795</v>
          </cell>
          <cell r="BO355">
            <v>4174</v>
          </cell>
          <cell r="BP355">
            <v>1486</v>
          </cell>
          <cell r="BQ355">
            <v>7182</v>
          </cell>
          <cell r="BR355">
            <v>4878</v>
          </cell>
          <cell r="BS355">
            <v>2190</v>
          </cell>
          <cell r="BT355">
            <v>4179</v>
          </cell>
          <cell r="BU355">
            <v>1491</v>
          </cell>
          <cell r="BV355">
            <v>7187</v>
          </cell>
          <cell r="BW355">
            <v>4883</v>
          </cell>
          <cell r="BX355">
            <v>2195</v>
          </cell>
        </row>
        <row r="356">
          <cell r="BE356">
            <v>5694</v>
          </cell>
          <cell r="BF356">
            <v>1342</v>
          </cell>
          <cell r="BG356">
            <v>7678</v>
          </cell>
          <cell r="BH356">
            <v>2046</v>
          </cell>
          <cell r="BI356">
            <v>3390</v>
          </cell>
          <cell r="BJ356">
            <v>5667</v>
          </cell>
          <cell r="BK356">
            <v>1315</v>
          </cell>
          <cell r="BL356">
            <v>7651</v>
          </cell>
          <cell r="BM356">
            <v>2019</v>
          </cell>
          <cell r="BN356">
            <v>3363</v>
          </cell>
          <cell r="BO356">
            <v>2318</v>
          </cell>
          <cell r="BP356">
            <v>6670</v>
          </cell>
          <cell r="BQ356">
            <v>334</v>
          </cell>
          <cell r="BR356">
            <v>5966</v>
          </cell>
          <cell r="BS356">
            <v>4622</v>
          </cell>
          <cell r="BT356">
            <v>2323</v>
          </cell>
          <cell r="BU356">
            <v>6675</v>
          </cell>
          <cell r="BV356">
            <v>339</v>
          </cell>
          <cell r="BW356">
            <v>5971</v>
          </cell>
          <cell r="BX356">
            <v>4627</v>
          </cell>
        </row>
        <row r="362">
          <cell r="BE362">
            <v>3201</v>
          </cell>
          <cell r="BF362">
            <v>2497</v>
          </cell>
          <cell r="BG362">
            <v>6145</v>
          </cell>
          <cell r="BH362">
            <v>7489</v>
          </cell>
          <cell r="BI362">
            <v>513</v>
          </cell>
          <cell r="BJ362">
            <v>3232</v>
          </cell>
          <cell r="BK362">
            <v>2528</v>
          </cell>
          <cell r="BL362">
            <v>6176</v>
          </cell>
          <cell r="BM362">
            <v>7520</v>
          </cell>
          <cell r="BN362">
            <v>544</v>
          </cell>
          <cell r="BO362">
            <v>4785</v>
          </cell>
          <cell r="BP362">
            <v>5489</v>
          </cell>
          <cell r="BQ362">
            <v>1841</v>
          </cell>
          <cell r="BR362">
            <v>497</v>
          </cell>
          <cell r="BS362">
            <v>7473</v>
          </cell>
          <cell r="BT362">
            <v>4784</v>
          </cell>
          <cell r="BU362">
            <v>5488</v>
          </cell>
          <cell r="BV362">
            <v>1840</v>
          </cell>
          <cell r="BW362">
            <v>496</v>
          </cell>
          <cell r="BX362">
            <v>7472</v>
          </cell>
        </row>
        <row r="363">
          <cell r="BE363">
            <v>6209</v>
          </cell>
          <cell r="BF363">
            <v>7553</v>
          </cell>
          <cell r="BG363">
            <v>1921</v>
          </cell>
          <cell r="BH363">
            <v>257</v>
          </cell>
          <cell r="BI363">
            <v>3905</v>
          </cell>
          <cell r="BJ363">
            <v>6240</v>
          </cell>
          <cell r="BK363">
            <v>7584</v>
          </cell>
          <cell r="BL363">
            <v>1952</v>
          </cell>
          <cell r="BM363">
            <v>288</v>
          </cell>
          <cell r="BN363">
            <v>3936</v>
          </cell>
          <cell r="BO363">
            <v>1777</v>
          </cell>
          <cell r="BP363">
            <v>433</v>
          </cell>
          <cell r="BQ363">
            <v>6065</v>
          </cell>
          <cell r="BR363">
            <v>7729</v>
          </cell>
          <cell r="BS363">
            <v>4081</v>
          </cell>
          <cell r="BT363">
            <v>1776</v>
          </cell>
          <cell r="BU363">
            <v>432</v>
          </cell>
          <cell r="BV363">
            <v>6064</v>
          </cell>
          <cell r="BW363">
            <v>7728</v>
          </cell>
          <cell r="BX363">
            <v>4080</v>
          </cell>
        </row>
        <row r="364">
          <cell r="BE364">
            <v>5377</v>
          </cell>
          <cell r="BF364">
            <v>65</v>
          </cell>
          <cell r="BG364">
            <v>2369</v>
          </cell>
          <cell r="BH364">
            <v>4673</v>
          </cell>
          <cell r="BI364">
            <v>7361</v>
          </cell>
          <cell r="BJ364">
            <v>5408</v>
          </cell>
          <cell r="BK364">
            <v>96</v>
          </cell>
          <cell r="BL364">
            <v>2400</v>
          </cell>
          <cell r="BM364">
            <v>4704</v>
          </cell>
          <cell r="BN364">
            <v>7392</v>
          </cell>
          <cell r="BO364">
            <v>2609</v>
          </cell>
          <cell r="BP364">
            <v>7921</v>
          </cell>
          <cell r="BQ364">
            <v>5617</v>
          </cell>
          <cell r="BR364">
            <v>3313</v>
          </cell>
          <cell r="BS364">
            <v>625</v>
          </cell>
          <cell r="BT364">
            <v>2608</v>
          </cell>
          <cell r="BU364">
            <v>7920</v>
          </cell>
          <cell r="BV364">
            <v>5616</v>
          </cell>
          <cell r="BW364">
            <v>3312</v>
          </cell>
          <cell r="BX364">
            <v>624</v>
          </cell>
        </row>
        <row r="365">
          <cell r="BE365">
            <v>2433</v>
          </cell>
          <cell r="BF365">
            <v>6081</v>
          </cell>
          <cell r="BG365">
            <v>4417</v>
          </cell>
          <cell r="BH365">
            <v>6785</v>
          </cell>
          <cell r="BI365">
            <v>129</v>
          </cell>
          <cell r="BJ365">
            <v>2464</v>
          </cell>
          <cell r="BK365">
            <v>6112</v>
          </cell>
          <cell r="BL365">
            <v>4448</v>
          </cell>
          <cell r="BM365">
            <v>6816</v>
          </cell>
          <cell r="BN365">
            <v>160</v>
          </cell>
          <cell r="BO365">
            <v>5553</v>
          </cell>
          <cell r="BP365">
            <v>1905</v>
          </cell>
          <cell r="BQ365">
            <v>3569</v>
          </cell>
          <cell r="BR365">
            <v>1201</v>
          </cell>
          <cell r="BS365">
            <v>7857</v>
          </cell>
          <cell r="BT365">
            <v>5552</v>
          </cell>
          <cell r="BU365">
            <v>1904</v>
          </cell>
          <cell r="BV365">
            <v>3568</v>
          </cell>
          <cell r="BW365">
            <v>1200</v>
          </cell>
          <cell r="BX365">
            <v>7856</v>
          </cell>
        </row>
        <row r="366">
          <cell r="BE366">
            <v>2625</v>
          </cell>
          <cell r="BF366">
            <v>3649</v>
          </cell>
          <cell r="BG366">
            <v>4993</v>
          </cell>
          <cell r="BH366">
            <v>641</v>
          </cell>
          <cell r="BI366">
            <v>7937</v>
          </cell>
          <cell r="BJ366">
            <v>2656</v>
          </cell>
          <cell r="BK366">
            <v>3680</v>
          </cell>
          <cell r="BL366">
            <v>5024</v>
          </cell>
          <cell r="BM366">
            <v>672</v>
          </cell>
          <cell r="BN366">
            <v>7968</v>
          </cell>
          <cell r="BO366">
            <v>5361</v>
          </cell>
          <cell r="BP366">
            <v>4337</v>
          </cell>
          <cell r="BQ366">
            <v>2993</v>
          </cell>
          <cell r="BR366">
            <v>7345</v>
          </cell>
          <cell r="BS366">
            <v>49</v>
          </cell>
          <cell r="BT366">
            <v>5360</v>
          </cell>
          <cell r="BU366">
            <v>4336</v>
          </cell>
          <cell r="BV366">
            <v>2992</v>
          </cell>
          <cell r="BW366">
            <v>7344</v>
          </cell>
          <cell r="BX366">
            <v>48</v>
          </cell>
        </row>
        <row r="367">
          <cell r="BE367">
            <v>3256</v>
          </cell>
          <cell r="BF367">
            <v>2552</v>
          </cell>
          <cell r="BG367">
            <v>6200</v>
          </cell>
          <cell r="BH367">
            <v>7544</v>
          </cell>
          <cell r="BI367">
            <v>568</v>
          </cell>
          <cell r="BJ367">
            <v>3241</v>
          </cell>
          <cell r="BK367">
            <v>2537</v>
          </cell>
          <cell r="BL367">
            <v>6185</v>
          </cell>
          <cell r="BM367">
            <v>7529</v>
          </cell>
          <cell r="BN367">
            <v>553</v>
          </cell>
          <cell r="BO367">
            <v>4744</v>
          </cell>
          <cell r="BP367">
            <v>5448</v>
          </cell>
          <cell r="BQ367">
            <v>1800</v>
          </cell>
          <cell r="BR367">
            <v>456</v>
          </cell>
          <cell r="BS367">
            <v>7432</v>
          </cell>
          <cell r="BT367">
            <v>4761</v>
          </cell>
          <cell r="BU367">
            <v>5465</v>
          </cell>
          <cell r="BV367">
            <v>1817</v>
          </cell>
          <cell r="BW367">
            <v>473</v>
          </cell>
          <cell r="BX367">
            <v>7449</v>
          </cell>
        </row>
        <row r="368">
          <cell r="BE368">
            <v>6264</v>
          </cell>
          <cell r="BF368">
            <v>7608</v>
          </cell>
          <cell r="BG368">
            <v>1976</v>
          </cell>
          <cell r="BH368">
            <v>312</v>
          </cell>
          <cell r="BI368">
            <v>3960</v>
          </cell>
          <cell r="BJ368">
            <v>6249</v>
          </cell>
          <cell r="BK368">
            <v>7593</v>
          </cell>
          <cell r="BL368">
            <v>1961</v>
          </cell>
          <cell r="BM368">
            <v>297</v>
          </cell>
          <cell r="BN368">
            <v>3945</v>
          </cell>
          <cell r="BO368">
            <v>1736</v>
          </cell>
          <cell r="BP368">
            <v>392</v>
          </cell>
          <cell r="BQ368">
            <v>6024</v>
          </cell>
          <cell r="BR368">
            <v>7688</v>
          </cell>
          <cell r="BS368">
            <v>4040</v>
          </cell>
          <cell r="BT368">
            <v>1753</v>
          </cell>
          <cell r="BU368">
            <v>409</v>
          </cell>
          <cell r="BV368">
            <v>6041</v>
          </cell>
          <cell r="BW368">
            <v>7705</v>
          </cell>
          <cell r="BX368">
            <v>4057</v>
          </cell>
        </row>
        <row r="369">
          <cell r="BE369">
            <v>5432</v>
          </cell>
          <cell r="BF369">
            <v>120</v>
          </cell>
          <cell r="BG369">
            <v>2424</v>
          </cell>
          <cell r="BH369">
            <v>4728</v>
          </cell>
          <cell r="BI369">
            <v>7416</v>
          </cell>
          <cell r="BJ369">
            <v>5417</v>
          </cell>
          <cell r="BK369">
            <v>105</v>
          </cell>
          <cell r="BL369">
            <v>2409</v>
          </cell>
          <cell r="BM369">
            <v>4713</v>
          </cell>
          <cell r="BN369">
            <v>7401</v>
          </cell>
          <cell r="BO369">
            <v>2568</v>
          </cell>
          <cell r="BP369">
            <v>7880</v>
          </cell>
          <cell r="BQ369">
            <v>5576</v>
          </cell>
          <cell r="BR369">
            <v>3272</v>
          </cell>
          <cell r="BS369">
            <v>584</v>
          </cell>
          <cell r="BT369">
            <v>2585</v>
          </cell>
          <cell r="BU369">
            <v>7897</v>
          </cell>
          <cell r="BV369">
            <v>5593</v>
          </cell>
          <cell r="BW369">
            <v>3289</v>
          </cell>
          <cell r="BX369">
            <v>601</v>
          </cell>
        </row>
        <row r="370">
          <cell r="BE370">
            <v>2488</v>
          </cell>
          <cell r="BF370">
            <v>6136</v>
          </cell>
          <cell r="BG370">
            <v>4472</v>
          </cell>
          <cell r="BH370">
            <v>6840</v>
          </cell>
          <cell r="BI370">
            <v>184</v>
          </cell>
          <cell r="BJ370">
            <v>2473</v>
          </cell>
          <cell r="BK370">
            <v>6121</v>
          </cell>
          <cell r="BL370">
            <v>4457</v>
          </cell>
          <cell r="BM370">
            <v>6825</v>
          </cell>
          <cell r="BN370">
            <v>169</v>
          </cell>
          <cell r="BO370">
            <v>5512</v>
          </cell>
          <cell r="BP370">
            <v>1864</v>
          </cell>
          <cell r="BQ370">
            <v>3528</v>
          </cell>
          <cell r="BR370">
            <v>1160</v>
          </cell>
          <cell r="BS370">
            <v>7816</v>
          </cell>
          <cell r="BT370">
            <v>5529</v>
          </cell>
          <cell r="BU370">
            <v>1881</v>
          </cell>
          <cell r="BV370">
            <v>3545</v>
          </cell>
          <cell r="BW370">
            <v>1177</v>
          </cell>
          <cell r="BX370">
            <v>7833</v>
          </cell>
        </row>
        <row r="371">
          <cell r="BE371">
            <v>2680</v>
          </cell>
          <cell r="BF371">
            <v>3704</v>
          </cell>
          <cell r="BG371">
            <v>5048</v>
          </cell>
          <cell r="BH371">
            <v>696</v>
          </cell>
          <cell r="BI371">
            <v>7992</v>
          </cell>
          <cell r="BJ371">
            <v>2665</v>
          </cell>
          <cell r="BK371">
            <v>3689</v>
          </cell>
          <cell r="BL371">
            <v>5033</v>
          </cell>
          <cell r="BM371">
            <v>681</v>
          </cell>
          <cell r="BN371">
            <v>7977</v>
          </cell>
          <cell r="BO371">
            <v>5320</v>
          </cell>
          <cell r="BP371">
            <v>4296</v>
          </cell>
          <cell r="BQ371">
            <v>2952</v>
          </cell>
          <cell r="BR371">
            <v>7304</v>
          </cell>
          <cell r="BS371">
            <v>8</v>
          </cell>
          <cell r="BT371">
            <v>5337</v>
          </cell>
          <cell r="BU371">
            <v>4313</v>
          </cell>
          <cell r="BV371">
            <v>2969</v>
          </cell>
          <cell r="BW371">
            <v>7321</v>
          </cell>
          <cell r="BX371">
            <v>25</v>
          </cell>
        </row>
        <row r="372">
          <cell r="BE372">
            <v>3211</v>
          </cell>
          <cell r="BF372">
            <v>2507</v>
          </cell>
          <cell r="BG372">
            <v>6155</v>
          </cell>
          <cell r="BH372">
            <v>7499</v>
          </cell>
          <cell r="BI372">
            <v>523</v>
          </cell>
          <cell r="BJ372">
            <v>3222</v>
          </cell>
          <cell r="BK372">
            <v>2518</v>
          </cell>
          <cell r="BL372">
            <v>6166</v>
          </cell>
          <cell r="BM372">
            <v>7510</v>
          </cell>
          <cell r="BN372">
            <v>534</v>
          </cell>
          <cell r="BO372">
            <v>4795</v>
          </cell>
          <cell r="BP372">
            <v>5499</v>
          </cell>
          <cell r="BQ372">
            <v>1851</v>
          </cell>
          <cell r="BR372">
            <v>507</v>
          </cell>
          <cell r="BS372">
            <v>7483</v>
          </cell>
          <cell r="BT372">
            <v>4774</v>
          </cell>
          <cell r="BU372">
            <v>5478</v>
          </cell>
          <cell r="BV372">
            <v>1830</v>
          </cell>
          <cell r="BW372">
            <v>486</v>
          </cell>
          <cell r="BX372">
            <v>7462</v>
          </cell>
        </row>
        <row r="373">
          <cell r="BE373">
            <v>6219</v>
          </cell>
          <cell r="BF373">
            <v>7563</v>
          </cell>
          <cell r="BG373">
            <v>1931</v>
          </cell>
          <cell r="BH373">
            <v>267</v>
          </cell>
          <cell r="BI373">
            <v>3915</v>
          </cell>
          <cell r="BJ373">
            <v>6230</v>
          </cell>
          <cell r="BK373">
            <v>7574</v>
          </cell>
          <cell r="BL373">
            <v>1942</v>
          </cell>
          <cell r="BM373">
            <v>278</v>
          </cell>
          <cell r="BN373">
            <v>3926</v>
          </cell>
          <cell r="BO373">
            <v>1787</v>
          </cell>
          <cell r="BP373">
            <v>443</v>
          </cell>
          <cell r="BQ373">
            <v>6075</v>
          </cell>
          <cell r="BR373">
            <v>7739</v>
          </cell>
          <cell r="BS373">
            <v>4091</v>
          </cell>
          <cell r="BT373">
            <v>1766</v>
          </cell>
          <cell r="BU373">
            <v>422</v>
          </cell>
          <cell r="BV373">
            <v>6054</v>
          </cell>
          <cell r="BW373">
            <v>7718</v>
          </cell>
          <cell r="BX373">
            <v>4070</v>
          </cell>
        </row>
        <row r="374">
          <cell r="BE374">
            <v>5387</v>
          </cell>
          <cell r="BF374">
            <v>75</v>
          </cell>
          <cell r="BG374">
            <v>2379</v>
          </cell>
          <cell r="BH374">
            <v>4683</v>
          </cell>
          <cell r="BI374">
            <v>7371</v>
          </cell>
          <cell r="BJ374">
            <v>5398</v>
          </cell>
          <cell r="BK374">
            <v>86</v>
          </cell>
          <cell r="BL374">
            <v>2390</v>
          </cell>
          <cell r="BM374">
            <v>4694</v>
          </cell>
          <cell r="BN374">
            <v>7382</v>
          </cell>
          <cell r="BO374">
            <v>2619</v>
          </cell>
          <cell r="BP374">
            <v>7931</v>
          </cell>
          <cell r="BQ374">
            <v>5627</v>
          </cell>
          <cell r="BR374">
            <v>3323</v>
          </cell>
          <cell r="BS374">
            <v>635</v>
          </cell>
          <cell r="BT374">
            <v>2598</v>
          </cell>
          <cell r="BU374">
            <v>7910</v>
          </cell>
          <cell r="BV374">
            <v>5606</v>
          </cell>
          <cell r="BW374">
            <v>3302</v>
          </cell>
          <cell r="BX374">
            <v>614</v>
          </cell>
        </row>
        <row r="375">
          <cell r="BE375">
            <v>2443</v>
          </cell>
          <cell r="BF375">
            <v>6091</v>
          </cell>
          <cell r="BG375">
            <v>4427</v>
          </cell>
          <cell r="BH375">
            <v>6795</v>
          </cell>
          <cell r="BI375">
            <v>139</v>
          </cell>
          <cell r="BJ375">
            <v>2454</v>
          </cell>
          <cell r="BK375">
            <v>6102</v>
          </cell>
          <cell r="BL375">
            <v>4438</v>
          </cell>
          <cell r="BM375">
            <v>6806</v>
          </cell>
          <cell r="BN375">
            <v>150</v>
          </cell>
          <cell r="BO375">
            <v>5563</v>
          </cell>
          <cell r="BP375">
            <v>1915</v>
          </cell>
          <cell r="BQ375">
            <v>3579</v>
          </cell>
          <cell r="BR375">
            <v>1211</v>
          </cell>
          <cell r="BS375">
            <v>7867</v>
          </cell>
          <cell r="BT375">
            <v>5542</v>
          </cell>
          <cell r="BU375">
            <v>1894</v>
          </cell>
          <cell r="BV375">
            <v>3558</v>
          </cell>
          <cell r="BW375">
            <v>1190</v>
          </cell>
          <cell r="BX375">
            <v>7846</v>
          </cell>
        </row>
        <row r="376">
          <cell r="BE376">
            <v>2635</v>
          </cell>
          <cell r="BF376">
            <v>3659</v>
          </cell>
          <cell r="BG376">
            <v>5003</v>
          </cell>
          <cell r="BH376">
            <v>651</v>
          </cell>
          <cell r="BI376">
            <v>7947</v>
          </cell>
          <cell r="BJ376">
            <v>2646</v>
          </cell>
          <cell r="BK376">
            <v>3670</v>
          </cell>
          <cell r="BL376">
            <v>5014</v>
          </cell>
          <cell r="BM376">
            <v>662</v>
          </cell>
          <cell r="BN376">
            <v>7958</v>
          </cell>
          <cell r="BO376">
            <v>5371</v>
          </cell>
          <cell r="BP376">
            <v>4347</v>
          </cell>
          <cell r="BQ376">
            <v>3003</v>
          </cell>
          <cell r="BR376">
            <v>7355</v>
          </cell>
          <cell r="BS376">
            <v>59</v>
          </cell>
          <cell r="BT376">
            <v>5350</v>
          </cell>
          <cell r="BU376">
            <v>4326</v>
          </cell>
          <cell r="BV376">
            <v>2982</v>
          </cell>
          <cell r="BW376">
            <v>7334</v>
          </cell>
          <cell r="BX376">
            <v>38</v>
          </cell>
        </row>
        <row r="377">
          <cell r="BE377">
            <v>3262</v>
          </cell>
          <cell r="BF377">
            <v>2558</v>
          </cell>
          <cell r="BG377">
            <v>6206</v>
          </cell>
          <cell r="BH377">
            <v>7550</v>
          </cell>
          <cell r="BI377">
            <v>574</v>
          </cell>
          <cell r="BJ377">
            <v>3235</v>
          </cell>
          <cell r="BK377">
            <v>2531</v>
          </cell>
          <cell r="BL377">
            <v>6179</v>
          </cell>
          <cell r="BM377">
            <v>7523</v>
          </cell>
          <cell r="BN377">
            <v>547</v>
          </cell>
          <cell r="BO377">
            <v>4750</v>
          </cell>
          <cell r="BP377">
            <v>5454</v>
          </cell>
          <cell r="BQ377">
            <v>1806</v>
          </cell>
          <cell r="BR377">
            <v>462</v>
          </cell>
          <cell r="BS377">
            <v>7438</v>
          </cell>
          <cell r="BT377">
            <v>4755</v>
          </cell>
          <cell r="BU377">
            <v>5459</v>
          </cell>
          <cell r="BV377">
            <v>1811</v>
          </cell>
          <cell r="BW377">
            <v>467</v>
          </cell>
          <cell r="BX377">
            <v>7443</v>
          </cell>
        </row>
        <row r="378">
          <cell r="BE378">
            <v>6270</v>
          </cell>
          <cell r="BF378">
            <v>7614</v>
          </cell>
          <cell r="BG378">
            <v>1982</v>
          </cell>
          <cell r="BH378">
            <v>318</v>
          </cell>
          <cell r="BI378">
            <v>3966</v>
          </cell>
          <cell r="BJ378">
            <v>6243</v>
          </cell>
          <cell r="BK378">
            <v>7587</v>
          </cell>
          <cell r="BL378">
            <v>1955</v>
          </cell>
          <cell r="BM378">
            <v>291</v>
          </cell>
          <cell r="BN378">
            <v>3939</v>
          </cell>
          <cell r="BO378">
            <v>1742</v>
          </cell>
          <cell r="BP378">
            <v>398</v>
          </cell>
          <cell r="BQ378">
            <v>6030</v>
          </cell>
          <cell r="BR378">
            <v>7694</v>
          </cell>
          <cell r="BS378">
            <v>4046</v>
          </cell>
          <cell r="BT378">
            <v>1747</v>
          </cell>
          <cell r="BU378">
            <v>403</v>
          </cell>
          <cell r="BV378">
            <v>6035</v>
          </cell>
          <cell r="BW378">
            <v>7699</v>
          </cell>
          <cell r="BX378">
            <v>4051</v>
          </cell>
        </row>
        <row r="379">
          <cell r="BE379">
            <v>5438</v>
          </cell>
          <cell r="BF379">
            <v>126</v>
          </cell>
          <cell r="BG379">
            <v>2430</v>
          </cell>
          <cell r="BH379">
            <v>4734</v>
          </cell>
          <cell r="BI379">
            <v>7422</v>
          </cell>
          <cell r="BJ379">
            <v>5411</v>
          </cell>
          <cell r="BK379">
            <v>99</v>
          </cell>
          <cell r="BL379">
            <v>2403</v>
          </cell>
          <cell r="BM379">
            <v>4707</v>
          </cell>
          <cell r="BN379">
            <v>7395</v>
          </cell>
          <cell r="BO379">
            <v>2574</v>
          </cell>
          <cell r="BP379">
            <v>7886</v>
          </cell>
          <cell r="BQ379">
            <v>5582</v>
          </cell>
          <cell r="BR379">
            <v>3278</v>
          </cell>
          <cell r="BS379">
            <v>590</v>
          </cell>
          <cell r="BT379">
            <v>2579</v>
          </cell>
          <cell r="BU379">
            <v>7891</v>
          </cell>
          <cell r="BV379">
            <v>5587</v>
          </cell>
          <cell r="BW379">
            <v>3283</v>
          </cell>
          <cell r="BX379">
            <v>595</v>
          </cell>
        </row>
        <row r="380">
          <cell r="BE380">
            <v>2494</v>
          </cell>
          <cell r="BF380">
            <v>6142</v>
          </cell>
          <cell r="BG380">
            <v>4478</v>
          </cell>
          <cell r="BH380">
            <v>6846</v>
          </cell>
          <cell r="BI380">
            <v>190</v>
          </cell>
          <cell r="BJ380">
            <v>2467</v>
          </cell>
          <cell r="BK380">
            <v>6115</v>
          </cell>
          <cell r="BL380">
            <v>4451</v>
          </cell>
          <cell r="BM380">
            <v>6819</v>
          </cell>
          <cell r="BN380">
            <v>163</v>
          </cell>
          <cell r="BO380">
            <v>5518</v>
          </cell>
          <cell r="BP380">
            <v>1870</v>
          </cell>
          <cell r="BQ380">
            <v>3534</v>
          </cell>
          <cell r="BR380">
            <v>1166</v>
          </cell>
          <cell r="BS380">
            <v>7822</v>
          </cell>
          <cell r="BT380">
            <v>5523</v>
          </cell>
          <cell r="BU380">
            <v>1875</v>
          </cell>
          <cell r="BV380">
            <v>3539</v>
          </cell>
          <cell r="BW380">
            <v>1171</v>
          </cell>
          <cell r="BX380">
            <v>7827</v>
          </cell>
        </row>
        <row r="381">
          <cell r="BE381">
            <v>2686</v>
          </cell>
          <cell r="BF381">
            <v>3710</v>
          </cell>
          <cell r="BG381">
            <v>5054</v>
          </cell>
          <cell r="BH381">
            <v>702</v>
          </cell>
          <cell r="BI381">
            <v>7998</v>
          </cell>
          <cell r="BJ381">
            <v>2659</v>
          </cell>
          <cell r="BK381">
            <v>3683</v>
          </cell>
          <cell r="BL381">
            <v>5027</v>
          </cell>
          <cell r="BM381">
            <v>675</v>
          </cell>
          <cell r="BN381">
            <v>7971</v>
          </cell>
          <cell r="BO381">
            <v>5326</v>
          </cell>
          <cell r="BP381">
            <v>4302</v>
          </cell>
          <cell r="BQ381">
            <v>2958</v>
          </cell>
          <cell r="BR381">
            <v>7310</v>
          </cell>
          <cell r="BS381">
            <v>14</v>
          </cell>
          <cell r="BT381">
            <v>5331</v>
          </cell>
          <cell r="BU381">
            <v>4307</v>
          </cell>
          <cell r="BV381">
            <v>2963</v>
          </cell>
          <cell r="BW381">
            <v>7315</v>
          </cell>
          <cell r="BX381">
            <v>19</v>
          </cell>
        </row>
        <row r="387">
          <cell r="BE387">
            <v>7996</v>
          </cell>
          <cell r="BF387">
            <v>700</v>
          </cell>
          <cell r="BG387">
            <v>5052</v>
          </cell>
          <cell r="BH387">
            <v>3708</v>
          </cell>
          <cell r="BI387">
            <v>2684</v>
          </cell>
          <cell r="BJ387">
            <v>7973</v>
          </cell>
          <cell r="BK387">
            <v>677</v>
          </cell>
          <cell r="BL387">
            <v>5029</v>
          </cell>
          <cell r="BM387">
            <v>3685</v>
          </cell>
          <cell r="BN387">
            <v>2661</v>
          </cell>
          <cell r="BO387">
            <v>12</v>
          </cell>
          <cell r="BP387">
            <v>7308</v>
          </cell>
          <cell r="BQ387">
            <v>2956</v>
          </cell>
          <cell r="BR387">
            <v>4300</v>
          </cell>
          <cell r="BS387">
            <v>5324</v>
          </cell>
          <cell r="BT387">
            <v>21</v>
          </cell>
          <cell r="BU387">
            <v>7317</v>
          </cell>
          <cell r="BV387">
            <v>2965</v>
          </cell>
          <cell r="BW387">
            <v>4309</v>
          </cell>
          <cell r="BX387">
            <v>5333</v>
          </cell>
        </row>
        <row r="388">
          <cell r="BE388">
            <v>188</v>
          </cell>
          <cell r="BF388">
            <v>6844</v>
          </cell>
          <cell r="BG388">
            <v>4476</v>
          </cell>
          <cell r="BH388">
            <v>6140</v>
          </cell>
          <cell r="BI388">
            <v>2492</v>
          </cell>
          <cell r="BJ388">
            <v>165</v>
          </cell>
          <cell r="BK388">
            <v>6821</v>
          </cell>
          <cell r="BL388">
            <v>4453</v>
          </cell>
          <cell r="BM388">
            <v>6117</v>
          </cell>
          <cell r="BN388">
            <v>2469</v>
          </cell>
          <cell r="BO388">
            <v>7820</v>
          </cell>
          <cell r="BP388">
            <v>1164</v>
          </cell>
          <cell r="BQ388">
            <v>3532</v>
          </cell>
          <cell r="BR388">
            <v>1868</v>
          </cell>
          <cell r="BS388">
            <v>5516</v>
          </cell>
          <cell r="BT388">
            <v>7829</v>
          </cell>
          <cell r="BU388">
            <v>1173</v>
          </cell>
          <cell r="BV388">
            <v>3541</v>
          </cell>
          <cell r="BW388">
            <v>1877</v>
          </cell>
          <cell r="BX388">
            <v>5525</v>
          </cell>
        </row>
        <row r="389">
          <cell r="BE389">
            <v>7420</v>
          </cell>
          <cell r="BF389">
            <v>4732</v>
          </cell>
          <cell r="BG389">
            <v>2428</v>
          </cell>
          <cell r="BH389">
            <v>124</v>
          </cell>
          <cell r="BI389">
            <v>5436</v>
          </cell>
          <cell r="BJ389">
            <v>7397</v>
          </cell>
          <cell r="BK389">
            <v>4709</v>
          </cell>
          <cell r="BL389">
            <v>2405</v>
          </cell>
          <cell r="BM389">
            <v>101</v>
          </cell>
          <cell r="BN389">
            <v>5413</v>
          </cell>
          <cell r="BO389">
            <v>588</v>
          </cell>
          <cell r="BP389">
            <v>3276</v>
          </cell>
          <cell r="BQ389">
            <v>5580</v>
          </cell>
          <cell r="BR389">
            <v>7884</v>
          </cell>
          <cell r="BS389">
            <v>2572</v>
          </cell>
          <cell r="BT389">
            <v>597</v>
          </cell>
          <cell r="BU389">
            <v>3285</v>
          </cell>
          <cell r="BV389">
            <v>5589</v>
          </cell>
          <cell r="BW389">
            <v>7893</v>
          </cell>
          <cell r="BX389">
            <v>2581</v>
          </cell>
        </row>
        <row r="390">
          <cell r="BE390">
            <v>3964</v>
          </cell>
          <cell r="BF390">
            <v>316</v>
          </cell>
          <cell r="BG390">
            <v>1980</v>
          </cell>
          <cell r="BH390">
            <v>7612</v>
          </cell>
          <cell r="BI390">
            <v>6268</v>
          </cell>
          <cell r="BJ390">
            <v>3941</v>
          </cell>
          <cell r="BK390">
            <v>293</v>
          </cell>
          <cell r="BL390">
            <v>1957</v>
          </cell>
          <cell r="BM390">
            <v>7589</v>
          </cell>
          <cell r="BN390">
            <v>6245</v>
          </cell>
          <cell r="BO390">
            <v>4044</v>
          </cell>
          <cell r="BP390">
            <v>7692</v>
          </cell>
          <cell r="BQ390">
            <v>6028</v>
          </cell>
          <cell r="BR390">
            <v>396</v>
          </cell>
          <cell r="BS390">
            <v>1740</v>
          </cell>
          <cell r="BT390">
            <v>4053</v>
          </cell>
          <cell r="BU390">
            <v>7701</v>
          </cell>
          <cell r="BV390">
            <v>6037</v>
          </cell>
          <cell r="BW390">
            <v>405</v>
          </cell>
          <cell r="BX390">
            <v>1749</v>
          </cell>
        </row>
        <row r="391">
          <cell r="BE391">
            <v>572</v>
          </cell>
          <cell r="BF391">
            <v>7548</v>
          </cell>
          <cell r="BG391">
            <v>6204</v>
          </cell>
          <cell r="BH391">
            <v>2556</v>
          </cell>
          <cell r="BI391">
            <v>3260</v>
          </cell>
          <cell r="BJ391">
            <v>549</v>
          </cell>
          <cell r="BK391">
            <v>7525</v>
          </cell>
          <cell r="BL391">
            <v>6181</v>
          </cell>
          <cell r="BM391">
            <v>2533</v>
          </cell>
          <cell r="BN391">
            <v>3237</v>
          </cell>
          <cell r="BO391">
            <v>7436</v>
          </cell>
          <cell r="BP391">
            <v>460</v>
          </cell>
          <cell r="BQ391">
            <v>1804</v>
          </cell>
          <cell r="BR391">
            <v>5452</v>
          </cell>
          <cell r="BS391">
            <v>4748</v>
          </cell>
          <cell r="BT391">
            <v>7445</v>
          </cell>
          <cell r="BU391">
            <v>469</v>
          </cell>
          <cell r="BV391">
            <v>1813</v>
          </cell>
          <cell r="BW391">
            <v>5461</v>
          </cell>
          <cell r="BX391">
            <v>4757</v>
          </cell>
        </row>
        <row r="392">
          <cell r="BE392">
            <v>7949</v>
          </cell>
          <cell r="BF392">
            <v>653</v>
          </cell>
          <cell r="BG392">
            <v>5005</v>
          </cell>
          <cell r="BH392">
            <v>3661</v>
          </cell>
          <cell r="BI392">
            <v>2637</v>
          </cell>
          <cell r="BJ392">
            <v>7956</v>
          </cell>
          <cell r="BK392">
            <v>660</v>
          </cell>
          <cell r="BL392">
            <v>5012</v>
          </cell>
          <cell r="BM392">
            <v>3668</v>
          </cell>
          <cell r="BN392">
            <v>2644</v>
          </cell>
          <cell r="BO392">
            <v>61</v>
          </cell>
          <cell r="BP392">
            <v>7357</v>
          </cell>
          <cell r="BQ392">
            <v>3005</v>
          </cell>
          <cell r="BR392">
            <v>4349</v>
          </cell>
          <cell r="BS392">
            <v>5373</v>
          </cell>
          <cell r="BT392">
            <v>36</v>
          </cell>
          <cell r="BU392">
            <v>7332</v>
          </cell>
          <cell r="BV392">
            <v>2980</v>
          </cell>
          <cell r="BW392">
            <v>4324</v>
          </cell>
          <cell r="BX392">
            <v>5348</v>
          </cell>
        </row>
        <row r="393">
          <cell r="BE393">
            <v>141</v>
          </cell>
          <cell r="BF393">
            <v>6797</v>
          </cell>
          <cell r="BG393">
            <v>4429</v>
          </cell>
          <cell r="BH393">
            <v>6093</v>
          </cell>
          <cell r="BI393">
            <v>2445</v>
          </cell>
          <cell r="BJ393">
            <v>148</v>
          </cell>
          <cell r="BK393">
            <v>6804</v>
          </cell>
          <cell r="BL393">
            <v>4436</v>
          </cell>
          <cell r="BM393">
            <v>6100</v>
          </cell>
          <cell r="BN393">
            <v>2452</v>
          </cell>
          <cell r="BO393">
            <v>7869</v>
          </cell>
          <cell r="BP393">
            <v>1213</v>
          </cell>
          <cell r="BQ393">
            <v>3581</v>
          </cell>
          <cell r="BR393">
            <v>1917</v>
          </cell>
          <cell r="BS393">
            <v>5565</v>
          </cell>
          <cell r="BT393">
            <v>7844</v>
          </cell>
          <cell r="BU393">
            <v>1188</v>
          </cell>
          <cell r="BV393">
            <v>3556</v>
          </cell>
          <cell r="BW393">
            <v>1892</v>
          </cell>
          <cell r="BX393">
            <v>5540</v>
          </cell>
        </row>
        <row r="394">
          <cell r="BE394">
            <v>7373</v>
          </cell>
          <cell r="BF394">
            <v>4685</v>
          </cell>
          <cell r="BG394">
            <v>2381</v>
          </cell>
          <cell r="BH394">
            <v>77</v>
          </cell>
          <cell r="BI394">
            <v>5389</v>
          </cell>
          <cell r="BJ394">
            <v>7380</v>
          </cell>
          <cell r="BK394">
            <v>4692</v>
          </cell>
          <cell r="BL394">
            <v>2388</v>
          </cell>
          <cell r="BM394">
            <v>84</v>
          </cell>
          <cell r="BN394">
            <v>5396</v>
          </cell>
          <cell r="BO394">
            <v>637</v>
          </cell>
          <cell r="BP394">
            <v>3325</v>
          </cell>
          <cell r="BQ394">
            <v>5629</v>
          </cell>
          <cell r="BR394">
            <v>7933</v>
          </cell>
          <cell r="BS394">
            <v>2621</v>
          </cell>
          <cell r="BT394">
            <v>612</v>
          </cell>
          <cell r="BU394">
            <v>3300</v>
          </cell>
          <cell r="BV394">
            <v>5604</v>
          </cell>
          <cell r="BW394">
            <v>7908</v>
          </cell>
          <cell r="BX394">
            <v>2596</v>
          </cell>
        </row>
        <row r="395">
          <cell r="BE395">
            <v>3917</v>
          </cell>
          <cell r="BF395">
            <v>269</v>
          </cell>
          <cell r="BG395">
            <v>1933</v>
          </cell>
          <cell r="BH395">
            <v>7565</v>
          </cell>
          <cell r="BI395">
            <v>6221</v>
          </cell>
          <cell r="BJ395">
            <v>3924</v>
          </cell>
          <cell r="BK395">
            <v>276</v>
          </cell>
          <cell r="BL395">
            <v>1940</v>
          </cell>
          <cell r="BM395">
            <v>7572</v>
          </cell>
          <cell r="BN395">
            <v>6228</v>
          </cell>
          <cell r="BO395">
            <v>4093</v>
          </cell>
          <cell r="BP395">
            <v>7741</v>
          </cell>
          <cell r="BQ395">
            <v>6077</v>
          </cell>
          <cell r="BR395">
            <v>445</v>
          </cell>
          <cell r="BS395">
            <v>1789</v>
          </cell>
          <cell r="BT395">
            <v>4068</v>
          </cell>
          <cell r="BU395">
            <v>7716</v>
          </cell>
          <cell r="BV395">
            <v>6052</v>
          </cell>
          <cell r="BW395">
            <v>420</v>
          </cell>
          <cell r="BX395">
            <v>1764</v>
          </cell>
        </row>
        <row r="396">
          <cell r="BE396">
            <v>525</v>
          </cell>
          <cell r="BF396">
            <v>7501</v>
          </cell>
          <cell r="BG396">
            <v>6157</v>
          </cell>
          <cell r="BH396">
            <v>2509</v>
          </cell>
          <cell r="BI396">
            <v>3213</v>
          </cell>
          <cell r="BJ396">
            <v>532</v>
          </cell>
          <cell r="BK396">
            <v>7508</v>
          </cell>
          <cell r="BL396">
            <v>6164</v>
          </cell>
          <cell r="BM396">
            <v>2516</v>
          </cell>
          <cell r="BN396">
            <v>3220</v>
          </cell>
          <cell r="BO396">
            <v>7485</v>
          </cell>
          <cell r="BP396">
            <v>509</v>
          </cell>
          <cell r="BQ396">
            <v>1853</v>
          </cell>
          <cell r="BR396">
            <v>5501</v>
          </cell>
          <cell r="BS396">
            <v>4797</v>
          </cell>
          <cell r="BT396">
            <v>7460</v>
          </cell>
          <cell r="BU396">
            <v>484</v>
          </cell>
          <cell r="BV396">
            <v>1828</v>
          </cell>
          <cell r="BW396">
            <v>5476</v>
          </cell>
          <cell r="BX396">
            <v>4772</v>
          </cell>
        </row>
        <row r="397">
          <cell r="BE397">
            <v>7986</v>
          </cell>
          <cell r="BF397">
            <v>690</v>
          </cell>
          <cell r="BG397">
            <v>5042</v>
          </cell>
          <cell r="BH397">
            <v>3698</v>
          </cell>
          <cell r="BI397">
            <v>2674</v>
          </cell>
          <cell r="BJ397">
            <v>7983</v>
          </cell>
          <cell r="BK397">
            <v>687</v>
          </cell>
          <cell r="BL397">
            <v>5039</v>
          </cell>
          <cell r="BM397">
            <v>3695</v>
          </cell>
          <cell r="BN397">
            <v>2671</v>
          </cell>
          <cell r="BO397">
            <v>2</v>
          </cell>
          <cell r="BP397">
            <v>7298</v>
          </cell>
          <cell r="BQ397">
            <v>2946</v>
          </cell>
          <cell r="BR397">
            <v>4290</v>
          </cell>
          <cell r="BS397">
            <v>5314</v>
          </cell>
          <cell r="BT397">
            <v>31</v>
          </cell>
          <cell r="BU397">
            <v>7327</v>
          </cell>
          <cell r="BV397">
            <v>2975</v>
          </cell>
          <cell r="BW397">
            <v>4319</v>
          </cell>
          <cell r="BX397">
            <v>5343</v>
          </cell>
        </row>
        <row r="398">
          <cell r="BE398">
            <v>178</v>
          </cell>
          <cell r="BF398">
            <v>6834</v>
          </cell>
          <cell r="BG398">
            <v>4466</v>
          </cell>
          <cell r="BH398">
            <v>6130</v>
          </cell>
          <cell r="BI398">
            <v>2482</v>
          </cell>
          <cell r="BJ398">
            <v>175</v>
          </cell>
          <cell r="BK398">
            <v>6831</v>
          </cell>
          <cell r="BL398">
            <v>4463</v>
          </cell>
          <cell r="BM398">
            <v>6127</v>
          </cell>
          <cell r="BN398">
            <v>2479</v>
          </cell>
          <cell r="BO398">
            <v>7810</v>
          </cell>
          <cell r="BP398">
            <v>1154</v>
          </cell>
          <cell r="BQ398">
            <v>3522</v>
          </cell>
          <cell r="BR398">
            <v>1858</v>
          </cell>
          <cell r="BS398">
            <v>5506</v>
          </cell>
          <cell r="BT398">
            <v>7839</v>
          </cell>
          <cell r="BU398">
            <v>1183</v>
          </cell>
          <cell r="BV398">
            <v>3551</v>
          </cell>
          <cell r="BW398">
            <v>1887</v>
          </cell>
          <cell r="BX398">
            <v>5535</v>
          </cell>
        </row>
        <row r="399">
          <cell r="BE399">
            <v>7410</v>
          </cell>
          <cell r="BF399">
            <v>4722</v>
          </cell>
          <cell r="BG399">
            <v>2418</v>
          </cell>
          <cell r="BH399">
            <v>114</v>
          </cell>
          <cell r="BI399">
            <v>5426</v>
          </cell>
          <cell r="BJ399">
            <v>7407</v>
          </cell>
          <cell r="BK399">
            <v>4719</v>
          </cell>
          <cell r="BL399">
            <v>2415</v>
          </cell>
          <cell r="BM399">
            <v>111</v>
          </cell>
          <cell r="BN399">
            <v>5423</v>
          </cell>
          <cell r="BO399">
            <v>578</v>
          </cell>
          <cell r="BP399">
            <v>3266</v>
          </cell>
          <cell r="BQ399">
            <v>5570</v>
          </cell>
          <cell r="BR399">
            <v>7874</v>
          </cell>
          <cell r="BS399">
            <v>2562</v>
          </cell>
          <cell r="BT399">
            <v>607</v>
          </cell>
          <cell r="BU399">
            <v>3295</v>
          </cell>
          <cell r="BV399">
            <v>5599</v>
          </cell>
          <cell r="BW399">
            <v>7903</v>
          </cell>
          <cell r="BX399">
            <v>2591</v>
          </cell>
        </row>
        <row r="400">
          <cell r="BE400">
            <v>3954</v>
          </cell>
          <cell r="BF400">
            <v>306</v>
          </cell>
          <cell r="BG400">
            <v>1970</v>
          </cell>
          <cell r="BH400">
            <v>7602</v>
          </cell>
          <cell r="BI400">
            <v>6258</v>
          </cell>
          <cell r="BJ400">
            <v>3951</v>
          </cell>
          <cell r="BK400">
            <v>303</v>
          </cell>
          <cell r="BL400">
            <v>1967</v>
          </cell>
          <cell r="BM400">
            <v>7599</v>
          </cell>
          <cell r="BN400">
            <v>6255</v>
          </cell>
          <cell r="BO400">
            <v>4034</v>
          </cell>
          <cell r="BP400">
            <v>7682</v>
          </cell>
          <cell r="BQ400">
            <v>6018</v>
          </cell>
          <cell r="BR400">
            <v>386</v>
          </cell>
          <cell r="BS400">
            <v>1730</v>
          </cell>
          <cell r="BT400">
            <v>4063</v>
          </cell>
          <cell r="BU400">
            <v>7711</v>
          </cell>
          <cell r="BV400">
            <v>6047</v>
          </cell>
          <cell r="BW400">
            <v>415</v>
          </cell>
          <cell r="BX400">
            <v>1759</v>
          </cell>
        </row>
        <row r="401">
          <cell r="BE401">
            <v>562</v>
          </cell>
          <cell r="BF401">
            <v>7538</v>
          </cell>
          <cell r="BG401">
            <v>6194</v>
          </cell>
          <cell r="BH401">
            <v>2546</v>
          </cell>
          <cell r="BI401">
            <v>3250</v>
          </cell>
          <cell r="BJ401">
            <v>559</v>
          </cell>
          <cell r="BK401">
            <v>7535</v>
          </cell>
          <cell r="BL401">
            <v>6191</v>
          </cell>
          <cell r="BM401">
            <v>2543</v>
          </cell>
          <cell r="BN401">
            <v>3247</v>
          </cell>
          <cell r="BO401">
            <v>7426</v>
          </cell>
          <cell r="BP401">
            <v>450</v>
          </cell>
          <cell r="BQ401">
            <v>1794</v>
          </cell>
          <cell r="BR401">
            <v>5442</v>
          </cell>
          <cell r="BS401">
            <v>4738</v>
          </cell>
          <cell r="BT401">
            <v>7455</v>
          </cell>
          <cell r="BU401">
            <v>479</v>
          </cell>
          <cell r="BV401">
            <v>1823</v>
          </cell>
          <cell r="BW401">
            <v>5471</v>
          </cell>
          <cell r="BX401">
            <v>4767</v>
          </cell>
        </row>
        <row r="402">
          <cell r="BE402">
            <v>7943</v>
          </cell>
          <cell r="BF402">
            <v>647</v>
          </cell>
          <cell r="BG402">
            <v>4999</v>
          </cell>
          <cell r="BH402">
            <v>3655</v>
          </cell>
          <cell r="BI402">
            <v>2631</v>
          </cell>
          <cell r="BJ402">
            <v>7962</v>
          </cell>
          <cell r="BK402">
            <v>666</v>
          </cell>
          <cell r="BL402">
            <v>5018</v>
          </cell>
          <cell r="BM402">
            <v>3674</v>
          </cell>
          <cell r="BN402">
            <v>2650</v>
          </cell>
          <cell r="BO402">
            <v>55</v>
          </cell>
          <cell r="BP402">
            <v>7351</v>
          </cell>
          <cell r="BQ402">
            <v>2999</v>
          </cell>
          <cell r="BR402">
            <v>4343</v>
          </cell>
          <cell r="BS402">
            <v>5367</v>
          </cell>
          <cell r="BT402">
            <v>42</v>
          </cell>
          <cell r="BU402">
            <v>7338</v>
          </cell>
          <cell r="BV402">
            <v>2986</v>
          </cell>
          <cell r="BW402">
            <v>4330</v>
          </cell>
          <cell r="BX402">
            <v>5354</v>
          </cell>
        </row>
        <row r="403">
          <cell r="BE403">
            <v>135</v>
          </cell>
          <cell r="BF403">
            <v>6791</v>
          </cell>
          <cell r="BG403">
            <v>4423</v>
          </cell>
          <cell r="BH403">
            <v>6087</v>
          </cell>
          <cell r="BI403">
            <v>2439</v>
          </cell>
          <cell r="BJ403">
            <v>154</v>
          </cell>
          <cell r="BK403">
            <v>6810</v>
          </cell>
          <cell r="BL403">
            <v>4442</v>
          </cell>
          <cell r="BM403">
            <v>6106</v>
          </cell>
          <cell r="BN403">
            <v>2458</v>
          </cell>
          <cell r="BO403">
            <v>7863</v>
          </cell>
          <cell r="BP403">
            <v>1207</v>
          </cell>
          <cell r="BQ403">
            <v>3575</v>
          </cell>
          <cell r="BR403">
            <v>1911</v>
          </cell>
          <cell r="BS403">
            <v>5559</v>
          </cell>
          <cell r="BT403">
            <v>7850</v>
          </cell>
          <cell r="BU403">
            <v>1194</v>
          </cell>
          <cell r="BV403">
            <v>3562</v>
          </cell>
          <cell r="BW403">
            <v>1898</v>
          </cell>
          <cell r="BX403">
            <v>5546</v>
          </cell>
        </row>
        <row r="404">
          <cell r="BE404">
            <v>7367</v>
          </cell>
          <cell r="BF404">
            <v>4679</v>
          </cell>
          <cell r="BG404">
            <v>2375</v>
          </cell>
          <cell r="BH404">
            <v>71</v>
          </cell>
          <cell r="BI404">
            <v>5383</v>
          </cell>
          <cell r="BJ404">
            <v>7386</v>
          </cell>
          <cell r="BK404">
            <v>4698</v>
          </cell>
          <cell r="BL404">
            <v>2394</v>
          </cell>
          <cell r="BM404">
            <v>90</v>
          </cell>
          <cell r="BN404">
            <v>5402</v>
          </cell>
          <cell r="BO404">
            <v>631</v>
          </cell>
          <cell r="BP404">
            <v>3319</v>
          </cell>
          <cell r="BQ404">
            <v>5623</v>
          </cell>
          <cell r="BR404">
            <v>7927</v>
          </cell>
          <cell r="BS404">
            <v>2615</v>
          </cell>
          <cell r="BT404">
            <v>618</v>
          </cell>
          <cell r="BU404">
            <v>3306</v>
          </cell>
          <cell r="BV404">
            <v>5610</v>
          </cell>
          <cell r="BW404">
            <v>7914</v>
          </cell>
          <cell r="BX404">
            <v>2602</v>
          </cell>
        </row>
        <row r="405">
          <cell r="BE405">
            <v>3911</v>
          </cell>
          <cell r="BF405">
            <v>263</v>
          </cell>
          <cell r="BG405">
            <v>1927</v>
          </cell>
          <cell r="BH405">
            <v>7559</v>
          </cell>
          <cell r="BI405">
            <v>6215</v>
          </cell>
          <cell r="BJ405">
            <v>3930</v>
          </cell>
          <cell r="BK405">
            <v>282</v>
          </cell>
          <cell r="BL405">
            <v>1946</v>
          </cell>
          <cell r="BM405">
            <v>7578</v>
          </cell>
          <cell r="BN405">
            <v>6234</v>
          </cell>
          <cell r="BO405">
            <v>4087</v>
          </cell>
          <cell r="BP405">
            <v>7735</v>
          </cell>
          <cell r="BQ405">
            <v>6071</v>
          </cell>
          <cell r="BR405">
            <v>439</v>
          </cell>
          <cell r="BS405">
            <v>1783</v>
          </cell>
          <cell r="BT405">
            <v>4074</v>
          </cell>
          <cell r="BU405">
            <v>7722</v>
          </cell>
          <cell r="BV405">
            <v>6058</v>
          </cell>
          <cell r="BW405">
            <v>426</v>
          </cell>
          <cell r="BX405">
            <v>1770</v>
          </cell>
        </row>
        <row r="406">
          <cell r="BE406">
            <v>519</v>
          </cell>
          <cell r="BF406">
            <v>7495</v>
          </cell>
          <cell r="BG406">
            <v>6151</v>
          </cell>
          <cell r="BH406">
            <v>2503</v>
          </cell>
          <cell r="BI406">
            <v>3207</v>
          </cell>
          <cell r="BJ406">
            <v>538</v>
          </cell>
          <cell r="BK406">
            <v>7514</v>
          </cell>
          <cell r="BL406">
            <v>6170</v>
          </cell>
          <cell r="BM406">
            <v>2522</v>
          </cell>
          <cell r="BN406">
            <v>3226</v>
          </cell>
          <cell r="BO406">
            <v>7479</v>
          </cell>
          <cell r="BP406">
            <v>503</v>
          </cell>
          <cell r="BQ406">
            <v>1847</v>
          </cell>
          <cell r="BR406">
            <v>5495</v>
          </cell>
          <cell r="BS406">
            <v>4791</v>
          </cell>
          <cell r="BT406">
            <v>7466</v>
          </cell>
          <cell r="BU406">
            <v>490</v>
          </cell>
          <cell r="BV406">
            <v>1834</v>
          </cell>
          <cell r="BW406">
            <v>5482</v>
          </cell>
          <cell r="BX406">
            <v>4778</v>
          </cell>
        </row>
        <row r="412">
          <cell r="BE412">
            <v>3388</v>
          </cell>
          <cell r="BF412">
            <v>2044</v>
          </cell>
          <cell r="BG412">
            <v>7676</v>
          </cell>
          <cell r="BH412">
            <v>1340</v>
          </cell>
          <cell r="BI412">
            <v>5692</v>
          </cell>
          <cell r="BJ412">
            <v>3365</v>
          </cell>
          <cell r="BK412">
            <v>2021</v>
          </cell>
          <cell r="BL412">
            <v>7653</v>
          </cell>
          <cell r="BM412">
            <v>1317</v>
          </cell>
          <cell r="BN412">
            <v>5669</v>
          </cell>
          <cell r="BO412">
            <v>4620</v>
          </cell>
          <cell r="BP412">
            <v>5964</v>
          </cell>
          <cell r="BQ412">
            <v>332</v>
          </cell>
          <cell r="BR412">
            <v>6668</v>
          </cell>
          <cell r="BS412">
            <v>2316</v>
          </cell>
          <cell r="BT412">
            <v>4629</v>
          </cell>
          <cell r="BU412">
            <v>5973</v>
          </cell>
          <cell r="BV412">
            <v>341</v>
          </cell>
          <cell r="BW412">
            <v>6677</v>
          </cell>
          <cell r="BX412">
            <v>2325</v>
          </cell>
        </row>
        <row r="413">
          <cell r="BE413">
            <v>5820</v>
          </cell>
          <cell r="BF413">
            <v>3132</v>
          </cell>
          <cell r="BG413">
            <v>828</v>
          </cell>
          <cell r="BH413">
            <v>6524</v>
          </cell>
          <cell r="BI413">
            <v>3836</v>
          </cell>
          <cell r="BJ413">
            <v>5797</v>
          </cell>
          <cell r="BK413">
            <v>3109</v>
          </cell>
          <cell r="BL413">
            <v>805</v>
          </cell>
          <cell r="BM413">
            <v>6501</v>
          </cell>
          <cell r="BN413">
            <v>3813</v>
          </cell>
          <cell r="BO413">
            <v>2188</v>
          </cell>
          <cell r="BP413">
            <v>4876</v>
          </cell>
          <cell r="BQ413">
            <v>7180</v>
          </cell>
          <cell r="BR413">
            <v>1484</v>
          </cell>
          <cell r="BS413">
            <v>4172</v>
          </cell>
          <cell r="BT413">
            <v>2197</v>
          </cell>
          <cell r="BU413">
            <v>4885</v>
          </cell>
          <cell r="BV413">
            <v>7189</v>
          </cell>
          <cell r="BW413">
            <v>1493</v>
          </cell>
          <cell r="BX413">
            <v>4181</v>
          </cell>
        </row>
        <row r="414">
          <cell r="BE414">
            <v>764</v>
          </cell>
          <cell r="BF414">
            <v>5116</v>
          </cell>
          <cell r="BG414">
            <v>6780</v>
          </cell>
          <cell r="BH414">
            <v>4412</v>
          </cell>
          <cell r="BI414">
            <v>3068</v>
          </cell>
          <cell r="BJ414">
            <v>741</v>
          </cell>
          <cell r="BK414">
            <v>5093</v>
          </cell>
          <cell r="BL414">
            <v>6757</v>
          </cell>
          <cell r="BM414">
            <v>4389</v>
          </cell>
          <cell r="BN414">
            <v>3045</v>
          </cell>
          <cell r="BO414">
            <v>7244</v>
          </cell>
          <cell r="BP414">
            <v>2892</v>
          </cell>
          <cell r="BQ414">
            <v>1228</v>
          </cell>
          <cell r="BR414">
            <v>3596</v>
          </cell>
          <cell r="BS414">
            <v>4940</v>
          </cell>
          <cell r="BT414">
            <v>7253</v>
          </cell>
          <cell r="BU414">
            <v>2901</v>
          </cell>
          <cell r="BV414">
            <v>1237</v>
          </cell>
          <cell r="BW414">
            <v>3605</v>
          </cell>
          <cell r="BX414">
            <v>4949</v>
          </cell>
        </row>
        <row r="415">
          <cell r="BE415">
            <v>6972</v>
          </cell>
          <cell r="BF415">
            <v>5948</v>
          </cell>
          <cell r="BG415">
            <v>4604</v>
          </cell>
          <cell r="BH415">
            <v>956</v>
          </cell>
          <cell r="BI415">
            <v>1660</v>
          </cell>
          <cell r="BJ415">
            <v>6949</v>
          </cell>
          <cell r="BK415">
            <v>5925</v>
          </cell>
          <cell r="BL415">
            <v>4581</v>
          </cell>
          <cell r="BM415">
            <v>933</v>
          </cell>
          <cell r="BN415">
            <v>1637</v>
          </cell>
          <cell r="BO415">
            <v>1036</v>
          </cell>
          <cell r="BP415">
            <v>2060</v>
          </cell>
          <cell r="BQ415">
            <v>3404</v>
          </cell>
          <cell r="BR415">
            <v>7052</v>
          </cell>
          <cell r="BS415">
            <v>6348</v>
          </cell>
          <cell r="BT415">
            <v>1045</v>
          </cell>
          <cell r="BU415">
            <v>2069</v>
          </cell>
          <cell r="BV415">
            <v>3413</v>
          </cell>
          <cell r="BW415">
            <v>7061</v>
          </cell>
          <cell r="BX415">
            <v>6357</v>
          </cell>
        </row>
        <row r="416">
          <cell r="BE416">
            <v>3196</v>
          </cell>
          <cell r="BF416">
            <v>3900</v>
          </cell>
          <cell r="BG416">
            <v>252</v>
          </cell>
          <cell r="BH416">
            <v>6908</v>
          </cell>
          <cell r="BI416">
            <v>5884</v>
          </cell>
          <cell r="BJ416">
            <v>3173</v>
          </cell>
          <cell r="BK416">
            <v>3877</v>
          </cell>
          <cell r="BL416">
            <v>229</v>
          </cell>
          <cell r="BM416">
            <v>6885</v>
          </cell>
          <cell r="BN416">
            <v>5861</v>
          </cell>
          <cell r="BO416">
            <v>4812</v>
          </cell>
          <cell r="BP416">
            <v>4108</v>
          </cell>
          <cell r="BQ416">
            <v>7756</v>
          </cell>
          <cell r="BR416">
            <v>1100</v>
          </cell>
          <cell r="BS416">
            <v>2124</v>
          </cell>
          <cell r="BT416">
            <v>4821</v>
          </cell>
          <cell r="BU416">
            <v>4117</v>
          </cell>
          <cell r="BV416">
            <v>7765</v>
          </cell>
          <cell r="BW416">
            <v>1109</v>
          </cell>
          <cell r="BX416">
            <v>2133</v>
          </cell>
        </row>
        <row r="417">
          <cell r="BE417">
            <v>3341</v>
          </cell>
          <cell r="BF417">
            <v>1997</v>
          </cell>
          <cell r="BG417">
            <v>7629</v>
          </cell>
          <cell r="BH417">
            <v>1293</v>
          </cell>
          <cell r="BI417">
            <v>5645</v>
          </cell>
          <cell r="BJ417">
            <v>3348</v>
          </cell>
          <cell r="BK417">
            <v>2004</v>
          </cell>
          <cell r="BL417">
            <v>7636</v>
          </cell>
          <cell r="BM417">
            <v>1300</v>
          </cell>
          <cell r="BN417">
            <v>5652</v>
          </cell>
          <cell r="BO417">
            <v>4669</v>
          </cell>
          <cell r="BP417">
            <v>6013</v>
          </cell>
          <cell r="BQ417">
            <v>381</v>
          </cell>
          <cell r="BR417">
            <v>6717</v>
          </cell>
          <cell r="BS417">
            <v>2365</v>
          </cell>
          <cell r="BT417">
            <v>4644</v>
          </cell>
          <cell r="BU417">
            <v>5988</v>
          </cell>
          <cell r="BV417">
            <v>356</v>
          </cell>
          <cell r="BW417">
            <v>6692</v>
          </cell>
          <cell r="BX417">
            <v>2340</v>
          </cell>
        </row>
        <row r="418">
          <cell r="BE418">
            <v>5773</v>
          </cell>
          <cell r="BF418">
            <v>3085</v>
          </cell>
          <cell r="BG418">
            <v>781</v>
          </cell>
          <cell r="BH418">
            <v>6477</v>
          </cell>
          <cell r="BI418">
            <v>3789</v>
          </cell>
          <cell r="BJ418">
            <v>5780</v>
          </cell>
          <cell r="BK418">
            <v>3092</v>
          </cell>
          <cell r="BL418">
            <v>788</v>
          </cell>
          <cell r="BM418">
            <v>6484</v>
          </cell>
          <cell r="BN418">
            <v>3796</v>
          </cell>
          <cell r="BO418">
            <v>2237</v>
          </cell>
          <cell r="BP418">
            <v>4925</v>
          </cell>
          <cell r="BQ418">
            <v>7229</v>
          </cell>
          <cell r="BR418">
            <v>1533</v>
          </cell>
          <cell r="BS418">
            <v>4221</v>
          </cell>
          <cell r="BT418">
            <v>2212</v>
          </cell>
          <cell r="BU418">
            <v>4900</v>
          </cell>
          <cell r="BV418">
            <v>7204</v>
          </cell>
          <cell r="BW418">
            <v>1508</v>
          </cell>
          <cell r="BX418">
            <v>4196</v>
          </cell>
        </row>
        <row r="419">
          <cell r="BE419">
            <v>717</v>
          </cell>
          <cell r="BF419">
            <v>5069</v>
          </cell>
          <cell r="BG419">
            <v>6733</v>
          </cell>
          <cell r="BH419">
            <v>4365</v>
          </cell>
          <cell r="BI419">
            <v>3021</v>
          </cell>
          <cell r="BJ419">
            <v>724</v>
          </cell>
          <cell r="BK419">
            <v>5076</v>
          </cell>
          <cell r="BL419">
            <v>6740</v>
          </cell>
          <cell r="BM419">
            <v>4372</v>
          </cell>
          <cell r="BN419">
            <v>3028</v>
          </cell>
          <cell r="BO419">
            <v>7293</v>
          </cell>
          <cell r="BP419">
            <v>2941</v>
          </cell>
          <cell r="BQ419">
            <v>1277</v>
          </cell>
          <cell r="BR419">
            <v>3645</v>
          </cell>
          <cell r="BS419">
            <v>4989</v>
          </cell>
          <cell r="BT419">
            <v>7268</v>
          </cell>
          <cell r="BU419">
            <v>2916</v>
          </cell>
          <cell r="BV419">
            <v>1252</v>
          </cell>
          <cell r="BW419">
            <v>3620</v>
          </cell>
          <cell r="BX419">
            <v>4964</v>
          </cell>
        </row>
        <row r="420">
          <cell r="BE420">
            <v>6925</v>
          </cell>
          <cell r="BF420">
            <v>5901</v>
          </cell>
          <cell r="BG420">
            <v>4557</v>
          </cell>
          <cell r="BH420">
            <v>909</v>
          </cell>
          <cell r="BI420">
            <v>1613</v>
          </cell>
          <cell r="BJ420">
            <v>6932</v>
          </cell>
          <cell r="BK420">
            <v>5908</v>
          </cell>
          <cell r="BL420">
            <v>4564</v>
          </cell>
          <cell r="BM420">
            <v>916</v>
          </cell>
          <cell r="BN420">
            <v>1620</v>
          </cell>
          <cell r="BO420">
            <v>1085</v>
          </cell>
          <cell r="BP420">
            <v>2109</v>
          </cell>
          <cell r="BQ420">
            <v>3453</v>
          </cell>
          <cell r="BR420">
            <v>7101</v>
          </cell>
          <cell r="BS420">
            <v>6397</v>
          </cell>
          <cell r="BT420">
            <v>1060</v>
          </cell>
          <cell r="BU420">
            <v>2084</v>
          </cell>
          <cell r="BV420">
            <v>3428</v>
          </cell>
          <cell r="BW420">
            <v>7076</v>
          </cell>
          <cell r="BX420">
            <v>6372</v>
          </cell>
        </row>
        <row r="421">
          <cell r="BE421">
            <v>3149</v>
          </cell>
          <cell r="BF421">
            <v>3853</v>
          </cell>
          <cell r="BG421">
            <v>205</v>
          </cell>
          <cell r="BH421">
            <v>6861</v>
          </cell>
          <cell r="BI421">
            <v>5837</v>
          </cell>
          <cell r="BJ421">
            <v>3156</v>
          </cell>
          <cell r="BK421">
            <v>3860</v>
          </cell>
          <cell r="BL421">
            <v>212</v>
          </cell>
          <cell r="BM421">
            <v>6868</v>
          </cell>
          <cell r="BN421">
            <v>5844</v>
          </cell>
          <cell r="BO421">
            <v>4861</v>
          </cell>
          <cell r="BP421">
            <v>4157</v>
          </cell>
          <cell r="BQ421">
            <v>7805</v>
          </cell>
          <cell r="BR421">
            <v>1149</v>
          </cell>
          <cell r="BS421">
            <v>2173</v>
          </cell>
          <cell r="BT421">
            <v>4836</v>
          </cell>
          <cell r="BU421">
            <v>4132</v>
          </cell>
          <cell r="BV421">
            <v>7780</v>
          </cell>
          <cell r="BW421">
            <v>1124</v>
          </cell>
          <cell r="BX421">
            <v>2148</v>
          </cell>
        </row>
        <row r="422">
          <cell r="BE422">
            <v>3378</v>
          </cell>
          <cell r="BF422">
            <v>2034</v>
          </cell>
          <cell r="BG422">
            <v>7666</v>
          </cell>
          <cell r="BH422">
            <v>1330</v>
          </cell>
          <cell r="BI422">
            <v>5682</v>
          </cell>
          <cell r="BJ422">
            <v>3375</v>
          </cell>
          <cell r="BK422">
            <v>2031</v>
          </cell>
          <cell r="BL422">
            <v>7663</v>
          </cell>
          <cell r="BM422">
            <v>1327</v>
          </cell>
          <cell r="BN422">
            <v>5679</v>
          </cell>
          <cell r="BO422">
            <v>4610</v>
          </cell>
          <cell r="BP422">
            <v>5954</v>
          </cell>
          <cell r="BQ422">
            <v>322</v>
          </cell>
          <cell r="BR422">
            <v>6658</v>
          </cell>
          <cell r="BS422">
            <v>2306</v>
          </cell>
          <cell r="BT422">
            <v>4639</v>
          </cell>
          <cell r="BU422">
            <v>5983</v>
          </cell>
          <cell r="BV422">
            <v>351</v>
          </cell>
          <cell r="BW422">
            <v>6687</v>
          </cell>
          <cell r="BX422">
            <v>2335</v>
          </cell>
        </row>
        <row r="423">
          <cell r="BE423">
            <v>5810</v>
          </cell>
          <cell r="BF423">
            <v>3122</v>
          </cell>
          <cell r="BG423">
            <v>818</v>
          </cell>
          <cell r="BH423">
            <v>6514</v>
          </cell>
          <cell r="BI423">
            <v>3826</v>
          </cell>
          <cell r="BJ423">
            <v>5807</v>
          </cell>
          <cell r="BK423">
            <v>3119</v>
          </cell>
          <cell r="BL423">
            <v>815</v>
          </cell>
          <cell r="BM423">
            <v>6511</v>
          </cell>
          <cell r="BN423">
            <v>3823</v>
          </cell>
          <cell r="BO423">
            <v>2178</v>
          </cell>
          <cell r="BP423">
            <v>4866</v>
          </cell>
          <cell r="BQ423">
            <v>7170</v>
          </cell>
          <cell r="BR423">
            <v>1474</v>
          </cell>
          <cell r="BS423">
            <v>4162</v>
          </cell>
          <cell r="BT423">
            <v>2207</v>
          </cell>
          <cell r="BU423">
            <v>4895</v>
          </cell>
          <cell r="BV423">
            <v>7199</v>
          </cell>
          <cell r="BW423">
            <v>1503</v>
          </cell>
          <cell r="BX423">
            <v>4191</v>
          </cell>
        </row>
        <row r="424">
          <cell r="BE424">
            <v>754</v>
          </cell>
          <cell r="BF424">
            <v>5106</v>
          </cell>
          <cell r="BG424">
            <v>6770</v>
          </cell>
          <cell r="BH424">
            <v>4402</v>
          </cell>
          <cell r="BI424">
            <v>3058</v>
          </cell>
          <cell r="BJ424">
            <v>751</v>
          </cell>
          <cell r="BK424">
            <v>5103</v>
          </cell>
          <cell r="BL424">
            <v>6767</v>
          </cell>
          <cell r="BM424">
            <v>4399</v>
          </cell>
          <cell r="BN424">
            <v>3055</v>
          </cell>
          <cell r="BO424">
            <v>7234</v>
          </cell>
          <cell r="BP424">
            <v>2882</v>
          </cell>
          <cell r="BQ424">
            <v>1218</v>
          </cell>
          <cell r="BR424">
            <v>3586</v>
          </cell>
          <cell r="BS424">
            <v>4930</v>
          </cell>
          <cell r="BT424">
            <v>7263</v>
          </cell>
          <cell r="BU424">
            <v>2911</v>
          </cell>
          <cell r="BV424">
            <v>1247</v>
          </cell>
          <cell r="BW424">
            <v>3615</v>
          </cell>
          <cell r="BX424">
            <v>4959</v>
          </cell>
        </row>
        <row r="425">
          <cell r="BE425">
            <v>6962</v>
          </cell>
          <cell r="BF425">
            <v>5938</v>
          </cell>
          <cell r="BG425">
            <v>4594</v>
          </cell>
          <cell r="BH425">
            <v>946</v>
          </cell>
          <cell r="BI425">
            <v>1650</v>
          </cell>
          <cell r="BJ425">
            <v>6959</v>
          </cell>
          <cell r="BK425">
            <v>5935</v>
          </cell>
          <cell r="BL425">
            <v>4591</v>
          </cell>
          <cell r="BM425">
            <v>943</v>
          </cell>
          <cell r="BN425">
            <v>1647</v>
          </cell>
          <cell r="BO425">
            <v>1026</v>
          </cell>
          <cell r="BP425">
            <v>2050</v>
          </cell>
          <cell r="BQ425">
            <v>3394</v>
          </cell>
          <cell r="BR425">
            <v>7042</v>
          </cell>
          <cell r="BS425">
            <v>6338</v>
          </cell>
          <cell r="BT425">
            <v>1055</v>
          </cell>
          <cell r="BU425">
            <v>2079</v>
          </cell>
          <cell r="BV425">
            <v>3423</v>
          </cell>
          <cell r="BW425">
            <v>7071</v>
          </cell>
          <cell r="BX425">
            <v>6367</v>
          </cell>
        </row>
        <row r="426">
          <cell r="BE426">
            <v>3186</v>
          </cell>
          <cell r="BF426">
            <v>3890</v>
          </cell>
          <cell r="BG426">
            <v>242</v>
          </cell>
          <cell r="BH426">
            <v>6898</v>
          </cell>
          <cell r="BI426">
            <v>5874</v>
          </cell>
          <cell r="BJ426">
            <v>3183</v>
          </cell>
          <cell r="BK426">
            <v>3887</v>
          </cell>
          <cell r="BL426">
            <v>239</v>
          </cell>
          <cell r="BM426">
            <v>6895</v>
          </cell>
          <cell r="BN426">
            <v>5871</v>
          </cell>
          <cell r="BO426">
            <v>4802</v>
          </cell>
          <cell r="BP426">
            <v>4098</v>
          </cell>
          <cell r="BQ426">
            <v>7746</v>
          </cell>
          <cell r="BR426">
            <v>1090</v>
          </cell>
          <cell r="BS426">
            <v>2114</v>
          </cell>
          <cell r="BT426">
            <v>4831</v>
          </cell>
          <cell r="BU426">
            <v>4127</v>
          </cell>
          <cell r="BV426">
            <v>7775</v>
          </cell>
          <cell r="BW426">
            <v>1119</v>
          </cell>
          <cell r="BX426">
            <v>2143</v>
          </cell>
        </row>
        <row r="427">
          <cell r="BE427">
            <v>3335</v>
          </cell>
          <cell r="BF427">
            <v>1991</v>
          </cell>
          <cell r="BG427">
            <v>7623</v>
          </cell>
          <cell r="BH427">
            <v>1287</v>
          </cell>
          <cell r="BI427">
            <v>5639</v>
          </cell>
          <cell r="BJ427">
            <v>3354</v>
          </cell>
          <cell r="BK427">
            <v>2010</v>
          </cell>
          <cell r="BL427">
            <v>7642</v>
          </cell>
          <cell r="BM427">
            <v>1306</v>
          </cell>
          <cell r="BN427">
            <v>5658</v>
          </cell>
          <cell r="BO427">
            <v>4663</v>
          </cell>
          <cell r="BP427">
            <v>6007</v>
          </cell>
          <cell r="BQ427">
            <v>375</v>
          </cell>
          <cell r="BR427">
            <v>6711</v>
          </cell>
          <cell r="BS427">
            <v>2359</v>
          </cell>
          <cell r="BT427">
            <v>4650</v>
          </cell>
          <cell r="BU427">
            <v>5994</v>
          </cell>
          <cell r="BV427">
            <v>362</v>
          </cell>
          <cell r="BW427">
            <v>6698</v>
          </cell>
          <cell r="BX427">
            <v>2346</v>
          </cell>
        </row>
        <row r="428">
          <cell r="BE428">
            <v>5767</v>
          </cell>
          <cell r="BF428">
            <v>3079</v>
          </cell>
          <cell r="BG428">
            <v>775</v>
          </cell>
          <cell r="BH428">
            <v>6471</v>
          </cell>
          <cell r="BI428">
            <v>3783</v>
          </cell>
          <cell r="BJ428">
            <v>5786</v>
          </cell>
          <cell r="BK428">
            <v>3098</v>
          </cell>
          <cell r="BL428">
            <v>794</v>
          </cell>
          <cell r="BM428">
            <v>6490</v>
          </cell>
          <cell r="BN428">
            <v>3802</v>
          </cell>
          <cell r="BO428">
            <v>2231</v>
          </cell>
          <cell r="BP428">
            <v>4919</v>
          </cell>
          <cell r="BQ428">
            <v>7223</v>
          </cell>
          <cell r="BR428">
            <v>1527</v>
          </cell>
          <cell r="BS428">
            <v>4215</v>
          </cell>
          <cell r="BT428">
            <v>2218</v>
          </cell>
          <cell r="BU428">
            <v>4906</v>
          </cell>
          <cell r="BV428">
            <v>7210</v>
          </cell>
          <cell r="BW428">
            <v>1514</v>
          </cell>
          <cell r="BX428">
            <v>4202</v>
          </cell>
        </row>
        <row r="429">
          <cell r="BE429">
            <v>711</v>
          </cell>
          <cell r="BF429">
            <v>5063</v>
          </cell>
          <cell r="BG429">
            <v>6727</v>
          </cell>
          <cell r="BH429">
            <v>4359</v>
          </cell>
          <cell r="BI429">
            <v>3015</v>
          </cell>
          <cell r="BJ429">
            <v>730</v>
          </cell>
          <cell r="BK429">
            <v>5082</v>
          </cell>
          <cell r="BL429">
            <v>6746</v>
          </cell>
          <cell r="BM429">
            <v>4378</v>
          </cell>
          <cell r="BN429">
            <v>3034</v>
          </cell>
          <cell r="BO429">
            <v>7287</v>
          </cell>
          <cell r="BP429">
            <v>2935</v>
          </cell>
          <cell r="BQ429">
            <v>1271</v>
          </cell>
          <cell r="BR429">
            <v>3639</v>
          </cell>
          <cell r="BS429">
            <v>4983</v>
          </cell>
          <cell r="BT429">
            <v>7274</v>
          </cell>
          <cell r="BU429">
            <v>2922</v>
          </cell>
          <cell r="BV429">
            <v>1258</v>
          </cell>
          <cell r="BW429">
            <v>3626</v>
          </cell>
          <cell r="BX429">
            <v>4970</v>
          </cell>
        </row>
        <row r="430">
          <cell r="BE430">
            <v>6919</v>
          </cell>
          <cell r="BF430">
            <v>5895</v>
          </cell>
          <cell r="BG430">
            <v>4551</v>
          </cell>
          <cell r="BH430">
            <v>903</v>
          </cell>
          <cell r="BI430">
            <v>1607</v>
          </cell>
          <cell r="BJ430">
            <v>6938</v>
          </cell>
          <cell r="BK430">
            <v>5914</v>
          </cell>
          <cell r="BL430">
            <v>4570</v>
          </cell>
          <cell r="BM430">
            <v>922</v>
          </cell>
          <cell r="BN430">
            <v>1626</v>
          </cell>
          <cell r="BO430">
            <v>1079</v>
          </cell>
          <cell r="BP430">
            <v>2103</v>
          </cell>
          <cell r="BQ430">
            <v>3447</v>
          </cell>
          <cell r="BR430">
            <v>7095</v>
          </cell>
          <cell r="BS430">
            <v>6391</v>
          </cell>
          <cell r="BT430">
            <v>1066</v>
          </cell>
          <cell r="BU430">
            <v>2090</v>
          </cell>
          <cell r="BV430">
            <v>3434</v>
          </cell>
          <cell r="BW430">
            <v>7082</v>
          </cell>
          <cell r="BX430">
            <v>6378</v>
          </cell>
        </row>
        <row r="431">
          <cell r="BE431">
            <v>3143</v>
          </cell>
          <cell r="BF431">
            <v>3847</v>
          </cell>
          <cell r="BG431">
            <v>199</v>
          </cell>
          <cell r="BH431">
            <v>6855</v>
          </cell>
          <cell r="BI431">
            <v>5831</v>
          </cell>
          <cell r="BJ431">
            <v>3162</v>
          </cell>
          <cell r="BK431">
            <v>3866</v>
          </cell>
          <cell r="BL431">
            <v>218</v>
          </cell>
          <cell r="BM431">
            <v>6874</v>
          </cell>
          <cell r="BN431">
            <v>5850</v>
          </cell>
          <cell r="BO431">
            <v>4855</v>
          </cell>
          <cell r="BP431">
            <v>4151</v>
          </cell>
          <cell r="BQ431">
            <v>7799</v>
          </cell>
          <cell r="BR431">
            <v>1143</v>
          </cell>
          <cell r="BS431">
            <v>2167</v>
          </cell>
          <cell r="BT431">
            <v>4842</v>
          </cell>
          <cell r="BU431">
            <v>4138</v>
          </cell>
          <cell r="BV431">
            <v>7786</v>
          </cell>
          <cell r="BW431">
            <v>1130</v>
          </cell>
          <cell r="BX431">
            <v>2154</v>
          </cell>
        </row>
        <row r="437">
          <cell r="BE437">
            <v>7164</v>
          </cell>
          <cell r="BF437">
            <v>3516</v>
          </cell>
          <cell r="BG437">
            <v>5180</v>
          </cell>
          <cell r="BH437">
            <v>2812</v>
          </cell>
          <cell r="BI437">
            <v>1468</v>
          </cell>
          <cell r="BJ437">
            <v>7141</v>
          </cell>
          <cell r="BK437">
            <v>3493</v>
          </cell>
          <cell r="BL437">
            <v>5157</v>
          </cell>
          <cell r="BM437">
            <v>2789</v>
          </cell>
          <cell r="BN437">
            <v>1445</v>
          </cell>
          <cell r="BO437">
            <v>844</v>
          </cell>
          <cell r="BP437">
            <v>4492</v>
          </cell>
          <cell r="BQ437">
            <v>2828</v>
          </cell>
          <cell r="BR437">
            <v>5196</v>
          </cell>
          <cell r="BS437">
            <v>6540</v>
          </cell>
          <cell r="BT437">
            <v>853</v>
          </cell>
          <cell r="BU437">
            <v>4501</v>
          </cell>
          <cell r="BV437">
            <v>2837</v>
          </cell>
          <cell r="BW437">
            <v>5205</v>
          </cell>
          <cell r="BX437">
            <v>6549</v>
          </cell>
        </row>
        <row r="438">
          <cell r="BE438">
            <v>3772</v>
          </cell>
          <cell r="BF438">
            <v>2748</v>
          </cell>
          <cell r="BG438">
            <v>1404</v>
          </cell>
          <cell r="BH438">
            <v>5756</v>
          </cell>
          <cell r="BI438">
            <v>6460</v>
          </cell>
          <cell r="BJ438">
            <v>3749</v>
          </cell>
          <cell r="BK438">
            <v>2725</v>
          </cell>
          <cell r="BL438">
            <v>1381</v>
          </cell>
          <cell r="BM438">
            <v>5733</v>
          </cell>
          <cell r="BN438">
            <v>6437</v>
          </cell>
          <cell r="BO438">
            <v>4236</v>
          </cell>
          <cell r="BP438">
            <v>5260</v>
          </cell>
          <cell r="BQ438">
            <v>6604</v>
          </cell>
          <cell r="BR438">
            <v>2252</v>
          </cell>
          <cell r="BS438">
            <v>1548</v>
          </cell>
          <cell r="BT438">
            <v>4245</v>
          </cell>
          <cell r="BU438">
            <v>5269</v>
          </cell>
          <cell r="BV438">
            <v>6613</v>
          </cell>
          <cell r="BW438">
            <v>2261</v>
          </cell>
          <cell r="BX438">
            <v>1557</v>
          </cell>
        </row>
        <row r="439">
          <cell r="BE439">
            <v>1020</v>
          </cell>
          <cell r="BF439">
            <v>6332</v>
          </cell>
          <cell r="BG439">
            <v>4028</v>
          </cell>
          <cell r="BH439">
            <v>1724</v>
          </cell>
          <cell r="BI439">
            <v>7036</v>
          </cell>
          <cell r="BJ439">
            <v>997</v>
          </cell>
          <cell r="BK439">
            <v>6309</v>
          </cell>
          <cell r="BL439">
            <v>4005</v>
          </cell>
          <cell r="BM439">
            <v>1701</v>
          </cell>
          <cell r="BN439">
            <v>7013</v>
          </cell>
          <cell r="BO439">
            <v>6988</v>
          </cell>
          <cell r="BP439">
            <v>1676</v>
          </cell>
          <cell r="BQ439">
            <v>3980</v>
          </cell>
          <cell r="BR439">
            <v>6284</v>
          </cell>
          <cell r="BS439">
            <v>972</v>
          </cell>
          <cell r="BT439">
            <v>6997</v>
          </cell>
          <cell r="BU439">
            <v>1685</v>
          </cell>
          <cell r="BV439">
            <v>3989</v>
          </cell>
          <cell r="BW439">
            <v>6293</v>
          </cell>
          <cell r="BX439">
            <v>981</v>
          </cell>
        </row>
        <row r="440">
          <cell r="BE440">
            <v>1596</v>
          </cell>
          <cell r="BF440">
            <v>2300</v>
          </cell>
          <cell r="BG440">
            <v>6652</v>
          </cell>
          <cell r="BH440">
            <v>5308</v>
          </cell>
          <cell r="BI440">
            <v>4284</v>
          </cell>
          <cell r="BJ440">
            <v>1573</v>
          </cell>
          <cell r="BK440">
            <v>2277</v>
          </cell>
          <cell r="BL440">
            <v>6629</v>
          </cell>
          <cell r="BM440">
            <v>5285</v>
          </cell>
          <cell r="BN440">
            <v>4261</v>
          </cell>
          <cell r="BO440">
            <v>6412</v>
          </cell>
          <cell r="BP440">
            <v>5708</v>
          </cell>
          <cell r="BQ440">
            <v>1356</v>
          </cell>
          <cell r="BR440">
            <v>2700</v>
          </cell>
          <cell r="BS440">
            <v>3724</v>
          </cell>
          <cell r="BT440">
            <v>6421</v>
          </cell>
          <cell r="BU440">
            <v>5717</v>
          </cell>
          <cell r="BV440">
            <v>1365</v>
          </cell>
          <cell r="BW440">
            <v>2709</v>
          </cell>
          <cell r="BX440">
            <v>3733</v>
          </cell>
        </row>
        <row r="441">
          <cell r="BE441">
            <v>6588</v>
          </cell>
          <cell r="BF441">
            <v>5244</v>
          </cell>
          <cell r="BG441">
            <v>2876</v>
          </cell>
          <cell r="BH441">
            <v>4540</v>
          </cell>
          <cell r="BI441">
            <v>892</v>
          </cell>
          <cell r="BJ441">
            <v>6565</v>
          </cell>
          <cell r="BK441">
            <v>5221</v>
          </cell>
          <cell r="BL441">
            <v>2853</v>
          </cell>
          <cell r="BM441">
            <v>4517</v>
          </cell>
          <cell r="BN441">
            <v>869</v>
          </cell>
          <cell r="BO441">
            <v>1420</v>
          </cell>
          <cell r="BP441">
            <v>2764</v>
          </cell>
          <cell r="BQ441">
            <v>5132</v>
          </cell>
          <cell r="BR441">
            <v>3468</v>
          </cell>
          <cell r="BS441">
            <v>7116</v>
          </cell>
          <cell r="BT441">
            <v>1429</v>
          </cell>
          <cell r="BU441">
            <v>2773</v>
          </cell>
          <cell r="BV441">
            <v>5141</v>
          </cell>
          <cell r="BW441">
            <v>3477</v>
          </cell>
          <cell r="BX441">
            <v>7125</v>
          </cell>
        </row>
        <row r="442">
          <cell r="BE442">
            <v>7117</v>
          </cell>
          <cell r="BF442">
            <v>3469</v>
          </cell>
          <cell r="BG442">
            <v>5133</v>
          </cell>
          <cell r="BH442">
            <v>2765</v>
          </cell>
          <cell r="BI442">
            <v>1421</v>
          </cell>
          <cell r="BJ442">
            <v>7124</v>
          </cell>
          <cell r="BK442">
            <v>3476</v>
          </cell>
          <cell r="BL442">
            <v>5140</v>
          </cell>
          <cell r="BM442">
            <v>2772</v>
          </cell>
          <cell r="BN442">
            <v>1428</v>
          </cell>
          <cell r="BO442">
            <v>893</v>
          </cell>
          <cell r="BP442">
            <v>4541</v>
          </cell>
          <cell r="BQ442">
            <v>2877</v>
          </cell>
          <cell r="BR442">
            <v>5245</v>
          </cell>
          <cell r="BS442">
            <v>6589</v>
          </cell>
          <cell r="BT442">
            <v>868</v>
          </cell>
          <cell r="BU442">
            <v>4516</v>
          </cell>
          <cell r="BV442">
            <v>2852</v>
          </cell>
          <cell r="BW442">
            <v>5220</v>
          </cell>
          <cell r="BX442">
            <v>6564</v>
          </cell>
        </row>
        <row r="443">
          <cell r="BE443">
            <v>3725</v>
          </cell>
          <cell r="BF443">
            <v>2701</v>
          </cell>
          <cell r="BG443">
            <v>1357</v>
          </cell>
          <cell r="BH443">
            <v>5709</v>
          </cell>
          <cell r="BI443">
            <v>6413</v>
          </cell>
          <cell r="BJ443">
            <v>3732</v>
          </cell>
          <cell r="BK443">
            <v>2708</v>
          </cell>
          <cell r="BL443">
            <v>1364</v>
          </cell>
          <cell r="BM443">
            <v>5716</v>
          </cell>
          <cell r="BN443">
            <v>6420</v>
          </cell>
          <cell r="BO443">
            <v>4285</v>
          </cell>
          <cell r="BP443">
            <v>5309</v>
          </cell>
          <cell r="BQ443">
            <v>6653</v>
          </cell>
          <cell r="BR443">
            <v>2301</v>
          </cell>
          <cell r="BS443">
            <v>1597</v>
          </cell>
          <cell r="BT443">
            <v>4260</v>
          </cell>
          <cell r="BU443">
            <v>5284</v>
          </cell>
          <cell r="BV443">
            <v>6628</v>
          </cell>
          <cell r="BW443">
            <v>2276</v>
          </cell>
          <cell r="BX443">
            <v>1572</v>
          </cell>
        </row>
        <row r="444">
          <cell r="BE444">
            <v>973</v>
          </cell>
          <cell r="BF444">
            <v>6285</v>
          </cell>
          <cell r="BG444">
            <v>3981</v>
          </cell>
          <cell r="BH444">
            <v>1677</v>
          </cell>
          <cell r="BI444">
            <v>6989</v>
          </cell>
          <cell r="BJ444">
            <v>980</v>
          </cell>
          <cell r="BK444">
            <v>6292</v>
          </cell>
          <cell r="BL444">
            <v>3988</v>
          </cell>
          <cell r="BM444">
            <v>1684</v>
          </cell>
          <cell r="BN444">
            <v>6996</v>
          </cell>
          <cell r="BO444">
            <v>7037</v>
          </cell>
          <cell r="BP444">
            <v>1725</v>
          </cell>
          <cell r="BQ444">
            <v>4029</v>
          </cell>
          <cell r="BR444">
            <v>6333</v>
          </cell>
          <cell r="BS444">
            <v>1021</v>
          </cell>
          <cell r="BT444">
            <v>7012</v>
          </cell>
          <cell r="BU444">
            <v>1700</v>
          </cell>
          <cell r="BV444">
            <v>4004</v>
          </cell>
          <cell r="BW444">
            <v>6308</v>
          </cell>
          <cell r="BX444">
            <v>996</v>
          </cell>
        </row>
        <row r="445">
          <cell r="BE445">
            <v>1549</v>
          </cell>
          <cell r="BF445">
            <v>2253</v>
          </cell>
          <cell r="BG445">
            <v>6605</v>
          </cell>
          <cell r="BH445">
            <v>5261</v>
          </cell>
          <cell r="BI445">
            <v>4237</v>
          </cell>
          <cell r="BJ445">
            <v>1556</v>
          </cell>
          <cell r="BK445">
            <v>2260</v>
          </cell>
          <cell r="BL445">
            <v>6612</v>
          </cell>
          <cell r="BM445">
            <v>5268</v>
          </cell>
          <cell r="BN445">
            <v>4244</v>
          </cell>
          <cell r="BO445">
            <v>6461</v>
          </cell>
          <cell r="BP445">
            <v>5757</v>
          </cell>
          <cell r="BQ445">
            <v>1405</v>
          </cell>
          <cell r="BR445">
            <v>2749</v>
          </cell>
          <cell r="BS445">
            <v>3773</v>
          </cell>
          <cell r="BT445">
            <v>6436</v>
          </cell>
          <cell r="BU445">
            <v>5732</v>
          </cell>
          <cell r="BV445">
            <v>1380</v>
          </cell>
          <cell r="BW445">
            <v>2724</v>
          </cell>
          <cell r="BX445">
            <v>3748</v>
          </cell>
        </row>
        <row r="446">
          <cell r="BE446">
            <v>6541</v>
          </cell>
          <cell r="BF446">
            <v>5197</v>
          </cell>
          <cell r="BG446">
            <v>2829</v>
          </cell>
          <cell r="BH446">
            <v>4493</v>
          </cell>
          <cell r="BI446">
            <v>845</v>
          </cell>
          <cell r="BJ446">
            <v>6548</v>
          </cell>
          <cell r="BK446">
            <v>5204</v>
          </cell>
          <cell r="BL446">
            <v>2836</v>
          </cell>
          <cell r="BM446">
            <v>4500</v>
          </cell>
          <cell r="BN446">
            <v>852</v>
          </cell>
          <cell r="BO446">
            <v>1469</v>
          </cell>
          <cell r="BP446">
            <v>2813</v>
          </cell>
          <cell r="BQ446">
            <v>5181</v>
          </cell>
          <cell r="BR446">
            <v>3517</v>
          </cell>
          <cell r="BS446">
            <v>7165</v>
          </cell>
          <cell r="BT446">
            <v>1444</v>
          </cell>
          <cell r="BU446">
            <v>2788</v>
          </cell>
          <cell r="BV446">
            <v>5156</v>
          </cell>
          <cell r="BW446">
            <v>3492</v>
          </cell>
          <cell r="BX446">
            <v>7140</v>
          </cell>
        </row>
        <row r="447">
          <cell r="BE447">
            <v>7154</v>
          </cell>
          <cell r="BF447">
            <v>3506</v>
          </cell>
          <cell r="BG447">
            <v>5170</v>
          </cell>
          <cell r="BH447">
            <v>2802</v>
          </cell>
          <cell r="BI447">
            <v>1458</v>
          </cell>
          <cell r="BJ447">
            <v>7151</v>
          </cell>
          <cell r="BK447">
            <v>3503</v>
          </cell>
          <cell r="BL447">
            <v>5167</v>
          </cell>
          <cell r="BM447">
            <v>2799</v>
          </cell>
          <cell r="BN447">
            <v>1455</v>
          </cell>
          <cell r="BO447">
            <v>834</v>
          </cell>
          <cell r="BP447">
            <v>4482</v>
          </cell>
          <cell r="BQ447">
            <v>2818</v>
          </cell>
          <cell r="BR447">
            <v>5186</v>
          </cell>
          <cell r="BS447">
            <v>6530</v>
          </cell>
          <cell r="BT447">
            <v>863</v>
          </cell>
          <cell r="BU447">
            <v>4511</v>
          </cell>
          <cell r="BV447">
            <v>2847</v>
          </cell>
          <cell r="BW447">
            <v>5215</v>
          </cell>
          <cell r="BX447">
            <v>6559</v>
          </cell>
        </row>
        <row r="448">
          <cell r="BE448">
            <v>3762</v>
          </cell>
          <cell r="BF448">
            <v>2738</v>
          </cell>
          <cell r="BG448">
            <v>1394</v>
          </cell>
          <cell r="BH448">
            <v>5746</v>
          </cell>
          <cell r="BI448">
            <v>6450</v>
          </cell>
          <cell r="BJ448">
            <v>3759</v>
          </cell>
          <cell r="BK448">
            <v>2735</v>
          </cell>
          <cell r="BL448">
            <v>1391</v>
          </cell>
          <cell r="BM448">
            <v>5743</v>
          </cell>
          <cell r="BN448">
            <v>6447</v>
          </cell>
          <cell r="BO448">
            <v>4226</v>
          </cell>
          <cell r="BP448">
            <v>5250</v>
          </cell>
          <cell r="BQ448">
            <v>6594</v>
          </cell>
          <cell r="BR448">
            <v>2242</v>
          </cell>
          <cell r="BS448">
            <v>1538</v>
          </cell>
          <cell r="BT448">
            <v>4255</v>
          </cell>
          <cell r="BU448">
            <v>5279</v>
          </cell>
          <cell r="BV448">
            <v>6623</v>
          </cell>
          <cell r="BW448">
            <v>2271</v>
          </cell>
          <cell r="BX448">
            <v>1567</v>
          </cell>
        </row>
        <row r="449">
          <cell r="BE449">
            <v>1010</v>
          </cell>
          <cell r="BF449">
            <v>6322</v>
          </cell>
          <cell r="BG449">
            <v>4018</v>
          </cell>
          <cell r="BH449">
            <v>1714</v>
          </cell>
          <cell r="BI449">
            <v>7026</v>
          </cell>
          <cell r="BJ449">
            <v>1007</v>
          </cell>
          <cell r="BK449">
            <v>6319</v>
          </cell>
          <cell r="BL449">
            <v>4015</v>
          </cell>
          <cell r="BM449">
            <v>1711</v>
          </cell>
          <cell r="BN449">
            <v>7023</v>
          </cell>
          <cell r="BO449">
            <v>6978</v>
          </cell>
          <cell r="BP449">
            <v>1666</v>
          </cell>
          <cell r="BQ449">
            <v>3970</v>
          </cell>
          <cell r="BR449">
            <v>6274</v>
          </cell>
          <cell r="BS449">
            <v>962</v>
          </cell>
          <cell r="BT449">
            <v>7007</v>
          </cell>
          <cell r="BU449">
            <v>1695</v>
          </cell>
          <cell r="BV449">
            <v>3999</v>
          </cell>
          <cell r="BW449">
            <v>6303</v>
          </cell>
          <cell r="BX449">
            <v>991</v>
          </cell>
        </row>
        <row r="450">
          <cell r="BE450">
            <v>1586</v>
          </cell>
          <cell r="BF450">
            <v>2290</v>
          </cell>
          <cell r="BG450">
            <v>6642</v>
          </cell>
          <cell r="BH450">
            <v>5298</v>
          </cell>
          <cell r="BI450">
            <v>4274</v>
          </cell>
          <cell r="BJ450">
            <v>1583</v>
          </cell>
          <cell r="BK450">
            <v>2287</v>
          </cell>
          <cell r="BL450">
            <v>6639</v>
          </cell>
          <cell r="BM450">
            <v>5295</v>
          </cell>
          <cell r="BN450">
            <v>4271</v>
          </cell>
          <cell r="BO450">
            <v>6402</v>
          </cell>
          <cell r="BP450">
            <v>5698</v>
          </cell>
          <cell r="BQ450">
            <v>1346</v>
          </cell>
          <cell r="BR450">
            <v>2690</v>
          </cell>
          <cell r="BS450">
            <v>3714</v>
          </cell>
          <cell r="BT450">
            <v>6431</v>
          </cell>
          <cell r="BU450">
            <v>5727</v>
          </cell>
          <cell r="BV450">
            <v>1375</v>
          </cell>
          <cell r="BW450">
            <v>2719</v>
          </cell>
          <cell r="BX450">
            <v>3743</v>
          </cell>
        </row>
        <row r="451">
          <cell r="BE451">
            <v>6578</v>
          </cell>
          <cell r="BF451">
            <v>5234</v>
          </cell>
          <cell r="BG451">
            <v>2866</v>
          </cell>
          <cell r="BH451">
            <v>4530</v>
          </cell>
          <cell r="BI451">
            <v>882</v>
          </cell>
          <cell r="BJ451">
            <v>6575</v>
          </cell>
          <cell r="BK451">
            <v>5231</v>
          </cell>
          <cell r="BL451">
            <v>2863</v>
          </cell>
          <cell r="BM451">
            <v>4527</v>
          </cell>
          <cell r="BN451">
            <v>879</v>
          </cell>
          <cell r="BO451">
            <v>1410</v>
          </cell>
          <cell r="BP451">
            <v>2754</v>
          </cell>
          <cell r="BQ451">
            <v>5122</v>
          </cell>
          <cell r="BR451">
            <v>3458</v>
          </cell>
          <cell r="BS451">
            <v>7106</v>
          </cell>
          <cell r="BT451">
            <v>1439</v>
          </cell>
          <cell r="BU451">
            <v>2783</v>
          </cell>
          <cell r="BV451">
            <v>5151</v>
          </cell>
          <cell r="BW451">
            <v>3487</v>
          </cell>
          <cell r="BX451">
            <v>7135</v>
          </cell>
        </row>
        <row r="452">
          <cell r="BE452">
            <v>7111</v>
          </cell>
          <cell r="BF452">
            <v>3463</v>
          </cell>
          <cell r="BG452">
            <v>5127</v>
          </cell>
          <cell r="BH452">
            <v>2759</v>
          </cell>
          <cell r="BI452">
            <v>1415</v>
          </cell>
          <cell r="BJ452">
            <v>7130</v>
          </cell>
          <cell r="BK452">
            <v>3482</v>
          </cell>
          <cell r="BL452">
            <v>5146</v>
          </cell>
          <cell r="BM452">
            <v>2778</v>
          </cell>
          <cell r="BN452">
            <v>1434</v>
          </cell>
          <cell r="BO452">
            <v>887</v>
          </cell>
          <cell r="BP452">
            <v>4535</v>
          </cell>
          <cell r="BQ452">
            <v>2871</v>
          </cell>
          <cell r="BR452">
            <v>5239</v>
          </cell>
          <cell r="BS452">
            <v>6583</v>
          </cell>
          <cell r="BT452">
            <v>874</v>
          </cell>
          <cell r="BU452">
            <v>4522</v>
          </cell>
          <cell r="BV452">
            <v>2858</v>
          </cell>
          <cell r="BW452">
            <v>5226</v>
          </cell>
          <cell r="BX452">
            <v>6570</v>
          </cell>
        </row>
        <row r="453">
          <cell r="BE453">
            <v>3719</v>
          </cell>
          <cell r="BF453">
            <v>2695</v>
          </cell>
          <cell r="BG453">
            <v>1351</v>
          </cell>
          <cell r="BH453">
            <v>5703</v>
          </cell>
          <cell r="BI453">
            <v>6407</v>
          </cell>
          <cell r="BJ453">
            <v>3738</v>
          </cell>
          <cell r="BK453">
            <v>2714</v>
          </cell>
          <cell r="BL453">
            <v>1370</v>
          </cell>
          <cell r="BM453">
            <v>5722</v>
          </cell>
          <cell r="BN453">
            <v>6426</v>
          </cell>
          <cell r="BO453">
            <v>4279</v>
          </cell>
          <cell r="BP453">
            <v>5303</v>
          </cell>
          <cell r="BQ453">
            <v>6647</v>
          </cell>
          <cell r="BR453">
            <v>2295</v>
          </cell>
          <cell r="BS453">
            <v>1591</v>
          </cell>
          <cell r="BT453">
            <v>4266</v>
          </cell>
          <cell r="BU453">
            <v>5290</v>
          </cell>
          <cell r="BV453">
            <v>6634</v>
          </cell>
          <cell r="BW453">
            <v>2282</v>
          </cell>
          <cell r="BX453">
            <v>1578</v>
          </cell>
        </row>
        <row r="454">
          <cell r="BE454">
            <v>967</v>
          </cell>
          <cell r="BF454">
            <v>6279</v>
          </cell>
          <cell r="BG454">
            <v>3975</v>
          </cell>
          <cell r="BH454">
            <v>1671</v>
          </cell>
          <cell r="BI454">
            <v>6983</v>
          </cell>
          <cell r="BJ454">
            <v>986</v>
          </cell>
          <cell r="BK454">
            <v>6298</v>
          </cell>
          <cell r="BL454">
            <v>3994</v>
          </cell>
          <cell r="BM454">
            <v>1690</v>
          </cell>
          <cell r="BN454">
            <v>7002</v>
          </cell>
          <cell r="BO454">
            <v>7031</v>
          </cell>
          <cell r="BP454">
            <v>1719</v>
          </cell>
          <cell r="BQ454">
            <v>4023</v>
          </cell>
          <cell r="BR454">
            <v>6327</v>
          </cell>
          <cell r="BS454">
            <v>1015</v>
          </cell>
          <cell r="BT454">
            <v>7018</v>
          </cell>
          <cell r="BU454">
            <v>1706</v>
          </cell>
          <cell r="BV454">
            <v>4010</v>
          </cell>
          <cell r="BW454">
            <v>6314</v>
          </cell>
          <cell r="BX454">
            <v>1002</v>
          </cell>
        </row>
        <row r="455">
          <cell r="BE455">
            <v>1543</v>
          </cell>
          <cell r="BF455">
            <v>2247</v>
          </cell>
          <cell r="BG455">
            <v>6599</v>
          </cell>
          <cell r="BH455">
            <v>5255</v>
          </cell>
          <cell r="BI455">
            <v>4231</v>
          </cell>
          <cell r="BJ455">
            <v>1562</v>
          </cell>
          <cell r="BK455">
            <v>2266</v>
          </cell>
          <cell r="BL455">
            <v>6618</v>
          </cell>
          <cell r="BM455">
            <v>5274</v>
          </cell>
          <cell r="BN455">
            <v>4250</v>
          </cell>
          <cell r="BO455">
            <v>6455</v>
          </cell>
          <cell r="BP455">
            <v>5751</v>
          </cell>
          <cell r="BQ455">
            <v>1399</v>
          </cell>
          <cell r="BR455">
            <v>2743</v>
          </cell>
          <cell r="BS455">
            <v>3767</v>
          </cell>
          <cell r="BT455">
            <v>6442</v>
          </cell>
          <cell r="BU455">
            <v>5738</v>
          </cell>
          <cell r="BV455">
            <v>1386</v>
          </cell>
          <cell r="BW455">
            <v>2730</v>
          </cell>
          <cell r="BX455">
            <v>3754</v>
          </cell>
        </row>
        <row r="456">
          <cell r="BE456">
            <v>6535</v>
          </cell>
          <cell r="BF456">
            <v>5191</v>
          </cell>
          <cell r="BG456">
            <v>2823</v>
          </cell>
          <cell r="BH456">
            <v>4487</v>
          </cell>
          <cell r="BI456">
            <v>839</v>
          </cell>
          <cell r="BJ456">
            <v>6554</v>
          </cell>
          <cell r="BK456">
            <v>5210</v>
          </cell>
          <cell r="BL456">
            <v>2842</v>
          </cell>
          <cell r="BM456">
            <v>4506</v>
          </cell>
          <cell r="BN456">
            <v>858</v>
          </cell>
          <cell r="BO456">
            <v>1463</v>
          </cell>
          <cell r="BP456">
            <v>2807</v>
          </cell>
          <cell r="BQ456">
            <v>5175</v>
          </cell>
          <cell r="BR456">
            <v>3511</v>
          </cell>
          <cell r="BS456">
            <v>7159</v>
          </cell>
          <cell r="BT456">
            <v>1450</v>
          </cell>
          <cell r="BU456">
            <v>2794</v>
          </cell>
          <cell r="BV456">
            <v>5162</v>
          </cell>
          <cell r="BW456">
            <v>3498</v>
          </cell>
          <cell r="BX456">
            <v>7146</v>
          </cell>
        </row>
        <row r="462">
          <cell r="BE462">
            <v>2172</v>
          </cell>
          <cell r="BF462">
            <v>1148</v>
          </cell>
          <cell r="BG462">
            <v>7804</v>
          </cell>
          <cell r="BH462">
            <v>4156</v>
          </cell>
          <cell r="BI462">
            <v>4860</v>
          </cell>
          <cell r="BJ462">
            <v>2149</v>
          </cell>
          <cell r="BK462">
            <v>1125</v>
          </cell>
          <cell r="BL462">
            <v>7781</v>
          </cell>
          <cell r="BM462">
            <v>4133</v>
          </cell>
          <cell r="BN462">
            <v>4837</v>
          </cell>
          <cell r="BO462">
            <v>5836</v>
          </cell>
          <cell r="BP462">
            <v>6860</v>
          </cell>
          <cell r="BQ462">
            <v>204</v>
          </cell>
          <cell r="BR462">
            <v>3852</v>
          </cell>
          <cell r="BS462">
            <v>3148</v>
          </cell>
          <cell r="BT462">
            <v>5845</v>
          </cell>
          <cell r="BU462">
            <v>6869</v>
          </cell>
          <cell r="BV462">
            <v>213</v>
          </cell>
          <cell r="BW462">
            <v>3861</v>
          </cell>
          <cell r="BX462">
            <v>3157</v>
          </cell>
        </row>
        <row r="463">
          <cell r="BE463">
            <v>6396</v>
          </cell>
          <cell r="BF463">
            <v>7100</v>
          </cell>
          <cell r="BG463">
            <v>3452</v>
          </cell>
          <cell r="BH463">
            <v>2108</v>
          </cell>
          <cell r="BI463">
            <v>1084</v>
          </cell>
          <cell r="BJ463">
            <v>6373</v>
          </cell>
          <cell r="BK463">
            <v>7077</v>
          </cell>
          <cell r="BL463">
            <v>3429</v>
          </cell>
          <cell r="BM463">
            <v>2085</v>
          </cell>
          <cell r="BN463">
            <v>1061</v>
          </cell>
          <cell r="BO463">
            <v>1612</v>
          </cell>
          <cell r="BP463">
            <v>908</v>
          </cell>
          <cell r="BQ463">
            <v>4556</v>
          </cell>
          <cell r="BR463">
            <v>5900</v>
          </cell>
          <cell r="BS463">
            <v>6924</v>
          </cell>
          <cell r="BT463">
            <v>1621</v>
          </cell>
          <cell r="BU463">
            <v>917</v>
          </cell>
          <cell r="BV463">
            <v>4565</v>
          </cell>
          <cell r="BW463">
            <v>5909</v>
          </cell>
          <cell r="BX463">
            <v>6933</v>
          </cell>
        </row>
        <row r="464">
          <cell r="BE464">
            <v>4988</v>
          </cell>
          <cell r="BF464">
            <v>3644</v>
          </cell>
          <cell r="BG464">
            <v>1276</v>
          </cell>
          <cell r="BH464">
            <v>2940</v>
          </cell>
          <cell r="BI464">
            <v>7292</v>
          </cell>
          <cell r="BJ464">
            <v>4965</v>
          </cell>
          <cell r="BK464">
            <v>3621</v>
          </cell>
          <cell r="BL464">
            <v>1253</v>
          </cell>
          <cell r="BM464">
            <v>2917</v>
          </cell>
          <cell r="BN464">
            <v>7269</v>
          </cell>
          <cell r="BO464">
            <v>3020</v>
          </cell>
          <cell r="BP464">
            <v>4364</v>
          </cell>
          <cell r="BQ464">
            <v>6732</v>
          </cell>
          <cell r="BR464">
            <v>5068</v>
          </cell>
          <cell r="BS464">
            <v>716</v>
          </cell>
          <cell r="BT464">
            <v>3029</v>
          </cell>
          <cell r="BU464">
            <v>4373</v>
          </cell>
          <cell r="BV464">
            <v>6741</v>
          </cell>
          <cell r="BW464">
            <v>5077</v>
          </cell>
          <cell r="BX464">
            <v>725</v>
          </cell>
        </row>
        <row r="465">
          <cell r="BE465">
            <v>4220</v>
          </cell>
          <cell r="BF465">
            <v>1532</v>
          </cell>
          <cell r="BG465">
            <v>7228</v>
          </cell>
          <cell r="BH465">
            <v>4924</v>
          </cell>
          <cell r="BI465">
            <v>2236</v>
          </cell>
          <cell r="BJ465">
            <v>4197</v>
          </cell>
          <cell r="BK465">
            <v>1509</v>
          </cell>
          <cell r="BL465">
            <v>7205</v>
          </cell>
          <cell r="BM465">
            <v>4901</v>
          </cell>
          <cell r="BN465">
            <v>2213</v>
          </cell>
          <cell r="BO465">
            <v>3788</v>
          </cell>
          <cell r="BP465">
            <v>6476</v>
          </cell>
          <cell r="BQ465">
            <v>780</v>
          </cell>
          <cell r="BR465">
            <v>3084</v>
          </cell>
          <cell r="BS465">
            <v>5772</v>
          </cell>
          <cell r="BT465">
            <v>3797</v>
          </cell>
          <cell r="BU465">
            <v>6485</v>
          </cell>
          <cell r="BV465">
            <v>789</v>
          </cell>
          <cell r="BW465">
            <v>3093</v>
          </cell>
          <cell r="BX465">
            <v>5781</v>
          </cell>
        </row>
        <row r="466">
          <cell r="BE466">
            <v>2364</v>
          </cell>
          <cell r="BF466">
            <v>6716</v>
          </cell>
          <cell r="BG466">
            <v>380</v>
          </cell>
          <cell r="BH466">
            <v>6012</v>
          </cell>
          <cell r="BI466">
            <v>4668</v>
          </cell>
          <cell r="BJ466">
            <v>2341</v>
          </cell>
          <cell r="BK466">
            <v>6693</v>
          </cell>
          <cell r="BL466">
            <v>357</v>
          </cell>
          <cell r="BM466">
            <v>5989</v>
          </cell>
          <cell r="BN466">
            <v>4645</v>
          </cell>
          <cell r="BO466">
            <v>5644</v>
          </cell>
          <cell r="BP466">
            <v>1292</v>
          </cell>
          <cell r="BQ466">
            <v>7628</v>
          </cell>
          <cell r="BR466">
            <v>1996</v>
          </cell>
          <cell r="BS466">
            <v>3340</v>
          </cell>
          <cell r="BT466">
            <v>5653</v>
          </cell>
          <cell r="BU466">
            <v>1301</v>
          </cell>
          <cell r="BV466">
            <v>7637</v>
          </cell>
          <cell r="BW466">
            <v>2005</v>
          </cell>
          <cell r="BX466">
            <v>3349</v>
          </cell>
        </row>
        <row r="467">
          <cell r="BE467">
            <v>2125</v>
          </cell>
          <cell r="BF467">
            <v>1101</v>
          </cell>
          <cell r="BG467">
            <v>7757</v>
          </cell>
          <cell r="BH467">
            <v>4109</v>
          </cell>
          <cell r="BI467">
            <v>4813</v>
          </cell>
          <cell r="BJ467">
            <v>2132</v>
          </cell>
          <cell r="BK467">
            <v>1108</v>
          </cell>
          <cell r="BL467">
            <v>7764</v>
          </cell>
          <cell r="BM467">
            <v>4116</v>
          </cell>
          <cell r="BN467">
            <v>4820</v>
          </cell>
          <cell r="BO467">
            <v>5885</v>
          </cell>
          <cell r="BP467">
            <v>6909</v>
          </cell>
          <cell r="BQ467">
            <v>253</v>
          </cell>
          <cell r="BR467">
            <v>3901</v>
          </cell>
          <cell r="BS467">
            <v>3197</v>
          </cell>
          <cell r="BT467">
            <v>5860</v>
          </cell>
          <cell r="BU467">
            <v>6884</v>
          </cell>
          <cell r="BV467">
            <v>228</v>
          </cell>
          <cell r="BW467">
            <v>3876</v>
          </cell>
          <cell r="BX467">
            <v>3172</v>
          </cell>
        </row>
        <row r="468">
          <cell r="BE468">
            <v>6349</v>
          </cell>
          <cell r="BF468">
            <v>7053</v>
          </cell>
          <cell r="BG468">
            <v>3405</v>
          </cell>
          <cell r="BH468">
            <v>2061</v>
          </cell>
          <cell r="BI468">
            <v>1037</v>
          </cell>
          <cell r="BJ468">
            <v>6356</v>
          </cell>
          <cell r="BK468">
            <v>7060</v>
          </cell>
          <cell r="BL468">
            <v>3412</v>
          </cell>
          <cell r="BM468">
            <v>2068</v>
          </cell>
          <cell r="BN468">
            <v>1044</v>
          </cell>
          <cell r="BO468">
            <v>1661</v>
          </cell>
          <cell r="BP468">
            <v>957</v>
          </cell>
          <cell r="BQ468">
            <v>4605</v>
          </cell>
          <cell r="BR468">
            <v>5949</v>
          </cell>
          <cell r="BS468">
            <v>6973</v>
          </cell>
          <cell r="BT468">
            <v>1636</v>
          </cell>
          <cell r="BU468">
            <v>932</v>
          </cell>
          <cell r="BV468">
            <v>4580</v>
          </cell>
          <cell r="BW468">
            <v>5924</v>
          </cell>
          <cell r="BX468">
            <v>6948</v>
          </cell>
        </row>
        <row r="469">
          <cell r="BE469">
            <v>4941</v>
          </cell>
          <cell r="BF469">
            <v>3597</v>
          </cell>
          <cell r="BG469">
            <v>1229</v>
          </cell>
          <cell r="BH469">
            <v>2893</v>
          </cell>
          <cell r="BI469">
            <v>7245</v>
          </cell>
          <cell r="BJ469">
            <v>4948</v>
          </cell>
          <cell r="BK469">
            <v>3604</v>
          </cell>
          <cell r="BL469">
            <v>1236</v>
          </cell>
          <cell r="BM469">
            <v>2900</v>
          </cell>
          <cell r="BN469">
            <v>7252</v>
          </cell>
          <cell r="BO469">
            <v>3069</v>
          </cell>
          <cell r="BP469">
            <v>4413</v>
          </cell>
          <cell r="BQ469">
            <v>6781</v>
          </cell>
          <cell r="BR469">
            <v>5117</v>
          </cell>
          <cell r="BS469">
            <v>765</v>
          </cell>
          <cell r="BT469">
            <v>3044</v>
          </cell>
          <cell r="BU469">
            <v>4388</v>
          </cell>
          <cell r="BV469">
            <v>6756</v>
          </cell>
          <cell r="BW469">
            <v>5092</v>
          </cell>
          <cell r="BX469">
            <v>740</v>
          </cell>
        </row>
        <row r="470">
          <cell r="BE470">
            <v>4173</v>
          </cell>
          <cell r="BF470">
            <v>1485</v>
          </cell>
          <cell r="BG470">
            <v>7181</v>
          </cell>
          <cell r="BH470">
            <v>4877</v>
          </cell>
          <cell r="BI470">
            <v>2189</v>
          </cell>
          <cell r="BJ470">
            <v>4180</v>
          </cell>
          <cell r="BK470">
            <v>1492</v>
          </cell>
          <cell r="BL470">
            <v>7188</v>
          </cell>
          <cell r="BM470">
            <v>4884</v>
          </cell>
          <cell r="BN470">
            <v>2196</v>
          </cell>
          <cell r="BO470">
            <v>3837</v>
          </cell>
          <cell r="BP470">
            <v>6525</v>
          </cell>
          <cell r="BQ470">
            <v>829</v>
          </cell>
          <cell r="BR470">
            <v>3133</v>
          </cell>
          <cell r="BS470">
            <v>5821</v>
          </cell>
          <cell r="BT470">
            <v>3812</v>
          </cell>
          <cell r="BU470">
            <v>6500</v>
          </cell>
          <cell r="BV470">
            <v>804</v>
          </cell>
          <cell r="BW470">
            <v>3108</v>
          </cell>
          <cell r="BX470">
            <v>5796</v>
          </cell>
        </row>
        <row r="471">
          <cell r="BE471">
            <v>2317</v>
          </cell>
          <cell r="BF471">
            <v>6669</v>
          </cell>
          <cell r="BG471">
            <v>333</v>
          </cell>
          <cell r="BH471">
            <v>5965</v>
          </cell>
          <cell r="BI471">
            <v>4621</v>
          </cell>
          <cell r="BJ471">
            <v>2324</v>
          </cell>
          <cell r="BK471">
            <v>6676</v>
          </cell>
          <cell r="BL471">
            <v>340</v>
          </cell>
          <cell r="BM471">
            <v>5972</v>
          </cell>
          <cell r="BN471">
            <v>4628</v>
          </cell>
          <cell r="BO471">
            <v>5693</v>
          </cell>
          <cell r="BP471">
            <v>1341</v>
          </cell>
          <cell r="BQ471">
            <v>7677</v>
          </cell>
          <cell r="BR471">
            <v>2045</v>
          </cell>
          <cell r="BS471">
            <v>3389</v>
          </cell>
          <cell r="BT471">
            <v>5668</v>
          </cell>
          <cell r="BU471">
            <v>1316</v>
          </cell>
          <cell r="BV471">
            <v>7652</v>
          </cell>
          <cell r="BW471">
            <v>2020</v>
          </cell>
          <cell r="BX471">
            <v>3364</v>
          </cell>
        </row>
        <row r="472">
          <cell r="BE472">
            <v>2162</v>
          </cell>
          <cell r="BF472">
            <v>1138</v>
          </cell>
          <cell r="BG472">
            <v>7794</v>
          </cell>
          <cell r="BH472">
            <v>4146</v>
          </cell>
          <cell r="BI472">
            <v>4850</v>
          </cell>
          <cell r="BJ472">
            <v>2159</v>
          </cell>
          <cell r="BK472">
            <v>1135</v>
          </cell>
          <cell r="BL472">
            <v>7791</v>
          </cell>
          <cell r="BM472">
            <v>4143</v>
          </cell>
          <cell r="BN472">
            <v>4847</v>
          </cell>
          <cell r="BO472">
            <v>5826</v>
          </cell>
          <cell r="BP472">
            <v>6850</v>
          </cell>
          <cell r="BQ472">
            <v>194</v>
          </cell>
          <cell r="BR472">
            <v>3842</v>
          </cell>
          <cell r="BS472">
            <v>3138</v>
          </cell>
          <cell r="BT472">
            <v>5855</v>
          </cell>
          <cell r="BU472">
            <v>6879</v>
          </cell>
          <cell r="BV472">
            <v>223</v>
          </cell>
          <cell r="BW472">
            <v>3871</v>
          </cell>
          <cell r="BX472">
            <v>3167</v>
          </cell>
        </row>
        <row r="473">
          <cell r="BE473">
            <v>6386</v>
          </cell>
          <cell r="BF473">
            <v>7090</v>
          </cell>
          <cell r="BG473">
            <v>3442</v>
          </cell>
          <cell r="BH473">
            <v>2098</v>
          </cell>
          <cell r="BI473">
            <v>1074</v>
          </cell>
          <cell r="BJ473">
            <v>6383</v>
          </cell>
          <cell r="BK473">
            <v>7087</v>
          </cell>
          <cell r="BL473">
            <v>3439</v>
          </cell>
          <cell r="BM473">
            <v>2095</v>
          </cell>
          <cell r="BN473">
            <v>1071</v>
          </cell>
          <cell r="BO473">
            <v>1602</v>
          </cell>
          <cell r="BP473">
            <v>898</v>
          </cell>
          <cell r="BQ473">
            <v>4546</v>
          </cell>
          <cell r="BR473">
            <v>5890</v>
          </cell>
          <cell r="BS473">
            <v>6914</v>
          </cell>
          <cell r="BT473">
            <v>1631</v>
          </cell>
          <cell r="BU473">
            <v>927</v>
          </cell>
          <cell r="BV473">
            <v>4575</v>
          </cell>
          <cell r="BW473">
            <v>5919</v>
          </cell>
          <cell r="BX473">
            <v>6943</v>
          </cell>
        </row>
        <row r="474">
          <cell r="BE474">
            <v>4978</v>
          </cell>
          <cell r="BF474">
            <v>3634</v>
          </cell>
          <cell r="BG474">
            <v>1266</v>
          </cell>
          <cell r="BH474">
            <v>2930</v>
          </cell>
          <cell r="BI474">
            <v>7282</v>
          </cell>
          <cell r="BJ474">
            <v>4975</v>
          </cell>
          <cell r="BK474">
            <v>3631</v>
          </cell>
          <cell r="BL474">
            <v>1263</v>
          </cell>
          <cell r="BM474">
            <v>2927</v>
          </cell>
          <cell r="BN474">
            <v>7279</v>
          </cell>
          <cell r="BO474">
            <v>3010</v>
          </cell>
          <cell r="BP474">
            <v>4354</v>
          </cell>
          <cell r="BQ474">
            <v>6722</v>
          </cell>
          <cell r="BR474">
            <v>5058</v>
          </cell>
          <cell r="BS474">
            <v>706</v>
          </cell>
          <cell r="BT474">
            <v>3039</v>
          </cell>
          <cell r="BU474">
            <v>4383</v>
          </cell>
          <cell r="BV474">
            <v>6751</v>
          </cell>
          <cell r="BW474">
            <v>5087</v>
          </cell>
          <cell r="BX474">
            <v>735</v>
          </cell>
        </row>
        <row r="475">
          <cell r="BE475">
            <v>4210</v>
          </cell>
          <cell r="BF475">
            <v>1522</v>
          </cell>
          <cell r="BG475">
            <v>7218</v>
          </cell>
          <cell r="BH475">
            <v>4914</v>
          </cell>
          <cell r="BI475">
            <v>2226</v>
          </cell>
          <cell r="BJ475">
            <v>4207</v>
          </cell>
          <cell r="BK475">
            <v>1519</v>
          </cell>
          <cell r="BL475">
            <v>7215</v>
          </cell>
          <cell r="BM475">
            <v>4911</v>
          </cell>
          <cell r="BN475">
            <v>2223</v>
          </cell>
          <cell r="BO475">
            <v>3778</v>
          </cell>
          <cell r="BP475">
            <v>6466</v>
          </cell>
          <cell r="BQ475">
            <v>770</v>
          </cell>
          <cell r="BR475">
            <v>3074</v>
          </cell>
          <cell r="BS475">
            <v>5762</v>
          </cell>
          <cell r="BT475">
            <v>3807</v>
          </cell>
          <cell r="BU475">
            <v>6495</v>
          </cell>
          <cell r="BV475">
            <v>799</v>
          </cell>
          <cell r="BW475">
            <v>3103</v>
          </cell>
          <cell r="BX475">
            <v>5791</v>
          </cell>
        </row>
        <row r="476">
          <cell r="BE476">
            <v>2354</v>
          </cell>
          <cell r="BF476">
            <v>6706</v>
          </cell>
          <cell r="BG476">
            <v>370</v>
          </cell>
          <cell r="BH476">
            <v>6002</v>
          </cell>
          <cell r="BI476">
            <v>4658</v>
          </cell>
          <cell r="BJ476">
            <v>2351</v>
          </cell>
          <cell r="BK476">
            <v>6703</v>
          </cell>
          <cell r="BL476">
            <v>367</v>
          </cell>
          <cell r="BM476">
            <v>5999</v>
          </cell>
          <cell r="BN476">
            <v>4655</v>
          </cell>
          <cell r="BO476">
            <v>5634</v>
          </cell>
          <cell r="BP476">
            <v>1282</v>
          </cell>
          <cell r="BQ476">
            <v>7618</v>
          </cell>
          <cell r="BR476">
            <v>1986</v>
          </cell>
          <cell r="BS476">
            <v>3330</v>
          </cell>
          <cell r="BT476">
            <v>5663</v>
          </cell>
          <cell r="BU476">
            <v>1311</v>
          </cell>
          <cell r="BV476">
            <v>7647</v>
          </cell>
          <cell r="BW476">
            <v>2015</v>
          </cell>
          <cell r="BX476">
            <v>3359</v>
          </cell>
        </row>
        <row r="477">
          <cell r="BE477">
            <v>2119</v>
          </cell>
          <cell r="BF477">
            <v>1095</v>
          </cell>
          <cell r="BG477">
            <v>7751</v>
          </cell>
          <cell r="BH477">
            <v>4103</v>
          </cell>
          <cell r="BI477">
            <v>4807</v>
          </cell>
          <cell r="BJ477">
            <v>2138</v>
          </cell>
          <cell r="BK477">
            <v>1114</v>
          </cell>
          <cell r="BL477">
            <v>7770</v>
          </cell>
          <cell r="BM477">
            <v>4122</v>
          </cell>
          <cell r="BN477">
            <v>4826</v>
          </cell>
          <cell r="BO477">
            <v>5879</v>
          </cell>
          <cell r="BP477">
            <v>6903</v>
          </cell>
          <cell r="BQ477">
            <v>247</v>
          </cell>
          <cell r="BR477">
            <v>3895</v>
          </cell>
          <cell r="BS477">
            <v>3191</v>
          </cell>
          <cell r="BT477">
            <v>5866</v>
          </cell>
          <cell r="BU477">
            <v>6890</v>
          </cell>
          <cell r="BV477">
            <v>234</v>
          </cell>
          <cell r="BW477">
            <v>3882</v>
          </cell>
          <cell r="BX477">
            <v>3178</v>
          </cell>
        </row>
        <row r="478">
          <cell r="BE478">
            <v>6343</v>
          </cell>
          <cell r="BF478">
            <v>7047</v>
          </cell>
          <cell r="BG478">
            <v>3399</v>
          </cell>
          <cell r="BH478">
            <v>2055</v>
          </cell>
          <cell r="BI478">
            <v>1031</v>
          </cell>
          <cell r="BJ478">
            <v>6362</v>
          </cell>
          <cell r="BK478">
            <v>7066</v>
          </cell>
          <cell r="BL478">
            <v>3418</v>
          </cell>
          <cell r="BM478">
            <v>2074</v>
          </cell>
          <cell r="BN478">
            <v>1050</v>
          </cell>
          <cell r="BO478">
            <v>1655</v>
          </cell>
          <cell r="BP478">
            <v>951</v>
          </cell>
          <cell r="BQ478">
            <v>4599</v>
          </cell>
          <cell r="BR478">
            <v>5943</v>
          </cell>
          <cell r="BS478">
            <v>6967</v>
          </cell>
          <cell r="BT478">
            <v>1642</v>
          </cell>
          <cell r="BU478">
            <v>938</v>
          </cell>
          <cell r="BV478">
            <v>4586</v>
          </cell>
          <cell r="BW478">
            <v>5930</v>
          </cell>
          <cell r="BX478">
            <v>6954</v>
          </cell>
        </row>
        <row r="479">
          <cell r="BE479">
            <v>4935</v>
          </cell>
          <cell r="BF479">
            <v>3591</v>
          </cell>
          <cell r="BG479">
            <v>1223</v>
          </cell>
          <cell r="BH479">
            <v>2887</v>
          </cell>
          <cell r="BI479">
            <v>7239</v>
          </cell>
          <cell r="BJ479">
            <v>4954</v>
          </cell>
          <cell r="BK479">
            <v>3610</v>
          </cell>
          <cell r="BL479">
            <v>1242</v>
          </cell>
          <cell r="BM479">
            <v>2906</v>
          </cell>
          <cell r="BN479">
            <v>7258</v>
          </cell>
          <cell r="BO479">
            <v>3063</v>
          </cell>
          <cell r="BP479">
            <v>4407</v>
          </cell>
          <cell r="BQ479">
            <v>6775</v>
          </cell>
          <cell r="BR479">
            <v>5111</v>
          </cell>
          <cell r="BS479">
            <v>759</v>
          </cell>
          <cell r="BT479">
            <v>3050</v>
          </cell>
          <cell r="BU479">
            <v>4394</v>
          </cell>
          <cell r="BV479">
            <v>6762</v>
          </cell>
          <cell r="BW479">
            <v>5098</v>
          </cell>
          <cell r="BX479">
            <v>746</v>
          </cell>
        </row>
        <row r="480">
          <cell r="BE480">
            <v>4167</v>
          </cell>
          <cell r="BF480">
            <v>1479</v>
          </cell>
          <cell r="BG480">
            <v>7175</v>
          </cell>
          <cell r="BH480">
            <v>4871</v>
          </cell>
          <cell r="BI480">
            <v>2183</v>
          </cell>
          <cell r="BJ480">
            <v>4186</v>
          </cell>
          <cell r="BK480">
            <v>1498</v>
          </cell>
          <cell r="BL480">
            <v>7194</v>
          </cell>
          <cell r="BM480">
            <v>4890</v>
          </cell>
          <cell r="BN480">
            <v>2202</v>
          </cell>
          <cell r="BO480">
            <v>3831</v>
          </cell>
          <cell r="BP480">
            <v>6519</v>
          </cell>
          <cell r="BQ480">
            <v>823</v>
          </cell>
          <cell r="BR480">
            <v>3127</v>
          </cell>
          <cell r="BS480">
            <v>5815</v>
          </cell>
          <cell r="BT480">
            <v>3818</v>
          </cell>
          <cell r="BU480">
            <v>6506</v>
          </cell>
          <cell r="BV480">
            <v>810</v>
          </cell>
          <cell r="BW480">
            <v>3114</v>
          </cell>
          <cell r="BX480">
            <v>5802</v>
          </cell>
        </row>
        <row r="481">
          <cell r="BE481">
            <v>2311</v>
          </cell>
          <cell r="BF481">
            <v>6663</v>
          </cell>
          <cell r="BG481">
            <v>327</v>
          </cell>
          <cell r="BH481">
            <v>5959</v>
          </cell>
          <cell r="BI481">
            <v>4615</v>
          </cell>
          <cell r="BJ481">
            <v>2330</v>
          </cell>
          <cell r="BK481">
            <v>6682</v>
          </cell>
          <cell r="BL481">
            <v>346</v>
          </cell>
          <cell r="BM481">
            <v>5978</v>
          </cell>
          <cell r="BN481">
            <v>4634</v>
          </cell>
          <cell r="BO481">
            <v>5687</v>
          </cell>
          <cell r="BP481">
            <v>1335</v>
          </cell>
          <cell r="BQ481">
            <v>7671</v>
          </cell>
          <cell r="BR481">
            <v>2039</v>
          </cell>
          <cell r="BS481">
            <v>3383</v>
          </cell>
          <cell r="BT481">
            <v>5674</v>
          </cell>
          <cell r="BU481">
            <v>1322</v>
          </cell>
          <cell r="BV481">
            <v>7658</v>
          </cell>
          <cell r="BW481">
            <v>2026</v>
          </cell>
          <cell r="BX481">
            <v>3370</v>
          </cell>
        </row>
        <row r="487">
          <cell r="BE487">
            <v>4796</v>
          </cell>
          <cell r="BF487">
            <v>5500</v>
          </cell>
          <cell r="BG487">
            <v>1852</v>
          </cell>
          <cell r="BH487">
            <v>508</v>
          </cell>
          <cell r="BI487">
            <v>7484</v>
          </cell>
          <cell r="BJ487">
            <v>4773</v>
          </cell>
          <cell r="BK487">
            <v>5477</v>
          </cell>
          <cell r="BL487">
            <v>1829</v>
          </cell>
          <cell r="BM487">
            <v>485</v>
          </cell>
          <cell r="BN487">
            <v>7461</v>
          </cell>
          <cell r="BO487">
            <v>3212</v>
          </cell>
          <cell r="BP487">
            <v>2508</v>
          </cell>
          <cell r="BQ487">
            <v>6156</v>
          </cell>
          <cell r="BR487">
            <v>7500</v>
          </cell>
          <cell r="BS487">
            <v>524</v>
          </cell>
          <cell r="BT487">
            <v>3221</v>
          </cell>
          <cell r="BU487">
            <v>2517</v>
          </cell>
          <cell r="BV487">
            <v>6165</v>
          </cell>
          <cell r="BW487">
            <v>7509</v>
          </cell>
          <cell r="BX487">
            <v>533</v>
          </cell>
        </row>
        <row r="488">
          <cell r="BE488">
            <v>1788</v>
          </cell>
          <cell r="BF488">
            <v>444</v>
          </cell>
          <cell r="BG488">
            <v>6076</v>
          </cell>
          <cell r="BH488">
            <v>7740</v>
          </cell>
          <cell r="BI488">
            <v>4092</v>
          </cell>
          <cell r="BJ488">
            <v>1765</v>
          </cell>
          <cell r="BK488">
            <v>421</v>
          </cell>
          <cell r="BL488">
            <v>6053</v>
          </cell>
          <cell r="BM488">
            <v>7717</v>
          </cell>
          <cell r="BN488">
            <v>4069</v>
          </cell>
          <cell r="BO488">
            <v>6220</v>
          </cell>
          <cell r="BP488">
            <v>7564</v>
          </cell>
          <cell r="BQ488">
            <v>1932</v>
          </cell>
          <cell r="BR488">
            <v>268</v>
          </cell>
          <cell r="BS488">
            <v>3916</v>
          </cell>
          <cell r="BT488">
            <v>6229</v>
          </cell>
          <cell r="BU488">
            <v>7573</v>
          </cell>
          <cell r="BV488">
            <v>1941</v>
          </cell>
          <cell r="BW488">
            <v>277</v>
          </cell>
          <cell r="BX488">
            <v>3925</v>
          </cell>
        </row>
        <row r="489">
          <cell r="BE489">
            <v>2620</v>
          </cell>
          <cell r="BF489">
            <v>7932</v>
          </cell>
          <cell r="BG489">
            <v>5628</v>
          </cell>
          <cell r="BH489">
            <v>3324</v>
          </cell>
          <cell r="BI489">
            <v>636</v>
          </cell>
          <cell r="BJ489">
            <v>2597</v>
          </cell>
          <cell r="BK489">
            <v>7909</v>
          </cell>
          <cell r="BL489">
            <v>5605</v>
          </cell>
          <cell r="BM489">
            <v>3301</v>
          </cell>
          <cell r="BN489">
            <v>613</v>
          </cell>
          <cell r="BO489">
            <v>5388</v>
          </cell>
          <cell r="BP489">
            <v>76</v>
          </cell>
          <cell r="BQ489">
            <v>2380</v>
          </cell>
          <cell r="BR489">
            <v>4684</v>
          </cell>
          <cell r="BS489">
            <v>7372</v>
          </cell>
          <cell r="BT489">
            <v>5397</v>
          </cell>
          <cell r="BU489">
            <v>85</v>
          </cell>
          <cell r="BV489">
            <v>2389</v>
          </cell>
          <cell r="BW489">
            <v>4693</v>
          </cell>
          <cell r="BX489">
            <v>7381</v>
          </cell>
        </row>
        <row r="490">
          <cell r="BE490">
            <v>5564</v>
          </cell>
          <cell r="BF490">
            <v>1916</v>
          </cell>
          <cell r="BG490">
            <v>3580</v>
          </cell>
          <cell r="BH490">
            <v>1212</v>
          </cell>
          <cell r="BI490">
            <v>7868</v>
          </cell>
          <cell r="BJ490">
            <v>5541</v>
          </cell>
          <cell r="BK490">
            <v>1893</v>
          </cell>
          <cell r="BL490">
            <v>3557</v>
          </cell>
          <cell r="BM490">
            <v>1189</v>
          </cell>
          <cell r="BN490">
            <v>7845</v>
          </cell>
          <cell r="BO490">
            <v>2444</v>
          </cell>
          <cell r="BP490">
            <v>6092</v>
          </cell>
          <cell r="BQ490">
            <v>4428</v>
          </cell>
          <cell r="BR490">
            <v>6796</v>
          </cell>
          <cell r="BS490">
            <v>140</v>
          </cell>
          <cell r="BT490">
            <v>2453</v>
          </cell>
          <cell r="BU490">
            <v>6101</v>
          </cell>
          <cell r="BV490">
            <v>4437</v>
          </cell>
          <cell r="BW490">
            <v>6805</v>
          </cell>
          <cell r="BX490">
            <v>149</v>
          </cell>
        </row>
        <row r="491">
          <cell r="BE491">
            <v>5372</v>
          </cell>
          <cell r="BF491">
            <v>4348</v>
          </cell>
          <cell r="BG491">
            <v>3004</v>
          </cell>
          <cell r="BH491">
            <v>7356</v>
          </cell>
          <cell r="BI491">
            <v>60</v>
          </cell>
          <cell r="BJ491">
            <v>5349</v>
          </cell>
          <cell r="BK491">
            <v>4325</v>
          </cell>
          <cell r="BL491">
            <v>2981</v>
          </cell>
          <cell r="BM491">
            <v>7333</v>
          </cell>
          <cell r="BN491">
            <v>37</v>
          </cell>
          <cell r="BO491">
            <v>2636</v>
          </cell>
          <cell r="BP491">
            <v>3660</v>
          </cell>
          <cell r="BQ491">
            <v>5004</v>
          </cell>
          <cell r="BR491">
            <v>652</v>
          </cell>
          <cell r="BS491">
            <v>7948</v>
          </cell>
          <cell r="BT491">
            <v>2645</v>
          </cell>
          <cell r="BU491">
            <v>3669</v>
          </cell>
          <cell r="BV491">
            <v>5013</v>
          </cell>
          <cell r="BW491">
            <v>661</v>
          </cell>
          <cell r="BX491">
            <v>7957</v>
          </cell>
        </row>
        <row r="492">
          <cell r="BE492">
            <v>4749</v>
          </cell>
          <cell r="BF492">
            <v>5453</v>
          </cell>
          <cell r="BG492">
            <v>1805</v>
          </cell>
          <cell r="BH492">
            <v>461</v>
          </cell>
          <cell r="BI492">
            <v>7437</v>
          </cell>
          <cell r="BJ492">
            <v>4756</v>
          </cell>
          <cell r="BK492">
            <v>5460</v>
          </cell>
          <cell r="BL492">
            <v>1812</v>
          </cell>
          <cell r="BM492">
            <v>468</v>
          </cell>
          <cell r="BN492">
            <v>7444</v>
          </cell>
          <cell r="BO492">
            <v>3261</v>
          </cell>
          <cell r="BP492">
            <v>2557</v>
          </cell>
          <cell r="BQ492">
            <v>6205</v>
          </cell>
          <cell r="BR492">
            <v>7549</v>
          </cell>
          <cell r="BS492">
            <v>573</v>
          </cell>
          <cell r="BT492">
            <v>3236</v>
          </cell>
          <cell r="BU492">
            <v>2532</v>
          </cell>
          <cell r="BV492">
            <v>6180</v>
          </cell>
          <cell r="BW492">
            <v>7524</v>
          </cell>
          <cell r="BX492">
            <v>548</v>
          </cell>
        </row>
        <row r="493">
          <cell r="BE493">
            <v>1741</v>
          </cell>
          <cell r="BF493">
            <v>397</v>
          </cell>
          <cell r="BG493">
            <v>6029</v>
          </cell>
          <cell r="BH493">
            <v>7693</v>
          </cell>
          <cell r="BI493">
            <v>4045</v>
          </cell>
          <cell r="BJ493">
            <v>1748</v>
          </cell>
          <cell r="BK493">
            <v>404</v>
          </cell>
          <cell r="BL493">
            <v>6036</v>
          </cell>
          <cell r="BM493">
            <v>7700</v>
          </cell>
          <cell r="BN493">
            <v>4052</v>
          </cell>
          <cell r="BO493">
            <v>6269</v>
          </cell>
          <cell r="BP493">
            <v>7613</v>
          </cell>
          <cell r="BQ493">
            <v>1981</v>
          </cell>
          <cell r="BR493">
            <v>317</v>
          </cell>
          <cell r="BS493">
            <v>3965</v>
          </cell>
          <cell r="BT493">
            <v>6244</v>
          </cell>
          <cell r="BU493">
            <v>7588</v>
          </cell>
          <cell r="BV493">
            <v>1956</v>
          </cell>
          <cell r="BW493">
            <v>292</v>
          </cell>
          <cell r="BX493">
            <v>3940</v>
          </cell>
        </row>
        <row r="494">
          <cell r="BE494">
            <v>2573</v>
          </cell>
          <cell r="BF494">
            <v>7885</v>
          </cell>
          <cell r="BG494">
            <v>5581</v>
          </cell>
          <cell r="BH494">
            <v>3277</v>
          </cell>
          <cell r="BI494">
            <v>589</v>
          </cell>
          <cell r="BJ494">
            <v>2580</v>
          </cell>
          <cell r="BK494">
            <v>7892</v>
          </cell>
          <cell r="BL494">
            <v>5588</v>
          </cell>
          <cell r="BM494">
            <v>3284</v>
          </cell>
          <cell r="BN494">
            <v>596</v>
          </cell>
          <cell r="BO494">
            <v>5437</v>
          </cell>
          <cell r="BP494">
            <v>125</v>
          </cell>
          <cell r="BQ494">
            <v>2429</v>
          </cell>
          <cell r="BR494">
            <v>4733</v>
          </cell>
          <cell r="BS494">
            <v>7421</v>
          </cell>
          <cell r="BT494">
            <v>5412</v>
          </cell>
          <cell r="BU494">
            <v>100</v>
          </cell>
          <cell r="BV494">
            <v>2404</v>
          </cell>
          <cell r="BW494">
            <v>4708</v>
          </cell>
          <cell r="BX494">
            <v>7396</v>
          </cell>
        </row>
        <row r="495">
          <cell r="BE495">
            <v>5517</v>
          </cell>
          <cell r="BF495">
            <v>1869</v>
          </cell>
          <cell r="BG495">
            <v>3533</v>
          </cell>
          <cell r="BH495">
            <v>1165</v>
          </cell>
          <cell r="BI495">
            <v>7821</v>
          </cell>
          <cell r="BJ495">
            <v>5524</v>
          </cell>
          <cell r="BK495">
            <v>1876</v>
          </cell>
          <cell r="BL495">
            <v>3540</v>
          </cell>
          <cell r="BM495">
            <v>1172</v>
          </cell>
          <cell r="BN495">
            <v>7828</v>
          </cell>
          <cell r="BO495">
            <v>2493</v>
          </cell>
          <cell r="BP495">
            <v>6141</v>
          </cell>
          <cell r="BQ495">
            <v>4477</v>
          </cell>
          <cell r="BR495">
            <v>6845</v>
          </cell>
          <cell r="BS495">
            <v>189</v>
          </cell>
          <cell r="BT495">
            <v>2468</v>
          </cell>
          <cell r="BU495">
            <v>6116</v>
          </cell>
          <cell r="BV495">
            <v>4452</v>
          </cell>
          <cell r="BW495">
            <v>6820</v>
          </cell>
          <cell r="BX495">
            <v>164</v>
          </cell>
        </row>
        <row r="496">
          <cell r="BE496">
            <v>5325</v>
          </cell>
          <cell r="BF496">
            <v>4301</v>
          </cell>
          <cell r="BG496">
            <v>2957</v>
          </cell>
          <cell r="BH496">
            <v>7309</v>
          </cell>
          <cell r="BI496">
            <v>13</v>
          </cell>
          <cell r="BJ496">
            <v>5332</v>
          </cell>
          <cell r="BK496">
            <v>4308</v>
          </cell>
          <cell r="BL496">
            <v>2964</v>
          </cell>
          <cell r="BM496">
            <v>7316</v>
          </cell>
          <cell r="BN496">
            <v>20</v>
          </cell>
          <cell r="BO496">
            <v>2685</v>
          </cell>
          <cell r="BP496">
            <v>3709</v>
          </cell>
          <cell r="BQ496">
            <v>5053</v>
          </cell>
          <cell r="BR496">
            <v>701</v>
          </cell>
          <cell r="BS496">
            <v>7997</v>
          </cell>
          <cell r="BT496">
            <v>2660</v>
          </cell>
          <cell r="BU496">
            <v>3684</v>
          </cell>
          <cell r="BV496">
            <v>5028</v>
          </cell>
          <cell r="BW496">
            <v>676</v>
          </cell>
          <cell r="BX496">
            <v>7972</v>
          </cell>
        </row>
        <row r="497">
          <cell r="BE497">
            <v>4786</v>
          </cell>
          <cell r="BF497">
            <v>5490</v>
          </cell>
          <cell r="BG497">
            <v>1842</v>
          </cell>
          <cell r="BH497">
            <v>498</v>
          </cell>
          <cell r="BI497">
            <v>7474</v>
          </cell>
          <cell r="BJ497">
            <v>4783</v>
          </cell>
          <cell r="BK497">
            <v>5487</v>
          </cell>
          <cell r="BL497">
            <v>1839</v>
          </cell>
          <cell r="BM497">
            <v>495</v>
          </cell>
          <cell r="BN497">
            <v>7471</v>
          </cell>
          <cell r="BO497">
            <v>3202</v>
          </cell>
          <cell r="BP497">
            <v>2498</v>
          </cell>
          <cell r="BQ497">
            <v>6146</v>
          </cell>
          <cell r="BR497">
            <v>7490</v>
          </cell>
          <cell r="BS497">
            <v>514</v>
          </cell>
          <cell r="BT497">
            <v>3231</v>
          </cell>
          <cell r="BU497">
            <v>2527</v>
          </cell>
          <cell r="BV497">
            <v>6175</v>
          </cell>
          <cell r="BW497">
            <v>7519</v>
          </cell>
          <cell r="BX497">
            <v>543</v>
          </cell>
        </row>
        <row r="498">
          <cell r="BE498">
            <v>1778</v>
          </cell>
          <cell r="BF498">
            <v>434</v>
          </cell>
          <cell r="BG498">
            <v>6066</v>
          </cell>
          <cell r="BH498">
            <v>7730</v>
          </cell>
          <cell r="BI498">
            <v>4082</v>
          </cell>
          <cell r="BJ498">
            <v>1775</v>
          </cell>
          <cell r="BK498">
            <v>431</v>
          </cell>
          <cell r="BL498">
            <v>6063</v>
          </cell>
          <cell r="BM498">
            <v>7727</v>
          </cell>
          <cell r="BN498">
            <v>4079</v>
          </cell>
          <cell r="BO498">
            <v>6210</v>
          </cell>
          <cell r="BP498">
            <v>7554</v>
          </cell>
          <cell r="BQ498">
            <v>1922</v>
          </cell>
          <cell r="BR498">
            <v>258</v>
          </cell>
          <cell r="BS498">
            <v>3906</v>
          </cell>
          <cell r="BT498">
            <v>6239</v>
          </cell>
          <cell r="BU498">
            <v>7583</v>
          </cell>
          <cell r="BV498">
            <v>1951</v>
          </cell>
          <cell r="BW498">
            <v>287</v>
          </cell>
          <cell r="BX498">
            <v>3935</v>
          </cell>
        </row>
        <row r="499">
          <cell r="BE499">
            <v>2610</v>
          </cell>
          <cell r="BF499">
            <v>7922</v>
          </cell>
          <cell r="BG499">
            <v>5618</v>
          </cell>
          <cell r="BH499">
            <v>3314</v>
          </cell>
          <cell r="BI499">
            <v>626</v>
          </cell>
          <cell r="BJ499">
            <v>2607</v>
          </cell>
          <cell r="BK499">
            <v>7919</v>
          </cell>
          <cell r="BL499">
            <v>5615</v>
          </cell>
          <cell r="BM499">
            <v>3311</v>
          </cell>
          <cell r="BN499">
            <v>623</v>
          </cell>
          <cell r="BO499">
            <v>5378</v>
          </cell>
          <cell r="BP499">
            <v>66</v>
          </cell>
          <cell r="BQ499">
            <v>2370</v>
          </cell>
          <cell r="BR499">
            <v>4674</v>
          </cell>
          <cell r="BS499">
            <v>7362</v>
          </cell>
          <cell r="BT499">
            <v>5407</v>
          </cell>
          <cell r="BU499">
            <v>95</v>
          </cell>
          <cell r="BV499">
            <v>2399</v>
          </cell>
          <cell r="BW499">
            <v>4703</v>
          </cell>
          <cell r="BX499">
            <v>7391</v>
          </cell>
        </row>
        <row r="500">
          <cell r="BE500">
            <v>5554</v>
          </cell>
          <cell r="BF500">
            <v>1906</v>
          </cell>
          <cell r="BG500">
            <v>3570</v>
          </cell>
          <cell r="BH500">
            <v>1202</v>
          </cell>
          <cell r="BI500">
            <v>7858</v>
          </cell>
          <cell r="BJ500">
            <v>5551</v>
          </cell>
          <cell r="BK500">
            <v>1903</v>
          </cell>
          <cell r="BL500">
            <v>3567</v>
          </cell>
          <cell r="BM500">
            <v>1199</v>
          </cell>
          <cell r="BN500">
            <v>7855</v>
          </cell>
          <cell r="BO500">
            <v>2434</v>
          </cell>
          <cell r="BP500">
            <v>6082</v>
          </cell>
          <cell r="BQ500">
            <v>4418</v>
          </cell>
          <cell r="BR500">
            <v>6786</v>
          </cell>
          <cell r="BS500">
            <v>130</v>
          </cell>
          <cell r="BT500">
            <v>2463</v>
          </cell>
          <cell r="BU500">
            <v>6111</v>
          </cell>
          <cell r="BV500">
            <v>4447</v>
          </cell>
          <cell r="BW500">
            <v>6815</v>
          </cell>
          <cell r="BX500">
            <v>159</v>
          </cell>
        </row>
        <row r="501">
          <cell r="BE501">
            <v>5362</v>
          </cell>
          <cell r="BF501">
            <v>4338</v>
          </cell>
          <cell r="BG501">
            <v>2994</v>
          </cell>
          <cell r="BH501">
            <v>7346</v>
          </cell>
          <cell r="BI501">
            <v>50</v>
          </cell>
          <cell r="BJ501">
            <v>5359</v>
          </cell>
          <cell r="BK501">
            <v>4335</v>
          </cell>
          <cell r="BL501">
            <v>2991</v>
          </cell>
          <cell r="BM501">
            <v>7343</v>
          </cell>
          <cell r="BN501">
            <v>47</v>
          </cell>
          <cell r="BO501">
            <v>2626</v>
          </cell>
          <cell r="BP501">
            <v>3650</v>
          </cell>
          <cell r="BQ501">
            <v>4994</v>
          </cell>
          <cell r="BR501">
            <v>642</v>
          </cell>
          <cell r="BS501">
            <v>7938</v>
          </cell>
          <cell r="BT501">
            <v>2655</v>
          </cell>
          <cell r="BU501">
            <v>3679</v>
          </cell>
          <cell r="BV501">
            <v>5023</v>
          </cell>
          <cell r="BW501">
            <v>671</v>
          </cell>
          <cell r="BX501">
            <v>7967</v>
          </cell>
        </row>
        <row r="502">
          <cell r="BE502">
            <v>4743</v>
          </cell>
          <cell r="BF502">
            <v>5447</v>
          </cell>
          <cell r="BG502">
            <v>1799</v>
          </cell>
          <cell r="BH502">
            <v>455</v>
          </cell>
          <cell r="BI502">
            <v>7431</v>
          </cell>
          <cell r="BJ502">
            <v>4762</v>
          </cell>
          <cell r="BK502">
            <v>5466</v>
          </cell>
          <cell r="BL502">
            <v>1818</v>
          </cell>
          <cell r="BM502">
            <v>474</v>
          </cell>
          <cell r="BN502">
            <v>7450</v>
          </cell>
          <cell r="BO502">
            <v>3255</v>
          </cell>
          <cell r="BP502">
            <v>2551</v>
          </cell>
          <cell r="BQ502">
            <v>6199</v>
          </cell>
          <cell r="BR502">
            <v>7543</v>
          </cell>
          <cell r="BS502">
            <v>567</v>
          </cell>
          <cell r="BT502">
            <v>3242</v>
          </cell>
          <cell r="BU502">
            <v>2538</v>
          </cell>
          <cell r="BV502">
            <v>6186</v>
          </cell>
          <cell r="BW502">
            <v>7530</v>
          </cell>
          <cell r="BX502">
            <v>554</v>
          </cell>
        </row>
        <row r="503">
          <cell r="BE503">
            <v>1735</v>
          </cell>
          <cell r="BF503">
            <v>391</v>
          </cell>
          <cell r="BG503">
            <v>6023</v>
          </cell>
          <cell r="BH503">
            <v>7687</v>
          </cell>
          <cell r="BI503">
            <v>4039</v>
          </cell>
          <cell r="BJ503">
            <v>1754</v>
          </cell>
          <cell r="BK503">
            <v>410</v>
          </cell>
          <cell r="BL503">
            <v>6042</v>
          </cell>
          <cell r="BM503">
            <v>7706</v>
          </cell>
          <cell r="BN503">
            <v>4058</v>
          </cell>
          <cell r="BO503">
            <v>6263</v>
          </cell>
          <cell r="BP503">
            <v>7607</v>
          </cell>
          <cell r="BQ503">
            <v>1975</v>
          </cell>
          <cell r="BR503">
            <v>311</v>
          </cell>
          <cell r="BS503">
            <v>3959</v>
          </cell>
          <cell r="BT503">
            <v>6250</v>
          </cell>
          <cell r="BU503">
            <v>7594</v>
          </cell>
          <cell r="BV503">
            <v>1962</v>
          </cell>
          <cell r="BW503">
            <v>298</v>
          </cell>
          <cell r="BX503">
            <v>3946</v>
          </cell>
        </row>
        <row r="504">
          <cell r="BE504">
            <v>2567</v>
          </cell>
          <cell r="BF504">
            <v>7879</v>
          </cell>
          <cell r="BG504">
            <v>5575</v>
          </cell>
          <cell r="BH504">
            <v>3271</v>
          </cell>
          <cell r="BI504">
            <v>583</v>
          </cell>
          <cell r="BJ504">
            <v>2586</v>
          </cell>
          <cell r="BK504">
            <v>7898</v>
          </cell>
          <cell r="BL504">
            <v>5594</v>
          </cell>
          <cell r="BM504">
            <v>3290</v>
          </cell>
          <cell r="BN504">
            <v>602</v>
          </cell>
          <cell r="BO504">
            <v>5431</v>
          </cell>
          <cell r="BP504">
            <v>119</v>
          </cell>
          <cell r="BQ504">
            <v>2423</v>
          </cell>
          <cell r="BR504">
            <v>4727</v>
          </cell>
          <cell r="BS504">
            <v>7415</v>
          </cell>
          <cell r="BT504">
            <v>5418</v>
          </cell>
          <cell r="BU504">
            <v>106</v>
          </cell>
          <cell r="BV504">
            <v>2410</v>
          </cell>
          <cell r="BW504">
            <v>4714</v>
          </cell>
          <cell r="BX504">
            <v>7402</v>
          </cell>
        </row>
        <row r="505">
          <cell r="BE505">
            <v>5511</v>
          </cell>
          <cell r="BF505">
            <v>1863</v>
          </cell>
          <cell r="BG505">
            <v>3527</v>
          </cell>
          <cell r="BH505">
            <v>1159</v>
          </cell>
          <cell r="BI505">
            <v>7815</v>
          </cell>
          <cell r="BJ505">
            <v>5530</v>
          </cell>
          <cell r="BK505">
            <v>1882</v>
          </cell>
          <cell r="BL505">
            <v>3546</v>
          </cell>
          <cell r="BM505">
            <v>1178</v>
          </cell>
          <cell r="BN505">
            <v>7834</v>
          </cell>
          <cell r="BO505">
            <v>2487</v>
          </cell>
          <cell r="BP505">
            <v>6135</v>
          </cell>
          <cell r="BQ505">
            <v>4471</v>
          </cell>
          <cell r="BR505">
            <v>6839</v>
          </cell>
          <cell r="BS505">
            <v>183</v>
          </cell>
          <cell r="BT505">
            <v>2474</v>
          </cell>
          <cell r="BU505">
            <v>6122</v>
          </cell>
          <cell r="BV505">
            <v>4458</v>
          </cell>
          <cell r="BW505">
            <v>6826</v>
          </cell>
          <cell r="BX505">
            <v>170</v>
          </cell>
        </row>
        <row r="506">
          <cell r="BE506">
            <v>5319</v>
          </cell>
          <cell r="BF506">
            <v>4295</v>
          </cell>
          <cell r="BG506">
            <v>2951</v>
          </cell>
          <cell r="BH506">
            <v>7303</v>
          </cell>
          <cell r="BI506">
            <v>7</v>
          </cell>
          <cell r="BJ506">
            <v>5338</v>
          </cell>
          <cell r="BK506">
            <v>4314</v>
          </cell>
          <cell r="BL506">
            <v>2970</v>
          </cell>
          <cell r="BM506">
            <v>7322</v>
          </cell>
          <cell r="BN506">
            <v>26</v>
          </cell>
          <cell r="BO506">
            <v>2679</v>
          </cell>
          <cell r="BP506">
            <v>3703</v>
          </cell>
          <cell r="BQ506">
            <v>5047</v>
          </cell>
          <cell r="BR506">
            <v>695</v>
          </cell>
          <cell r="BS506">
            <v>7991</v>
          </cell>
          <cell r="BT506">
            <v>2666</v>
          </cell>
          <cell r="BU506">
            <v>3690</v>
          </cell>
          <cell r="BV506">
            <v>5034</v>
          </cell>
          <cell r="BW506">
            <v>682</v>
          </cell>
          <cell r="BX506">
            <v>7978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/>
  <dimension ref="C1:CD730"/>
  <sheetViews>
    <sheetView tabSelected="1" workbookViewId="0"/>
  </sheetViews>
  <sheetFormatPr defaultColWidth="4.7109375" defaultRowHeight="12.75" customHeight="1" x14ac:dyDescent="0.25"/>
  <cols>
    <col min="1" max="2" width="4.7109375" style="2"/>
    <col min="3" max="13" width="5.28515625" style="1" customWidth="1"/>
    <col min="14" max="14" width="4.7109375" style="2"/>
    <col min="15" max="15" width="7.7109375" style="2" bestFit="1" customWidth="1"/>
    <col min="16" max="37" width="5.140625" style="4" customWidth="1"/>
    <col min="38" max="38" width="7.7109375" style="2" bestFit="1" customWidth="1"/>
    <col min="39" max="39" width="5.140625" style="4" customWidth="1"/>
    <col min="40" max="60" width="4.7109375" style="2"/>
    <col min="61" max="61" width="7.7109375" style="2" bestFit="1" customWidth="1"/>
    <col min="62" max="62" width="5.140625" style="4" customWidth="1"/>
    <col min="63" max="82" width="5.28515625" style="2" customWidth="1"/>
    <col min="83" max="16384" width="4.7109375" style="2"/>
  </cols>
  <sheetData>
    <row r="1" spans="3:82" ht="12.75" customHeight="1" x14ac:dyDescent="0.25">
      <c r="O1" s="2" t="b">
        <f>P510</f>
        <v>1</v>
      </c>
      <c r="P1" s="3" t="s">
        <v>0</v>
      </c>
      <c r="Q1" s="2">
        <f t="shared" ref="Q1:AJ1" si="0">Q510</f>
        <v>10010</v>
      </c>
      <c r="R1" s="2">
        <f t="shared" si="0"/>
        <v>10010</v>
      </c>
      <c r="S1" s="2">
        <f t="shared" si="0"/>
        <v>10010</v>
      </c>
      <c r="T1" s="2">
        <f t="shared" si="0"/>
        <v>10010</v>
      </c>
      <c r="U1" s="2">
        <f t="shared" si="0"/>
        <v>10010</v>
      </c>
      <c r="V1" s="2">
        <f t="shared" si="0"/>
        <v>10010</v>
      </c>
      <c r="W1" s="2">
        <f t="shared" si="0"/>
        <v>10010</v>
      </c>
      <c r="X1" s="2">
        <f t="shared" si="0"/>
        <v>10010</v>
      </c>
      <c r="Y1" s="2">
        <f t="shared" si="0"/>
        <v>10010</v>
      </c>
      <c r="Z1" s="2">
        <f t="shared" si="0"/>
        <v>10010</v>
      </c>
      <c r="AA1" s="2">
        <f t="shared" si="0"/>
        <v>10010</v>
      </c>
      <c r="AB1" s="2">
        <f t="shared" si="0"/>
        <v>10010</v>
      </c>
      <c r="AC1" s="2">
        <f t="shared" si="0"/>
        <v>10010</v>
      </c>
      <c r="AD1" s="2">
        <f t="shared" si="0"/>
        <v>10010</v>
      </c>
      <c r="AE1" s="2">
        <f t="shared" si="0"/>
        <v>10010</v>
      </c>
      <c r="AF1" s="2">
        <f t="shared" si="0"/>
        <v>10010</v>
      </c>
      <c r="AG1" s="2">
        <f t="shared" si="0"/>
        <v>10010</v>
      </c>
      <c r="AH1" s="2">
        <f t="shared" si="0"/>
        <v>10010</v>
      </c>
      <c r="AI1" s="2">
        <f t="shared" si="0"/>
        <v>10010</v>
      </c>
      <c r="AJ1" s="2">
        <f t="shared" si="0"/>
        <v>10010</v>
      </c>
      <c r="AL1" s="93" t="b">
        <f>AM510</f>
        <v>1</v>
      </c>
      <c r="AM1" s="94" t="s">
        <v>0</v>
      </c>
      <c r="AN1" s="93">
        <f t="shared" ref="AN1:BG1" si="1">AN510</f>
        <v>70</v>
      </c>
      <c r="AO1" s="93">
        <f t="shared" si="1"/>
        <v>70</v>
      </c>
      <c r="AP1" s="93">
        <f t="shared" si="1"/>
        <v>70</v>
      </c>
      <c r="AQ1" s="93">
        <f t="shared" si="1"/>
        <v>70</v>
      </c>
      <c r="AR1" s="93">
        <f t="shared" si="1"/>
        <v>70</v>
      </c>
      <c r="AS1" s="93">
        <f t="shared" si="1"/>
        <v>70</v>
      </c>
      <c r="AT1" s="93">
        <f t="shared" si="1"/>
        <v>70</v>
      </c>
      <c r="AU1" s="93">
        <f t="shared" si="1"/>
        <v>70</v>
      </c>
      <c r="AV1" s="93">
        <f t="shared" si="1"/>
        <v>70</v>
      </c>
      <c r="AW1" s="93">
        <f t="shared" si="1"/>
        <v>70</v>
      </c>
      <c r="AX1" s="93">
        <f t="shared" si="1"/>
        <v>70</v>
      </c>
      <c r="AY1" s="93">
        <f t="shared" si="1"/>
        <v>70</v>
      </c>
      <c r="AZ1" s="93">
        <f t="shared" si="1"/>
        <v>70</v>
      </c>
      <c r="BA1" s="93">
        <f t="shared" si="1"/>
        <v>70</v>
      </c>
      <c r="BB1" s="93">
        <f t="shared" si="1"/>
        <v>70</v>
      </c>
      <c r="BC1" s="93">
        <f t="shared" si="1"/>
        <v>70</v>
      </c>
      <c r="BD1" s="93">
        <f t="shared" si="1"/>
        <v>70</v>
      </c>
      <c r="BE1" s="93">
        <f t="shared" si="1"/>
        <v>70</v>
      </c>
      <c r="BF1" s="93">
        <f t="shared" si="1"/>
        <v>70</v>
      </c>
      <c r="BG1" s="93">
        <f t="shared" si="1"/>
        <v>70</v>
      </c>
      <c r="BI1" s="93" t="b">
        <f>BJ510</f>
        <v>1</v>
      </c>
      <c r="BJ1" s="94" t="s">
        <v>0</v>
      </c>
      <c r="BK1" s="93">
        <f t="shared" ref="BK1:CD1" si="2">BK510</f>
        <v>80010</v>
      </c>
      <c r="BL1" s="93">
        <f t="shared" si="2"/>
        <v>80010</v>
      </c>
      <c r="BM1" s="93">
        <f t="shared" si="2"/>
        <v>80010</v>
      </c>
      <c r="BN1" s="93">
        <f t="shared" si="2"/>
        <v>80010</v>
      </c>
      <c r="BO1" s="93">
        <f t="shared" si="2"/>
        <v>80010</v>
      </c>
      <c r="BP1" s="93">
        <f t="shared" si="2"/>
        <v>80010</v>
      </c>
      <c r="BQ1" s="93">
        <f t="shared" si="2"/>
        <v>80010</v>
      </c>
      <c r="BR1" s="93">
        <f t="shared" si="2"/>
        <v>80010</v>
      </c>
      <c r="BS1" s="93">
        <f t="shared" si="2"/>
        <v>80010</v>
      </c>
      <c r="BT1" s="93">
        <f t="shared" si="2"/>
        <v>80010</v>
      </c>
      <c r="BU1" s="93">
        <f t="shared" si="2"/>
        <v>80010</v>
      </c>
      <c r="BV1" s="93">
        <f t="shared" si="2"/>
        <v>80010</v>
      </c>
      <c r="BW1" s="93">
        <f t="shared" si="2"/>
        <v>80010</v>
      </c>
      <c r="BX1" s="93">
        <f t="shared" si="2"/>
        <v>80010</v>
      </c>
      <c r="BY1" s="93">
        <f t="shared" si="2"/>
        <v>80010</v>
      </c>
      <c r="BZ1" s="93">
        <f t="shared" si="2"/>
        <v>80010</v>
      </c>
      <c r="CA1" s="93">
        <f t="shared" si="2"/>
        <v>80010</v>
      </c>
      <c r="CB1" s="93">
        <f t="shared" si="2"/>
        <v>80010</v>
      </c>
      <c r="CC1" s="93">
        <f t="shared" si="2"/>
        <v>80010</v>
      </c>
      <c r="CD1" s="93">
        <f t="shared" si="2"/>
        <v>80010</v>
      </c>
    </row>
    <row r="2" spans="3:82" ht="12.75" customHeight="1" x14ac:dyDescent="0.25">
      <c r="O2" s="2" t="b">
        <f>P535</f>
        <v>0</v>
      </c>
      <c r="P2" s="5" t="s">
        <v>1</v>
      </c>
      <c r="Q2" s="2">
        <f t="shared" ref="Q2:AJ2" si="3">Q535</f>
        <v>9300</v>
      </c>
      <c r="R2" s="2">
        <f t="shared" si="3"/>
        <v>9155</v>
      </c>
      <c r="S2" s="2">
        <f t="shared" si="3"/>
        <v>9010</v>
      </c>
      <c r="T2" s="2">
        <f t="shared" si="3"/>
        <v>9365</v>
      </c>
      <c r="U2" s="2">
        <f t="shared" si="3"/>
        <v>9720</v>
      </c>
      <c r="V2" s="2">
        <f t="shared" si="3"/>
        <v>9600</v>
      </c>
      <c r="W2" s="2">
        <f t="shared" si="3"/>
        <v>9480</v>
      </c>
      <c r="X2" s="2">
        <f t="shared" si="3"/>
        <v>9860</v>
      </c>
      <c r="Y2" s="2">
        <f t="shared" si="3"/>
        <v>10240</v>
      </c>
      <c r="Z2" s="2">
        <f t="shared" si="3"/>
        <v>10120</v>
      </c>
      <c r="AA2" s="2">
        <f t="shared" si="3"/>
        <v>10000</v>
      </c>
      <c r="AB2" s="2">
        <f t="shared" si="3"/>
        <v>10380</v>
      </c>
      <c r="AC2" s="2">
        <f t="shared" si="3"/>
        <v>10760</v>
      </c>
      <c r="AD2" s="2">
        <f t="shared" si="3"/>
        <v>10640</v>
      </c>
      <c r="AE2" s="2">
        <f t="shared" si="3"/>
        <v>10520</v>
      </c>
      <c r="AF2" s="2">
        <f t="shared" si="3"/>
        <v>10900</v>
      </c>
      <c r="AG2" s="2">
        <f t="shared" si="3"/>
        <v>11280</v>
      </c>
      <c r="AH2" s="2">
        <f t="shared" si="3"/>
        <v>10535</v>
      </c>
      <c r="AI2" s="2">
        <f t="shared" si="3"/>
        <v>9790</v>
      </c>
      <c r="AJ2" s="2">
        <f t="shared" si="3"/>
        <v>9545</v>
      </c>
      <c r="AL2" s="93" t="b">
        <f>AM535</f>
        <v>1</v>
      </c>
      <c r="AM2" s="95" t="s">
        <v>1</v>
      </c>
      <c r="AN2" s="93">
        <f t="shared" ref="AN2:BG2" si="4">AN535</f>
        <v>70</v>
      </c>
      <c r="AO2" s="93">
        <f t="shared" si="4"/>
        <v>70</v>
      </c>
      <c r="AP2" s="93">
        <f t="shared" si="4"/>
        <v>70</v>
      </c>
      <c r="AQ2" s="93">
        <f t="shared" si="4"/>
        <v>70</v>
      </c>
      <c r="AR2" s="93">
        <f t="shared" si="4"/>
        <v>70</v>
      </c>
      <c r="AS2" s="93">
        <f t="shared" si="4"/>
        <v>70</v>
      </c>
      <c r="AT2" s="93">
        <f t="shared" si="4"/>
        <v>70</v>
      </c>
      <c r="AU2" s="93">
        <f t="shared" si="4"/>
        <v>70</v>
      </c>
      <c r="AV2" s="93">
        <f t="shared" si="4"/>
        <v>70</v>
      </c>
      <c r="AW2" s="93">
        <f t="shared" si="4"/>
        <v>70</v>
      </c>
      <c r="AX2" s="93">
        <f t="shared" si="4"/>
        <v>70</v>
      </c>
      <c r="AY2" s="93">
        <f t="shared" si="4"/>
        <v>70</v>
      </c>
      <c r="AZ2" s="93">
        <f t="shared" si="4"/>
        <v>70</v>
      </c>
      <c r="BA2" s="93">
        <f t="shared" si="4"/>
        <v>70</v>
      </c>
      <c r="BB2" s="93">
        <f t="shared" si="4"/>
        <v>70</v>
      </c>
      <c r="BC2" s="93">
        <f t="shared" si="4"/>
        <v>70</v>
      </c>
      <c r="BD2" s="93">
        <f t="shared" si="4"/>
        <v>70</v>
      </c>
      <c r="BE2" s="93">
        <f t="shared" si="4"/>
        <v>70</v>
      </c>
      <c r="BF2" s="93">
        <f t="shared" si="4"/>
        <v>70</v>
      </c>
      <c r="BG2" s="93">
        <f t="shared" si="4"/>
        <v>70</v>
      </c>
      <c r="BI2" s="93" t="b">
        <f>BJ535</f>
        <v>0</v>
      </c>
      <c r="BJ2" s="95" t="s">
        <v>1</v>
      </c>
      <c r="BK2" s="93">
        <f t="shared" ref="BK2:CD2" si="5">BK535</f>
        <v>79300</v>
      </c>
      <c r="BL2" s="93">
        <f t="shared" si="5"/>
        <v>79155</v>
      </c>
      <c r="BM2" s="93">
        <f t="shared" si="5"/>
        <v>79010</v>
      </c>
      <c r="BN2" s="93">
        <f t="shared" si="5"/>
        <v>79365</v>
      </c>
      <c r="BO2" s="93">
        <f t="shared" si="5"/>
        <v>79720</v>
      </c>
      <c r="BP2" s="93">
        <f t="shared" si="5"/>
        <v>79600</v>
      </c>
      <c r="BQ2" s="93">
        <f t="shared" si="5"/>
        <v>79480</v>
      </c>
      <c r="BR2" s="93">
        <f t="shared" si="5"/>
        <v>79860</v>
      </c>
      <c r="BS2" s="93">
        <f t="shared" si="5"/>
        <v>80240</v>
      </c>
      <c r="BT2" s="93">
        <f t="shared" si="5"/>
        <v>80120</v>
      </c>
      <c r="BU2" s="93">
        <f t="shared" si="5"/>
        <v>80000</v>
      </c>
      <c r="BV2" s="93">
        <f t="shared" si="5"/>
        <v>80380</v>
      </c>
      <c r="BW2" s="93">
        <f t="shared" si="5"/>
        <v>80760</v>
      </c>
      <c r="BX2" s="93">
        <f t="shared" si="5"/>
        <v>80640</v>
      </c>
      <c r="BY2" s="93">
        <f t="shared" si="5"/>
        <v>80520</v>
      </c>
      <c r="BZ2" s="93">
        <f t="shared" si="5"/>
        <v>80900</v>
      </c>
      <c r="CA2" s="93">
        <f t="shared" si="5"/>
        <v>81280</v>
      </c>
      <c r="CB2" s="93">
        <f t="shared" si="5"/>
        <v>80535</v>
      </c>
      <c r="CC2" s="93">
        <f t="shared" si="5"/>
        <v>79790</v>
      </c>
      <c r="CD2" s="93">
        <f t="shared" si="5"/>
        <v>79545</v>
      </c>
    </row>
    <row r="3" spans="3:82" ht="12.75" customHeight="1" x14ac:dyDescent="0.25">
      <c r="O3" s="2" t="b">
        <f>P560</f>
        <v>0</v>
      </c>
      <c r="P3" s="5" t="s">
        <v>2</v>
      </c>
      <c r="Q3" s="2">
        <f t="shared" ref="Q3:AJ3" si="6">Q560</f>
        <v>9835</v>
      </c>
      <c r="R3" s="2">
        <f t="shared" si="6"/>
        <v>10110</v>
      </c>
      <c r="S3" s="2">
        <f t="shared" si="6"/>
        <v>9885</v>
      </c>
      <c r="T3" s="2">
        <f t="shared" si="6"/>
        <v>9660</v>
      </c>
      <c r="U3" s="2">
        <f t="shared" si="6"/>
        <v>9935</v>
      </c>
      <c r="V3" s="2">
        <f t="shared" si="6"/>
        <v>10210</v>
      </c>
      <c r="W3" s="2">
        <f t="shared" si="6"/>
        <v>9985</v>
      </c>
      <c r="X3" s="2">
        <f t="shared" si="6"/>
        <v>9760</v>
      </c>
      <c r="Y3" s="2">
        <f t="shared" si="6"/>
        <v>10035</v>
      </c>
      <c r="Z3" s="2">
        <f t="shared" si="6"/>
        <v>10310</v>
      </c>
      <c r="AA3" s="2">
        <f t="shared" si="6"/>
        <v>10085</v>
      </c>
      <c r="AB3" s="2">
        <f t="shared" si="6"/>
        <v>9860</v>
      </c>
      <c r="AC3" s="2">
        <f t="shared" si="6"/>
        <v>10135</v>
      </c>
      <c r="AD3" s="2">
        <f t="shared" si="6"/>
        <v>10410</v>
      </c>
      <c r="AE3" s="2">
        <f t="shared" si="6"/>
        <v>10185</v>
      </c>
      <c r="AF3" s="2">
        <f t="shared" si="6"/>
        <v>9960</v>
      </c>
      <c r="AG3" s="2">
        <f t="shared" si="6"/>
        <v>10110</v>
      </c>
      <c r="AH3" s="2">
        <f t="shared" si="6"/>
        <v>10260</v>
      </c>
      <c r="AI3" s="2">
        <f t="shared" si="6"/>
        <v>9910</v>
      </c>
      <c r="AJ3" s="2">
        <f t="shared" si="6"/>
        <v>9560</v>
      </c>
      <c r="AL3" s="93" t="b">
        <f>AM560</f>
        <v>1</v>
      </c>
      <c r="AM3" s="95" t="s">
        <v>2</v>
      </c>
      <c r="AN3" s="93">
        <f t="shared" ref="AN3:BG3" si="7">AN560</f>
        <v>70</v>
      </c>
      <c r="AO3" s="93">
        <f t="shared" si="7"/>
        <v>70</v>
      </c>
      <c r="AP3" s="93">
        <f t="shared" si="7"/>
        <v>70</v>
      </c>
      <c r="AQ3" s="93">
        <f t="shared" si="7"/>
        <v>70</v>
      </c>
      <c r="AR3" s="93">
        <f t="shared" si="7"/>
        <v>70</v>
      </c>
      <c r="AS3" s="93">
        <f t="shared" si="7"/>
        <v>70</v>
      </c>
      <c r="AT3" s="93">
        <f t="shared" si="7"/>
        <v>70</v>
      </c>
      <c r="AU3" s="93">
        <f t="shared" si="7"/>
        <v>70</v>
      </c>
      <c r="AV3" s="93">
        <f t="shared" si="7"/>
        <v>70</v>
      </c>
      <c r="AW3" s="93">
        <f t="shared" si="7"/>
        <v>70</v>
      </c>
      <c r="AX3" s="93">
        <f t="shared" si="7"/>
        <v>70</v>
      </c>
      <c r="AY3" s="93">
        <f t="shared" si="7"/>
        <v>70</v>
      </c>
      <c r="AZ3" s="93">
        <f t="shared" si="7"/>
        <v>70</v>
      </c>
      <c r="BA3" s="93">
        <f t="shared" si="7"/>
        <v>70</v>
      </c>
      <c r="BB3" s="93">
        <f t="shared" si="7"/>
        <v>70</v>
      </c>
      <c r="BC3" s="93">
        <f t="shared" si="7"/>
        <v>70</v>
      </c>
      <c r="BD3" s="93">
        <f t="shared" si="7"/>
        <v>70</v>
      </c>
      <c r="BE3" s="93">
        <f t="shared" si="7"/>
        <v>70</v>
      </c>
      <c r="BF3" s="93">
        <f t="shared" si="7"/>
        <v>70</v>
      </c>
      <c r="BG3" s="93">
        <f t="shared" si="7"/>
        <v>70</v>
      </c>
      <c r="BI3" s="93" t="b">
        <f>BJ560</f>
        <v>0</v>
      </c>
      <c r="BJ3" s="95" t="s">
        <v>2</v>
      </c>
      <c r="BK3" s="93">
        <f t="shared" ref="BK3:CD3" si="8">BK560</f>
        <v>79835</v>
      </c>
      <c r="BL3" s="93">
        <f t="shared" si="8"/>
        <v>80110</v>
      </c>
      <c r="BM3" s="93">
        <f t="shared" si="8"/>
        <v>79885</v>
      </c>
      <c r="BN3" s="93">
        <f t="shared" si="8"/>
        <v>79660</v>
      </c>
      <c r="BO3" s="93">
        <f t="shared" si="8"/>
        <v>79935</v>
      </c>
      <c r="BP3" s="93">
        <f t="shared" si="8"/>
        <v>80210</v>
      </c>
      <c r="BQ3" s="93">
        <f t="shared" si="8"/>
        <v>79985</v>
      </c>
      <c r="BR3" s="93">
        <f t="shared" si="8"/>
        <v>79760</v>
      </c>
      <c r="BS3" s="93">
        <f t="shared" si="8"/>
        <v>80035</v>
      </c>
      <c r="BT3" s="93">
        <f t="shared" si="8"/>
        <v>80310</v>
      </c>
      <c r="BU3" s="93">
        <f t="shared" si="8"/>
        <v>80085</v>
      </c>
      <c r="BV3" s="93">
        <f t="shared" si="8"/>
        <v>79860</v>
      </c>
      <c r="BW3" s="93">
        <f t="shared" si="8"/>
        <v>80135</v>
      </c>
      <c r="BX3" s="93">
        <f t="shared" si="8"/>
        <v>80410</v>
      </c>
      <c r="BY3" s="93">
        <f t="shared" si="8"/>
        <v>80185</v>
      </c>
      <c r="BZ3" s="93">
        <f t="shared" si="8"/>
        <v>79960</v>
      </c>
      <c r="CA3" s="93">
        <f t="shared" si="8"/>
        <v>80110</v>
      </c>
      <c r="CB3" s="93">
        <f t="shared" si="8"/>
        <v>80260</v>
      </c>
      <c r="CC3" s="93">
        <f t="shared" si="8"/>
        <v>79910</v>
      </c>
      <c r="CD3" s="93">
        <f t="shared" si="8"/>
        <v>79560</v>
      </c>
    </row>
    <row r="4" spans="3:82" ht="12.75" customHeight="1" x14ac:dyDescent="0.25">
      <c r="O4" s="2" t="b">
        <f>P585</f>
        <v>0</v>
      </c>
      <c r="P4" s="5" t="s">
        <v>3</v>
      </c>
      <c r="Q4" s="2">
        <f t="shared" ref="Q4:AJ4" si="9">Q585</f>
        <v>9260</v>
      </c>
      <c r="R4" s="2">
        <f t="shared" si="9"/>
        <v>9260</v>
      </c>
      <c r="S4" s="2">
        <f t="shared" si="9"/>
        <v>8760</v>
      </c>
      <c r="T4" s="2">
        <f t="shared" si="9"/>
        <v>8760</v>
      </c>
      <c r="U4" s="2">
        <f t="shared" si="9"/>
        <v>9760</v>
      </c>
      <c r="V4" s="2">
        <f t="shared" si="9"/>
        <v>9760</v>
      </c>
      <c r="W4" s="2">
        <f t="shared" si="9"/>
        <v>9260</v>
      </c>
      <c r="X4" s="2">
        <f t="shared" si="9"/>
        <v>9260</v>
      </c>
      <c r="Y4" s="2">
        <f t="shared" si="9"/>
        <v>10260</v>
      </c>
      <c r="Z4" s="2">
        <f t="shared" si="9"/>
        <v>10260</v>
      </c>
      <c r="AA4" s="2">
        <f t="shared" si="9"/>
        <v>9760</v>
      </c>
      <c r="AB4" s="2">
        <f t="shared" si="9"/>
        <v>9760</v>
      </c>
      <c r="AC4" s="2">
        <f t="shared" si="9"/>
        <v>10760</v>
      </c>
      <c r="AD4" s="2">
        <f t="shared" si="9"/>
        <v>10760</v>
      </c>
      <c r="AE4" s="2">
        <f t="shared" si="9"/>
        <v>10260</v>
      </c>
      <c r="AF4" s="2">
        <f t="shared" si="9"/>
        <v>10260</v>
      </c>
      <c r="AG4" s="2">
        <f t="shared" si="9"/>
        <v>11260</v>
      </c>
      <c r="AH4" s="2">
        <f t="shared" si="9"/>
        <v>11260</v>
      </c>
      <c r="AI4" s="2">
        <f t="shared" si="9"/>
        <v>10760</v>
      </c>
      <c r="AJ4" s="2">
        <f t="shared" si="9"/>
        <v>10760</v>
      </c>
      <c r="AL4" s="93" t="b">
        <f>AM585</f>
        <v>0</v>
      </c>
      <c r="AM4" s="95" t="s">
        <v>3</v>
      </c>
      <c r="AN4" s="93">
        <f t="shared" ref="AN4:BG4" si="10">AN585</f>
        <v>68</v>
      </c>
      <c r="AO4" s="93">
        <f t="shared" si="10"/>
        <v>80</v>
      </c>
      <c r="AP4" s="93">
        <f t="shared" si="10"/>
        <v>72</v>
      </c>
      <c r="AQ4" s="93">
        <f t="shared" si="10"/>
        <v>60</v>
      </c>
      <c r="AR4" s="93">
        <f t="shared" si="10"/>
        <v>68</v>
      </c>
      <c r="AS4" s="93">
        <f t="shared" si="10"/>
        <v>80</v>
      </c>
      <c r="AT4" s="93">
        <f t="shared" si="10"/>
        <v>72</v>
      </c>
      <c r="AU4" s="93">
        <f t="shared" si="10"/>
        <v>60</v>
      </c>
      <c r="AV4" s="93">
        <f t="shared" si="10"/>
        <v>68</v>
      </c>
      <c r="AW4" s="93">
        <f t="shared" si="10"/>
        <v>80</v>
      </c>
      <c r="AX4" s="93">
        <f t="shared" si="10"/>
        <v>72</v>
      </c>
      <c r="AY4" s="93">
        <f t="shared" si="10"/>
        <v>60</v>
      </c>
      <c r="AZ4" s="93">
        <f t="shared" si="10"/>
        <v>68</v>
      </c>
      <c r="BA4" s="93">
        <f t="shared" si="10"/>
        <v>80</v>
      </c>
      <c r="BB4" s="93">
        <f t="shared" si="10"/>
        <v>72</v>
      </c>
      <c r="BC4" s="93">
        <f t="shared" si="10"/>
        <v>60</v>
      </c>
      <c r="BD4" s="93">
        <f t="shared" si="10"/>
        <v>68</v>
      </c>
      <c r="BE4" s="93">
        <f t="shared" si="10"/>
        <v>80</v>
      </c>
      <c r="BF4" s="93">
        <f t="shared" si="10"/>
        <v>72</v>
      </c>
      <c r="BG4" s="93">
        <f t="shared" si="10"/>
        <v>60</v>
      </c>
      <c r="BI4" s="93" t="b">
        <f>BJ585</f>
        <v>0</v>
      </c>
      <c r="BJ4" s="95" t="s">
        <v>3</v>
      </c>
      <c r="BK4" s="93">
        <f t="shared" ref="BK4:CD4" si="11">BK585</f>
        <v>77260</v>
      </c>
      <c r="BL4" s="93">
        <f t="shared" si="11"/>
        <v>89260</v>
      </c>
      <c r="BM4" s="93">
        <f t="shared" si="11"/>
        <v>80760</v>
      </c>
      <c r="BN4" s="93">
        <f t="shared" si="11"/>
        <v>68760</v>
      </c>
      <c r="BO4" s="93">
        <f t="shared" si="11"/>
        <v>77760</v>
      </c>
      <c r="BP4" s="93">
        <f t="shared" si="11"/>
        <v>89760</v>
      </c>
      <c r="BQ4" s="93">
        <f t="shared" si="11"/>
        <v>81260</v>
      </c>
      <c r="BR4" s="93">
        <f t="shared" si="11"/>
        <v>69260</v>
      </c>
      <c r="BS4" s="93">
        <f t="shared" si="11"/>
        <v>78260</v>
      </c>
      <c r="BT4" s="93">
        <f t="shared" si="11"/>
        <v>90260</v>
      </c>
      <c r="BU4" s="93">
        <f t="shared" si="11"/>
        <v>81760</v>
      </c>
      <c r="BV4" s="93">
        <f t="shared" si="11"/>
        <v>69760</v>
      </c>
      <c r="BW4" s="93">
        <f t="shared" si="11"/>
        <v>78760</v>
      </c>
      <c r="BX4" s="93">
        <f t="shared" si="11"/>
        <v>90760</v>
      </c>
      <c r="BY4" s="93">
        <f t="shared" si="11"/>
        <v>82260</v>
      </c>
      <c r="BZ4" s="93">
        <f t="shared" si="11"/>
        <v>70260</v>
      </c>
      <c r="CA4" s="93">
        <f t="shared" si="11"/>
        <v>79260</v>
      </c>
      <c r="CB4" s="93">
        <f t="shared" si="11"/>
        <v>91260</v>
      </c>
      <c r="CC4" s="93">
        <f t="shared" si="11"/>
        <v>82760</v>
      </c>
      <c r="CD4" s="93">
        <f t="shared" si="11"/>
        <v>70760</v>
      </c>
    </row>
    <row r="5" spans="3:82" ht="12.75" customHeight="1" x14ac:dyDescent="0.25">
      <c r="O5" s="2" t="b">
        <f>P610</f>
        <v>0</v>
      </c>
      <c r="P5" s="5" t="s">
        <v>4</v>
      </c>
      <c r="Q5" s="2">
        <f t="shared" ref="Q5:AJ5" si="12">Q610</f>
        <v>9815</v>
      </c>
      <c r="R5" s="2">
        <f t="shared" si="12"/>
        <v>9815</v>
      </c>
      <c r="S5" s="2">
        <f t="shared" si="12"/>
        <v>9815</v>
      </c>
      <c r="T5" s="2">
        <f t="shared" si="12"/>
        <v>9815</v>
      </c>
      <c r="U5" s="2">
        <f t="shared" si="12"/>
        <v>9910</v>
      </c>
      <c r="V5" s="2">
        <f t="shared" si="12"/>
        <v>9910</v>
      </c>
      <c r="W5" s="2">
        <f t="shared" si="12"/>
        <v>9910</v>
      </c>
      <c r="X5" s="2">
        <f t="shared" si="12"/>
        <v>9910</v>
      </c>
      <c r="Y5" s="2">
        <f t="shared" si="12"/>
        <v>10030</v>
      </c>
      <c r="Z5" s="2">
        <f t="shared" si="12"/>
        <v>10030</v>
      </c>
      <c r="AA5" s="2">
        <f t="shared" si="12"/>
        <v>10030</v>
      </c>
      <c r="AB5" s="2">
        <f t="shared" si="12"/>
        <v>10030</v>
      </c>
      <c r="AC5" s="2">
        <f t="shared" si="12"/>
        <v>10150</v>
      </c>
      <c r="AD5" s="2">
        <f t="shared" si="12"/>
        <v>10150</v>
      </c>
      <c r="AE5" s="2">
        <f t="shared" si="12"/>
        <v>10150</v>
      </c>
      <c r="AF5" s="2">
        <f t="shared" si="12"/>
        <v>10150</v>
      </c>
      <c r="AG5" s="2">
        <f t="shared" si="12"/>
        <v>10145</v>
      </c>
      <c r="AH5" s="2">
        <f t="shared" si="12"/>
        <v>10145</v>
      </c>
      <c r="AI5" s="2">
        <f t="shared" si="12"/>
        <v>10145</v>
      </c>
      <c r="AJ5" s="2">
        <f t="shared" si="12"/>
        <v>10145</v>
      </c>
      <c r="AL5" s="93" t="b">
        <f>AM610</f>
        <v>0</v>
      </c>
      <c r="AM5" s="95" t="s">
        <v>4</v>
      </c>
      <c r="AN5" s="93">
        <f t="shared" ref="AN5:BG5" si="13">AN610</f>
        <v>68</v>
      </c>
      <c r="AO5" s="93">
        <f t="shared" si="13"/>
        <v>80</v>
      </c>
      <c r="AP5" s="93">
        <f t="shared" si="13"/>
        <v>72</v>
      </c>
      <c r="AQ5" s="93">
        <f t="shared" si="13"/>
        <v>60</v>
      </c>
      <c r="AR5" s="93">
        <f t="shared" si="13"/>
        <v>68</v>
      </c>
      <c r="AS5" s="93">
        <f t="shared" si="13"/>
        <v>80</v>
      </c>
      <c r="AT5" s="93">
        <f t="shared" si="13"/>
        <v>72</v>
      </c>
      <c r="AU5" s="93">
        <f t="shared" si="13"/>
        <v>60</v>
      </c>
      <c r="AV5" s="93">
        <f t="shared" si="13"/>
        <v>68</v>
      </c>
      <c r="AW5" s="93">
        <f t="shared" si="13"/>
        <v>80</v>
      </c>
      <c r="AX5" s="93">
        <f t="shared" si="13"/>
        <v>72</v>
      </c>
      <c r="AY5" s="93">
        <f t="shared" si="13"/>
        <v>60</v>
      </c>
      <c r="AZ5" s="93">
        <f t="shared" si="13"/>
        <v>68</v>
      </c>
      <c r="BA5" s="93">
        <f t="shared" si="13"/>
        <v>80</v>
      </c>
      <c r="BB5" s="93">
        <f t="shared" si="13"/>
        <v>72</v>
      </c>
      <c r="BC5" s="93">
        <f t="shared" si="13"/>
        <v>60</v>
      </c>
      <c r="BD5" s="93">
        <f t="shared" si="13"/>
        <v>68</v>
      </c>
      <c r="BE5" s="93">
        <f t="shared" si="13"/>
        <v>80</v>
      </c>
      <c r="BF5" s="93">
        <f t="shared" si="13"/>
        <v>72</v>
      </c>
      <c r="BG5" s="93">
        <f t="shared" si="13"/>
        <v>60</v>
      </c>
      <c r="BI5" s="93" t="b">
        <f>BJ610</f>
        <v>0</v>
      </c>
      <c r="BJ5" s="95" t="s">
        <v>4</v>
      </c>
      <c r="BK5" s="93">
        <f t="shared" ref="BK5:CD5" si="14">BK610</f>
        <v>77815</v>
      </c>
      <c r="BL5" s="93">
        <f t="shared" si="14"/>
        <v>89815</v>
      </c>
      <c r="BM5" s="93">
        <f t="shared" si="14"/>
        <v>81815</v>
      </c>
      <c r="BN5" s="93">
        <f t="shared" si="14"/>
        <v>69815</v>
      </c>
      <c r="BO5" s="93">
        <f t="shared" si="14"/>
        <v>77910</v>
      </c>
      <c r="BP5" s="93">
        <f t="shared" si="14"/>
        <v>89910</v>
      </c>
      <c r="BQ5" s="93">
        <f t="shared" si="14"/>
        <v>81910</v>
      </c>
      <c r="BR5" s="93">
        <f t="shared" si="14"/>
        <v>69910</v>
      </c>
      <c r="BS5" s="93">
        <f t="shared" si="14"/>
        <v>78030</v>
      </c>
      <c r="BT5" s="93">
        <f t="shared" si="14"/>
        <v>90030</v>
      </c>
      <c r="BU5" s="93">
        <f t="shared" si="14"/>
        <v>82030</v>
      </c>
      <c r="BV5" s="93">
        <f t="shared" si="14"/>
        <v>70030</v>
      </c>
      <c r="BW5" s="93">
        <f t="shared" si="14"/>
        <v>78150</v>
      </c>
      <c r="BX5" s="93">
        <f t="shared" si="14"/>
        <v>90150</v>
      </c>
      <c r="BY5" s="93">
        <f t="shared" si="14"/>
        <v>82150</v>
      </c>
      <c r="BZ5" s="93">
        <f t="shared" si="14"/>
        <v>70150</v>
      </c>
      <c r="CA5" s="93">
        <f t="shared" si="14"/>
        <v>78145</v>
      </c>
      <c r="CB5" s="93">
        <f t="shared" si="14"/>
        <v>90145</v>
      </c>
      <c r="CC5" s="93">
        <f t="shared" si="14"/>
        <v>82145</v>
      </c>
      <c r="CD5" s="93">
        <f t="shared" si="14"/>
        <v>70145</v>
      </c>
    </row>
    <row r="6" spans="3:82" ht="12.75" customHeight="1" x14ac:dyDescent="0.25">
      <c r="O6" s="2" t="b">
        <f>P635</f>
        <v>1</v>
      </c>
      <c r="P6" s="5" t="s">
        <v>5</v>
      </c>
      <c r="Q6" s="2">
        <f t="shared" ref="Q6:AJ6" si="15">Q635</f>
        <v>10010</v>
      </c>
      <c r="R6" s="2">
        <f t="shared" si="15"/>
        <v>10010</v>
      </c>
      <c r="S6" s="2">
        <f t="shared" si="15"/>
        <v>10010</v>
      </c>
      <c r="T6" s="2">
        <f t="shared" si="15"/>
        <v>10010</v>
      </c>
      <c r="U6" s="2">
        <f t="shared" si="15"/>
        <v>10010</v>
      </c>
      <c r="V6" s="2">
        <f t="shared" si="15"/>
        <v>10010</v>
      </c>
      <c r="W6" s="2">
        <f t="shared" si="15"/>
        <v>10010</v>
      </c>
      <c r="X6" s="2">
        <f t="shared" si="15"/>
        <v>10010</v>
      </c>
      <c r="Y6" s="2">
        <f t="shared" si="15"/>
        <v>10010</v>
      </c>
      <c r="Z6" s="2">
        <f t="shared" si="15"/>
        <v>10010</v>
      </c>
      <c r="AA6" s="2">
        <f t="shared" si="15"/>
        <v>10010</v>
      </c>
      <c r="AB6" s="2">
        <f t="shared" si="15"/>
        <v>10010</v>
      </c>
      <c r="AC6" s="2">
        <f t="shared" si="15"/>
        <v>10010</v>
      </c>
      <c r="AD6" s="2">
        <f t="shared" si="15"/>
        <v>10010</v>
      </c>
      <c r="AE6" s="2">
        <f t="shared" si="15"/>
        <v>10010</v>
      </c>
      <c r="AF6" s="2">
        <f t="shared" si="15"/>
        <v>10010</v>
      </c>
      <c r="AG6" s="2">
        <f t="shared" si="15"/>
        <v>10010</v>
      </c>
      <c r="AH6" s="2">
        <f t="shared" si="15"/>
        <v>10010</v>
      </c>
      <c r="AI6" s="2">
        <f t="shared" si="15"/>
        <v>10010</v>
      </c>
      <c r="AJ6" s="2">
        <f t="shared" si="15"/>
        <v>10010</v>
      </c>
      <c r="AL6" s="93" t="b">
        <f>AM635</f>
        <v>1</v>
      </c>
      <c r="AM6" s="95" t="s">
        <v>5</v>
      </c>
      <c r="AN6" s="93">
        <f t="shared" ref="AN6:BG6" si="16">AN635</f>
        <v>70</v>
      </c>
      <c r="AO6" s="93">
        <f t="shared" si="16"/>
        <v>70</v>
      </c>
      <c r="AP6" s="93">
        <f t="shared" si="16"/>
        <v>70</v>
      </c>
      <c r="AQ6" s="93">
        <f t="shared" si="16"/>
        <v>70</v>
      </c>
      <c r="AR6" s="93">
        <f t="shared" si="16"/>
        <v>70</v>
      </c>
      <c r="AS6" s="93">
        <f t="shared" si="16"/>
        <v>70</v>
      </c>
      <c r="AT6" s="93">
        <f t="shared" si="16"/>
        <v>70</v>
      </c>
      <c r="AU6" s="93">
        <f t="shared" si="16"/>
        <v>70</v>
      </c>
      <c r="AV6" s="93">
        <f t="shared" si="16"/>
        <v>70</v>
      </c>
      <c r="AW6" s="93">
        <f t="shared" si="16"/>
        <v>70</v>
      </c>
      <c r="AX6" s="93">
        <f t="shared" si="16"/>
        <v>70</v>
      </c>
      <c r="AY6" s="93">
        <f t="shared" si="16"/>
        <v>70</v>
      </c>
      <c r="AZ6" s="93">
        <f t="shared" si="16"/>
        <v>70</v>
      </c>
      <c r="BA6" s="93">
        <f t="shared" si="16"/>
        <v>70</v>
      </c>
      <c r="BB6" s="93">
        <f t="shared" si="16"/>
        <v>70</v>
      </c>
      <c r="BC6" s="93">
        <f t="shared" si="16"/>
        <v>70</v>
      </c>
      <c r="BD6" s="93">
        <f t="shared" si="16"/>
        <v>70</v>
      </c>
      <c r="BE6" s="93">
        <f t="shared" si="16"/>
        <v>70</v>
      </c>
      <c r="BF6" s="93">
        <f t="shared" si="16"/>
        <v>70</v>
      </c>
      <c r="BG6" s="93">
        <f t="shared" si="16"/>
        <v>70</v>
      </c>
      <c r="BI6" s="93" t="b">
        <f>BJ635</f>
        <v>1</v>
      </c>
      <c r="BJ6" s="95" t="s">
        <v>5</v>
      </c>
      <c r="BK6" s="93">
        <f t="shared" ref="BK6:CD6" si="17">BK635</f>
        <v>80010</v>
      </c>
      <c r="BL6" s="93">
        <f t="shared" si="17"/>
        <v>80010</v>
      </c>
      <c r="BM6" s="93">
        <f t="shared" si="17"/>
        <v>80010</v>
      </c>
      <c r="BN6" s="93">
        <f t="shared" si="17"/>
        <v>80010</v>
      </c>
      <c r="BO6" s="93">
        <f t="shared" si="17"/>
        <v>80010</v>
      </c>
      <c r="BP6" s="93">
        <f t="shared" si="17"/>
        <v>80010</v>
      </c>
      <c r="BQ6" s="93">
        <f t="shared" si="17"/>
        <v>80010</v>
      </c>
      <c r="BR6" s="93">
        <f t="shared" si="17"/>
        <v>80010</v>
      </c>
      <c r="BS6" s="93">
        <f t="shared" si="17"/>
        <v>80010</v>
      </c>
      <c r="BT6" s="93">
        <f t="shared" si="17"/>
        <v>80010</v>
      </c>
      <c r="BU6" s="93">
        <f t="shared" si="17"/>
        <v>80010</v>
      </c>
      <c r="BV6" s="93">
        <f t="shared" si="17"/>
        <v>80010</v>
      </c>
      <c r="BW6" s="93">
        <f t="shared" si="17"/>
        <v>80010</v>
      </c>
      <c r="BX6" s="93">
        <f t="shared" si="17"/>
        <v>80010</v>
      </c>
      <c r="BY6" s="93">
        <f t="shared" si="17"/>
        <v>80010</v>
      </c>
      <c r="BZ6" s="93">
        <f t="shared" si="17"/>
        <v>80010</v>
      </c>
      <c r="CA6" s="93">
        <f t="shared" si="17"/>
        <v>80010</v>
      </c>
      <c r="CB6" s="93">
        <f t="shared" si="17"/>
        <v>80010</v>
      </c>
      <c r="CC6" s="93">
        <f t="shared" si="17"/>
        <v>80010</v>
      </c>
      <c r="CD6" s="93">
        <f t="shared" si="17"/>
        <v>80010</v>
      </c>
    </row>
    <row r="7" spans="3:82" ht="12.75" customHeight="1" x14ac:dyDescent="0.25">
      <c r="O7" s="2" t="b">
        <f>P660</f>
        <v>1</v>
      </c>
      <c r="P7" s="5" t="s">
        <v>6</v>
      </c>
      <c r="Q7" s="2">
        <f t="shared" ref="Q7:AJ7" si="18">Q660</f>
        <v>10010</v>
      </c>
      <c r="R7" s="2">
        <f t="shared" si="18"/>
        <v>10010</v>
      </c>
      <c r="S7" s="2">
        <f t="shared" si="18"/>
        <v>10010</v>
      </c>
      <c r="T7" s="2">
        <f t="shared" si="18"/>
        <v>10010</v>
      </c>
      <c r="U7" s="2">
        <f t="shared" si="18"/>
        <v>10010</v>
      </c>
      <c r="V7" s="2">
        <f t="shared" si="18"/>
        <v>10010</v>
      </c>
      <c r="W7" s="2">
        <f t="shared" si="18"/>
        <v>10010</v>
      </c>
      <c r="X7" s="2">
        <f t="shared" si="18"/>
        <v>10010</v>
      </c>
      <c r="Y7" s="2">
        <f t="shared" si="18"/>
        <v>10010</v>
      </c>
      <c r="Z7" s="2">
        <f t="shared" si="18"/>
        <v>10010</v>
      </c>
      <c r="AA7" s="2">
        <f t="shared" si="18"/>
        <v>10010</v>
      </c>
      <c r="AB7" s="2">
        <f t="shared" si="18"/>
        <v>10010</v>
      </c>
      <c r="AC7" s="2">
        <f t="shared" si="18"/>
        <v>10010</v>
      </c>
      <c r="AD7" s="2">
        <f t="shared" si="18"/>
        <v>10010</v>
      </c>
      <c r="AE7" s="2">
        <f t="shared" si="18"/>
        <v>10010</v>
      </c>
      <c r="AF7" s="2">
        <f t="shared" si="18"/>
        <v>10010</v>
      </c>
      <c r="AG7" s="2">
        <f t="shared" si="18"/>
        <v>10010</v>
      </c>
      <c r="AH7" s="2">
        <f t="shared" si="18"/>
        <v>10010</v>
      </c>
      <c r="AI7" s="2">
        <f t="shared" si="18"/>
        <v>10010</v>
      </c>
      <c r="AJ7" s="2">
        <f t="shared" si="18"/>
        <v>10010</v>
      </c>
      <c r="AL7" s="93" t="b">
        <f>AM660</f>
        <v>1</v>
      </c>
      <c r="AM7" s="95" t="s">
        <v>6</v>
      </c>
      <c r="AN7" s="93">
        <f t="shared" ref="AN7:BG7" si="19">AN660</f>
        <v>70</v>
      </c>
      <c r="AO7" s="93">
        <f t="shared" si="19"/>
        <v>70</v>
      </c>
      <c r="AP7" s="93">
        <f t="shared" si="19"/>
        <v>70</v>
      </c>
      <c r="AQ7" s="93">
        <f t="shared" si="19"/>
        <v>70</v>
      </c>
      <c r="AR7" s="93">
        <f t="shared" si="19"/>
        <v>70</v>
      </c>
      <c r="AS7" s="93">
        <f t="shared" si="19"/>
        <v>70</v>
      </c>
      <c r="AT7" s="93">
        <f t="shared" si="19"/>
        <v>70</v>
      </c>
      <c r="AU7" s="93">
        <f t="shared" si="19"/>
        <v>70</v>
      </c>
      <c r="AV7" s="93">
        <f t="shared" si="19"/>
        <v>70</v>
      </c>
      <c r="AW7" s="93">
        <f t="shared" si="19"/>
        <v>70</v>
      </c>
      <c r="AX7" s="93">
        <f t="shared" si="19"/>
        <v>70</v>
      </c>
      <c r="AY7" s="93">
        <f t="shared" si="19"/>
        <v>70</v>
      </c>
      <c r="AZ7" s="93">
        <f t="shared" si="19"/>
        <v>70</v>
      </c>
      <c r="BA7" s="93">
        <f t="shared" si="19"/>
        <v>70</v>
      </c>
      <c r="BB7" s="93">
        <f t="shared" si="19"/>
        <v>70</v>
      </c>
      <c r="BC7" s="93">
        <f t="shared" si="19"/>
        <v>70</v>
      </c>
      <c r="BD7" s="93">
        <f t="shared" si="19"/>
        <v>70</v>
      </c>
      <c r="BE7" s="93">
        <f t="shared" si="19"/>
        <v>70</v>
      </c>
      <c r="BF7" s="93">
        <f t="shared" si="19"/>
        <v>70</v>
      </c>
      <c r="BG7" s="93">
        <f t="shared" si="19"/>
        <v>70</v>
      </c>
      <c r="BI7" s="93" t="b">
        <f>BJ660</f>
        <v>1</v>
      </c>
      <c r="BJ7" s="95" t="s">
        <v>6</v>
      </c>
      <c r="BK7" s="93">
        <f t="shared" ref="BK7:CD7" si="20">BK660</f>
        <v>80010</v>
      </c>
      <c r="BL7" s="93">
        <f t="shared" si="20"/>
        <v>80010</v>
      </c>
      <c r="BM7" s="93">
        <f t="shared" si="20"/>
        <v>80010</v>
      </c>
      <c r="BN7" s="93">
        <f t="shared" si="20"/>
        <v>80010</v>
      </c>
      <c r="BO7" s="93">
        <f t="shared" si="20"/>
        <v>80010</v>
      </c>
      <c r="BP7" s="93">
        <f t="shared" si="20"/>
        <v>80010</v>
      </c>
      <c r="BQ7" s="93">
        <f t="shared" si="20"/>
        <v>80010</v>
      </c>
      <c r="BR7" s="93">
        <f t="shared" si="20"/>
        <v>80010</v>
      </c>
      <c r="BS7" s="93">
        <f t="shared" si="20"/>
        <v>80010</v>
      </c>
      <c r="BT7" s="93">
        <f t="shared" si="20"/>
        <v>80010</v>
      </c>
      <c r="BU7" s="93">
        <f t="shared" si="20"/>
        <v>80010</v>
      </c>
      <c r="BV7" s="93">
        <f t="shared" si="20"/>
        <v>80010</v>
      </c>
      <c r="BW7" s="93">
        <f t="shared" si="20"/>
        <v>80010</v>
      </c>
      <c r="BX7" s="93">
        <f t="shared" si="20"/>
        <v>80010</v>
      </c>
      <c r="BY7" s="93">
        <f t="shared" si="20"/>
        <v>80010</v>
      </c>
      <c r="BZ7" s="93">
        <f t="shared" si="20"/>
        <v>80010</v>
      </c>
      <c r="CA7" s="93">
        <f t="shared" si="20"/>
        <v>80010</v>
      </c>
      <c r="CB7" s="93">
        <f t="shared" si="20"/>
        <v>80010</v>
      </c>
      <c r="CC7" s="93">
        <f t="shared" si="20"/>
        <v>80010</v>
      </c>
      <c r="CD7" s="93">
        <f t="shared" si="20"/>
        <v>80010</v>
      </c>
    </row>
    <row r="8" spans="3:82" ht="12.75" customHeight="1" x14ac:dyDescent="0.25">
      <c r="O8" s="2" t="b">
        <f>P685</f>
        <v>1</v>
      </c>
      <c r="P8" s="5" t="s">
        <v>7</v>
      </c>
      <c r="Q8" s="2">
        <f t="shared" ref="Q8:AJ8" si="21">Q685</f>
        <v>10010</v>
      </c>
      <c r="R8" s="2">
        <f t="shared" si="21"/>
        <v>10010</v>
      </c>
      <c r="S8" s="2">
        <f t="shared" si="21"/>
        <v>10010</v>
      </c>
      <c r="T8" s="2">
        <f t="shared" si="21"/>
        <v>10010</v>
      </c>
      <c r="U8" s="2">
        <f t="shared" si="21"/>
        <v>10010</v>
      </c>
      <c r="V8" s="2">
        <f t="shared" si="21"/>
        <v>10010</v>
      </c>
      <c r="W8" s="2">
        <f t="shared" si="21"/>
        <v>10010</v>
      </c>
      <c r="X8" s="2">
        <f t="shared" si="21"/>
        <v>10010</v>
      </c>
      <c r="Y8" s="2">
        <f t="shared" si="21"/>
        <v>10010</v>
      </c>
      <c r="Z8" s="2">
        <f t="shared" si="21"/>
        <v>10010</v>
      </c>
      <c r="AA8" s="2">
        <f t="shared" si="21"/>
        <v>10010</v>
      </c>
      <c r="AB8" s="2">
        <f t="shared" si="21"/>
        <v>10010</v>
      </c>
      <c r="AC8" s="2">
        <f t="shared" si="21"/>
        <v>10010</v>
      </c>
      <c r="AD8" s="2">
        <f t="shared" si="21"/>
        <v>10010</v>
      </c>
      <c r="AE8" s="2">
        <f t="shared" si="21"/>
        <v>10010</v>
      </c>
      <c r="AF8" s="2">
        <f t="shared" si="21"/>
        <v>10010</v>
      </c>
      <c r="AG8" s="2">
        <f t="shared" si="21"/>
        <v>10010</v>
      </c>
      <c r="AH8" s="2">
        <f t="shared" si="21"/>
        <v>10010</v>
      </c>
      <c r="AI8" s="2">
        <f t="shared" si="21"/>
        <v>10010</v>
      </c>
      <c r="AJ8" s="2">
        <f t="shared" si="21"/>
        <v>10010</v>
      </c>
      <c r="AL8" s="93" t="b">
        <f>AM685</f>
        <v>1</v>
      </c>
      <c r="AM8" s="95" t="s">
        <v>7</v>
      </c>
      <c r="AN8" s="93">
        <f t="shared" ref="AN8:BG8" si="22">AN685</f>
        <v>70</v>
      </c>
      <c r="AO8" s="93">
        <f t="shared" si="22"/>
        <v>70</v>
      </c>
      <c r="AP8" s="93">
        <f t="shared" si="22"/>
        <v>70</v>
      </c>
      <c r="AQ8" s="93">
        <f t="shared" si="22"/>
        <v>70</v>
      </c>
      <c r="AR8" s="93">
        <f t="shared" si="22"/>
        <v>70</v>
      </c>
      <c r="AS8" s="93">
        <f t="shared" si="22"/>
        <v>70</v>
      </c>
      <c r="AT8" s="93">
        <f t="shared" si="22"/>
        <v>70</v>
      </c>
      <c r="AU8" s="93">
        <f t="shared" si="22"/>
        <v>70</v>
      </c>
      <c r="AV8" s="93">
        <f t="shared" si="22"/>
        <v>70</v>
      </c>
      <c r="AW8" s="93">
        <f t="shared" si="22"/>
        <v>70</v>
      </c>
      <c r="AX8" s="93">
        <f t="shared" si="22"/>
        <v>70</v>
      </c>
      <c r="AY8" s="93">
        <f t="shared" si="22"/>
        <v>70</v>
      </c>
      <c r="AZ8" s="93">
        <f t="shared" si="22"/>
        <v>70</v>
      </c>
      <c r="BA8" s="93">
        <f t="shared" si="22"/>
        <v>70</v>
      </c>
      <c r="BB8" s="93">
        <f t="shared" si="22"/>
        <v>70</v>
      </c>
      <c r="BC8" s="93">
        <f t="shared" si="22"/>
        <v>70</v>
      </c>
      <c r="BD8" s="93">
        <f t="shared" si="22"/>
        <v>70</v>
      </c>
      <c r="BE8" s="93">
        <f t="shared" si="22"/>
        <v>70</v>
      </c>
      <c r="BF8" s="93">
        <f t="shared" si="22"/>
        <v>70</v>
      </c>
      <c r="BG8" s="93">
        <f t="shared" si="22"/>
        <v>70</v>
      </c>
      <c r="BI8" s="93" t="b">
        <f>BJ685</f>
        <v>1</v>
      </c>
      <c r="BJ8" s="95" t="s">
        <v>7</v>
      </c>
      <c r="BK8" s="93">
        <f t="shared" ref="BK8:CD8" si="23">BK685</f>
        <v>80010</v>
      </c>
      <c r="BL8" s="93">
        <f t="shared" si="23"/>
        <v>80010</v>
      </c>
      <c r="BM8" s="93">
        <f t="shared" si="23"/>
        <v>80010</v>
      </c>
      <c r="BN8" s="93">
        <f t="shared" si="23"/>
        <v>80010</v>
      </c>
      <c r="BO8" s="93">
        <f t="shared" si="23"/>
        <v>80010</v>
      </c>
      <c r="BP8" s="93">
        <f t="shared" si="23"/>
        <v>80010</v>
      </c>
      <c r="BQ8" s="93">
        <f t="shared" si="23"/>
        <v>80010</v>
      </c>
      <c r="BR8" s="93">
        <f t="shared" si="23"/>
        <v>80010</v>
      </c>
      <c r="BS8" s="93">
        <f t="shared" si="23"/>
        <v>80010</v>
      </c>
      <c r="BT8" s="93">
        <f t="shared" si="23"/>
        <v>80010</v>
      </c>
      <c r="BU8" s="93">
        <f t="shared" si="23"/>
        <v>80010</v>
      </c>
      <c r="BV8" s="93">
        <f t="shared" si="23"/>
        <v>80010</v>
      </c>
      <c r="BW8" s="93">
        <f t="shared" si="23"/>
        <v>80010</v>
      </c>
      <c r="BX8" s="93">
        <f t="shared" si="23"/>
        <v>80010</v>
      </c>
      <c r="BY8" s="93">
        <f t="shared" si="23"/>
        <v>80010</v>
      </c>
      <c r="BZ8" s="93">
        <f t="shared" si="23"/>
        <v>80010</v>
      </c>
      <c r="CA8" s="93">
        <f t="shared" si="23"/>
        <v>80010</v>
      </c>
      <c r="CB8" s="93">
        <f t="shared" si="23"/>
        <v>80010</v>
      </c>
      <c r="CC8" s="93">
        <f t="shared" si="23"/>
        <v>80010</v>
      </c>
      <c r="CD8" s="93">
        <f t="shared" si="23"/>
        <v>80010</v>
      </c>
    </row>
    <row r="9" spans="3:82" ht="12.75" customHeight="1" x14ac:dyDescent="0.25">
      <c r="O9" s="2" t="b">
        <f>P710</f>
        <v>1</v>
      </c>
      <c r="P9" s="5" t="s">
        <v>8</v>
      </c>
      <c r="Q9" s="2">
        <f t="shared" ref="Q9:AJ9" si="24">Q710</f>
        <v>10010</v>
      </c>
      <c r="R9" s="2">
        <f t="shared" si="24"/>
        <v>10010</v>
      </c>
      <c r="S9" s="2">
        <f t="shared" si="24"/>
        <v>10010</v>
      </c>
      <c r="T9" s="2">
        <f t="shared" si="24"/>
        <v>10010</v>
      </c>
      <c r="U9" s="2">
        <f t="shared" si="24"/>
        <v>10010</v>
      </c>
      <c r="V9" s="2">
        <f t="shared" si="24"/>
        <v>10010</v>
      </c>
      <c r="W9" s="2">
        <f t="shared" si="24"/>
        <v>10010</v>
      </c>
      <c r="X9" s="2">
        <f t="shared" si="24"/>
        <v>10010</v>
      </c>
      <c r="Y9" s="2">
        <f t="shared" si="24"/>
        <v>10010</v>
      </c>
      <c r="Z9" s="2">
        <f t="shared" si="24"/>
        <v>10010</v>
      </c>
      <c r="AA9" s="2">
        <f t="shared" si="24"/>
        <v>10010</v>
      </c>
      <c r="AB9" s="2">
        <f t="shared" si="24"/>
        <v>10010</v>
      </c>
      <c r="AC9" s="2">
        <f t="shared" si="24"/>
        <v>10010</v>
      </c>
      <c r="AD9" s="2">
        <f t="shared" si="24"/>
        <v>10010</v>
      </c>
      <c r="AE9" s="2">
        <f t="shared" si="24"/>
        <v>10010</v>
      </c>
      <c r="AF9" s="2">
        <f t="shared" si="24"/>
        <v>10010</v>
      </c>
      <c r="AG9" s="2">
        <f t="shared" si="24"/>
        <v>10010</v>
      </c>
      <c r="AH9" s="2">
        <f t="shared" si="24"/>
        <v>10010</v>
      </c>
      <c r="AI9" s="2">
        <f t="shared" si="24"/>
        <v>10010</v>
      </c>
      <c r="AJ9" s="2">
        <f t="shared" si="24"/>
        <v>10010</v>
      </c>
      <c r="AL9" s="93" t="b">
        <f>AM710</f>
        <v>1</v>
      </c>
      <c r="AM9" s="95" t="s">
        <v>8</v>
      </c>
      <c r="AN9" s="93">
        <f t="shared" ref="AN9:BG9" si="25">AN710</f>
        <v>70</v>
      </c>
      <c r="AO9" s="93">
        <f t="shared" si="25"/>
        <v>70</v>
      </c>
      <c r="AP9" s="93">
        <f t="shared" si="25"/>
        <v>70</v>
      </c>
      <c r="AQ9" s="93">
        <f t="shared" si="25"/>
        <v>70</v>
      </c>
      <c r="AR9" s="93">
        <f t="shared" si="25"/>
        <v>70</v>
      </c>
      <c r="AS9" s="93">
        <f t="shared" si="25"/>
        <v>70</v>
      </c>
      <c r="AT9" s="93">
        <f t="shared" si="25"/>
        <v>70</v>
      </c>
      <c r="AU9" s="93">
        <f t="shared" si="25"/>
        <v>70</v>
      </c>
      <c r="AV9" s="93">
        <f t="shared" si="25"/>
        <v>70</v>
      </c>
      <c r="AW9" s="93">
        <f t="shared" si="25"/>
        <v>70</v>
      </c>
      <c r="AX9" s="93">
        <f t="shared" si="25"/>
        <v>70</v>
      </c>
      <c r="AY9" s="93">
        <f t="shared" si="25"/>
        <v>70</v>
      </c>
      <c r="AZ9" s="93">
        <f t="shared" si="25"/>
        <v>70</v>
      </c>
      <c r="BA9" s="93">
        <f t="shared" si="25"/>
        <v>70</v>
      </c>
      <c r="BB9" s="93">
        <f t="shared" si="25"/>
        <v>70</v>
      </c>
      <c r="BC9" s="93">
        <f t="shared" si="25"/>
        <v>70</v>
      </c>
      <c r="BD9" s="93">
        <f t="shared" si="25"/>
        <v>70</v>
      </c>
      <c r="BE9" s="93">
        <f t="shared" si="25"/>
        <v>70</v>
      </c>
      <c r="BF9" s="93">
        <f>BF710</f>
        <v>70</v>
      </c>
      <c r="BG9" s="93">
        <f t="shared" si="25"/>
        <v>70</v>
      </c>
      <c r="BI9" s="93" t="b">
        <f>BJ710</f>
        <v>1</v>
      </c>
      <c r="BJ9" s="95" t="s">
        <v>8</v>
      </c>
      <c r="BK9" s="93">
        <f t="shared" ref="BK9:CD9" si="26">BK710</f>
        <v>80010</v>
      </c>
      <c r="BL9" s="93">
        <f t="shared" si="26"/>
        <v>80010</v>
      </c>
      <c r="BM9" s="93">
        <f t="shared" si="26"/>
        <v>80010</v>
      </c>
      <c r="BN9" s="93">
        <f t="shared" si="26"/>
        <v>80010</v>
      </c>
      <c r="BO9" s="93">
        <f t="shared" si="26"/>
        <v>80010</v>
      </c>
      <c r="BP9" s="93">
        <f t="shared" si="26"/>
        <v>80010</v>
      </c>
      <c r="BQ9" s="93">
        <f t="shared" si="26"/>
        <v>80010</v>
      </c>
      <c r="BR9" s="93">
        <f t="shared" si="26"/>
        <v>80010</v>
      </c>
      <c r="BS9" s="93">
        <f t="shared" si="26"/>
        <v>80010</v>
      </c>
      <c r="BT9" s="93">
        <f t="shared" si="26"/>
        <v>80010</v>
      </c>
      <c r="BU9" s="93">
        <f t="shared" si="26"/>
        <v>80010</v>
      </c>
      <c r="BV9" s="93">
        <f t="shared" si="26"/>
        <v>80010</v>
      </c>
      <c r="BW9" s="93">
        <f t="shared" si="26"/>
        <v>80010</v>
      </c>
      <c r="BX9" s="93">
        <f t="shared" si="26"/>
        <v>80010</v>
      </c>
      <c r="BY9" s="93">
        <f t="shared" si="26"/>
        <v>80010</v>
      </c>
      <c r="BZ9" s="93">
        <f t="shared" si="26"/>
        <v>80010</v>
      </c>
      <c r="CA9" s="93">
        <f t="shared" si="26"/>
        <v>80010</v>
      </c>
      <c r="CB9" s="93">
        <f t="shared" si="26"/>
        <v>80010</v>
      </c>
      <c r="CC9" s="93">
        <f t="shared" si="26"/>
        <v>80010</v>
      </c>
      <c r="CD9" s="93">
        <f t="shared" si="26"/>
        <v>80010</v>
      </c>
    </row>
    <row r="10" spans="3:82" ht="12.75" customHeight="1" x14ac:dyDescent="0.25">
      <c r="D10" s="1" t="s">
        <v>9</v>
      </c>
      <c r="AL10" s="93"/>
      <c r="AM10" s="96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I10" s="93"/>
      <c r="BJ10" s="96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</row>
    <row r="11" spans="3:82" ht="12.75" customHeight="1" thickBot="1" x14ac:dyDescent="0.3">
      <c r="C11" s="6">
        <v>1</v>
      </c>
      <c r="P11" s="7">
        <v>20</v>
      </c>
      <c r="Q11" s="8">
        <f>Q12+AJ13+AI14+AH15+AG16+AF17+AE18+AD19+AC20+AB21+AA22+Z23+Y24+X25+W26+V27+U28+T29+S30+R31</f>
        <v>10335</v>
      </c>
      <c r="R11" s="8">
        <f>R12+Q13+AJ14+AI15+AH16+AG17+AF18+AE19+AD20+AC21+AB22+AA23+Z24+Y25+X26+W27+V28+U29+T30+S31</f>
        <v>10110</v>
      </c>
      <c r="S11" s="8">
        <f>S12+R13+Q14+AJ15+AI16+AH17+AG18+AF19+AE20+AD21+AC22+AB23+AA24+Z25+Y26+X27+W28+V29+U30+T31</f>
        <v>9385</v>
      </c>
      <c r="T11" s="8">
        <f>T12+S13+R14+Q15+AJ16+AI17+AH18+AG19+AF20+AE21+AD22+AC23+AB24+AA25+Z26+Y27+X28+W29+V30+U31</f>
        <v>8660</v>
      </c>
      <c r="U11" s="8">
        <f>U12+T13+S14+R15+Q16+AJ17+AI18+AH19+AG20+AF21+AE22+AD23+AC24+AB25+AA26+Z27+Y28+X29+W30+V31</f>
        <v>9060</v>
      </c>
      <c r="V11" s="8">
        <f>V12+U13+T14+S15+R16+Q17+AJ18+AI19+AH20+AG21+AF22+AE23+AD24+AC25+AB26+AA27+Z28+Y29+X30+W31</f>
        <v>9460</v>
      </c>
      <c r="W11" s="8">
        <f>W12+V13+U14+T15+S16+R17+Q18+AJ19+AI20+AH21+AG22+AF23+AE24+AD25+AC26+AB27+AA28+Z29+Y30+X31</f>
        <v>9360</v>
      </c>
      <c r="X11" s="8">
        <f>X12+W13+V14+U15+T16+S17+R18+Q19+AJ20+AI21+AH22+AG23+AF24+AE25+AD26+AC27+AB28+AA29+Z30+Y31</f>
        <v>9260</v>
      </c>
      <c r="Y11" s="8">
        <f>Y12+X13+W14+V15+U16+T17+S18+R19+Q20+AJ21+AI22+AH23+AG24+AF25+AE26+AD27+AC28+AB29+AA30+Z31</f>
        <v>9660</v>
      </c>
      <c r="Z11" s="8">
        <f>Z12+Y13+X14+W15+V16+U17+T18+S19+R20+Q21+AJ22+AI23+AH24+AG25+AF26+AE27+AD28+AC29+AB30+AA31</f>
        <v>10060</v>
      </c>
      <c r="AA11" s="8">
        <f>AA12+Z13+Y14+X15+W16+V17+U18+T19+S20+R21+Q22+AJ23+AI24+AH25+AG26+AF27+AE28+AD29+AC30+AB31</f>
        <v>9960</v>
      </c>
      <c r="AB11" s="8">
        <f>AB12+AA13+Z14+Y15+X16+W17+V18+U19+T20+S21+R22+Q23+AJ24+AI25+AH26+AG27+AF28+AE29+AD30+AC31</f>
        <v>9860</v>
      </c>
      <c r="AC11" s="8">
        <f>AC12+AB13+AA14+Z15+Y16+X17+W18+V19+U20+T21+S22+R23+Q24+AJ25+AI26+AH27+AG28+AF29+AE30+AD31</f>
        <v>10260</v>
      </c>
      <c r="AD11" s="8">
        <f>AD12+AC13+AB14+AA15+Z16+Y17+X18+W19+V20+U21+T22+S23+R24+Q25+AJ26+AI27+AH28+AG29+AF30+AE31</f>
        <v>10660</v>
      </c>
      <c r="AE11" s="8">
        <f>AE12+AD13+AC14+AB15+AA16+Z17+Y18+X19+W20+V21+U22+T23+S24+R25+Q26+AJ27+AI28+AH29+AG30+AF31</f>
        <v>10560</v>
      </c>
      <c r="AF11" s="8">
        <f>AF12+AE13+AD14+AC15+AB16+AA17+Z18+Y19+X20+W21+V22+U23+T24+S25+R26+Q27+AJ28+AI29+AH30+AG31</f>
        <v>10460</v>
      </c>
      <c r="AG11" s="8">
        <f>AG12+AF13+AE14+AD15+AC16+AB17+AA18+Z19+Y20+X21+W22+V23+U24+T25+S26+R27+Q28+AJ29+AI30+AH31</f>
        <v>10735</v>
      </c>
      <c r="AH11" s="8">
        <f>AH12+AG13+AF14+AE15+AD16+AC17+AB18+AA19+Z20+Y21+X22+W23+V24+U25+T26+S27+R28+Q29+AJ30+AI31</f>
        <v>11010</v>
      </c>
      <c r="AI11" s="8">
        <f>AI12+AH13+AG14+AF15+AE16+AD17+AC18+AB19+AA20+Z21+Y22+X23+W24+V25+U26+T27+S28+R29+Q30+AJ31</f>
        <v>10785</v>
      </c>
      <c r="AJ11" s="8">
        <f>AJ12+AI13+AH14+AG15+AF16+AE17+AD18+AC19+AB20+AA21+Z22+Y23+X24+W25+V26+U27+T28+S29+R30+Q31</f>
        <v>10560</v>
      </c>
      <c r="AL11" s="93"/>
      <c r="AM11" s="97">
        <v>20</v>
      </c>
      <c r="AN11" s="98">
        <f>AN12+BG13+BF14+BE15+BD16+BC17+BB18+BA19+AZ20+AY21+AX22+AW23+AV24+AU25+AT26+AS27+AR28+AQ29+AP30+AO31</f>
        <v>70</v>
      </c>
      <c r="AO11" s="98">
        <f>AO12+AN13+BG14+BF15+BE16+BD17+BC18+BB19+BA20+AZ21+AY22+AX23+AW24+AV25+AU26+AT27+AS28+AR29+AQ30+AP31</f>
        <v>70</v>
      </c>
      <c r="AP11" s="98">
        <f>AP12+AO13+AN14+BG15+BF16+BE17+BD18+BC19+BB20+BA21+AZ22+AY23+AX24+AW25+AV26+AU27+AT28+AS29+AR30+AQ31</f>
        <v>70</v>
      </c>
      <c r="AQ11" s="98">
        <f>AQ12+AP13+AO14+AN15+BG16+BF17+BE18+BD19+BC20+BB21+BA22+AZ23+AY24+AX25+AW26+AV27+AU28+AT29+AS30+AR31</f>
        <v>70</v>
      </c>
      <c r="AR11" s="98">
        <f>AR12+AQ13+AP14+AO15+AN16+BG17+BF18+BE19+BD20+BC21+BB22+BA23+AZ24+AY25+AX26+AW27+AV28+AU29+AT30+AS31</f>
        <v>70</v>
      </c>
      <c r="AS11" s="98">
        <f>AS12+AR13+AQ14+AP15+AO16+AN17+BG18+BF19+BE20+BD21+BC22+BB23+BA24+AZ25+AY26+AX27+AW28+AV29+AU30+AT31</f>
        <v>70</v>
      </c>
      <c r="AT11" s="98">
        <f>AT12+AS13+AR14+AQ15+AP16+AO17+AN18+BG19+BF20+BE21+BD22+BC23+BB24+BA25+AZ26+AY27+AX28+AW29+AV30+AU31</f>
        <v>70</v>
      </c>
      <c r="AU11" s="98">
        <f>AU12+AT13+AS14+AR15+AQ16+AP17+AO18+AN19+BG20+BF21+BE22+BD23+BC24+BB25+BA26+AZ27+AY28+AX29+AW30+AV31</f>
        <v>70</v>
      </c>
      <c r="AV11" s="98">
        <f>AV12+AU13+AT14+AS15+AR16+AQ17+AP18+AO19+AN20+BG21+BF22+BE23+BD24+BC25+BB26+BA27+AZ28+AY29+AX30+AW31</f>
        <v>70</v>
      </c>
      <c r="AW11" s="98">
        <f>AW12+AV13+AU14+AT15+AS16+AR17+AQ18+AP19+AO20+AN21+BG22+BF23+BE24+BD25+BC26+BB27+BA28+AZ29+AY30+AX31</f>
        <v>70</v>
      </c>
      <c r="AX11" s="98">
        <f>AX12+AW13+AV14+AU15+AT16+AS17+AR18+AQ19+AP20+AO21+AN22+BG23+BF24+BE25+BD26+BC27+BB28+BA29+AZ30+AY31</f>
        <v>70</v>
      </c>
      <c r="AY11" s="98">
        <f>AY12+AX13+AW14+AV15+AU16+AT17+AS18+AR19+AQ20+AP21+AO22+AN23+BG24+BF25+BE26+BD27+BC28+BB29+BA30+AZ31</f>
        <v>70</v>
      </c>
      <c r="AZ11" s="98">
        <f>AZ12+AY13+AX14+AW15+AV16+AU17+AT18+AS19+AR20+AQ21+AP22+AO23+AN24+BG25+BF26+BE27+BD28+BC29+BB30+BA31</f>
        <v>70</v>
      </c>
      <c r="BA11" s="98">
        <f>BA12+AZ13+AY14+AX15+AW16+AV17+AU18+AT19+AS20+AR21+AQ22+AP23+AO24+AN25+BG26+BF27+BE28+BD29+BC30+BB31</f>
        <v>70</v>
      </c>
      <c r="BB11" s="98">
        <f>BB12+BA13+AZ14+AY15+AX16+AW17+AV18+AU19+AT20+AS21+AR22+AQ23+AP24+AO25+AN26+BG27+BF28+BE29+BD30+BC31</f>
        <v>70</v>
      </c>
      <c r="BC11" s="98">
        <f>BC12+BB13+BA14+AZ15+AY16+AX17+AW18+AV19+AU20+AT21+AS22+AR23+AQ24+AP25+AO26+AN27+BG28+BF29+BE30+BD31</f>
        <v>70</v>
      </c>
      <c r="BD11" s="98">
        <f>BD12+BC13+BB14+BA15+AZ16+AY17+AX18+AW19+AV20+AU21+AT22+AS23+AR24+AQ25+AP26+AO27+AN28+BG29+BF30+BE31</f>
        <v>70</v>
      </c>
      <c r="BE11" s="98">
        <f>BE12+BD13+BC14+BB15+BA16+AZ17+AY18+AX19+AW20+AV21+AU22+AT23+AS24+AR25+AQ26+AP27+AO28+AN29+BG30+BF31</f>
        <v>70</v>
      </c>
      <c r="BF11" s="98">
        <f>BF12+BE13+BD14+BC15+BB16+BA17+AZ18+AY19+AX20+AW21+AV22+AU23+AT24+AS25+AR26+AQ27+AP28+AO29+AN30+BG31</f>
        <v>70</v>
      </c>
      <c r="BG11" s="98">
        <f>BG12+BF13+BE14+BD15+BC16+BB17+BA18+AZ19+AY20+AX21+AW22+AV23+AU24+AT25+AS26+AR27+AQ28+AP29+AO30+AN31</f>
        <v>70</v>
      </c>
      <c r="BI11" s="93"/>
      <c r="BJ11" s="97">
        <v>20</v>
      </c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</row>
    <row r="12" spans="3:82" ht="12.75" customHeight="1" x14ac:dyDescent="0.25">
      <c r="D12" s="10">
        <v>760</v>
      </c>
      <c r="E12" s="11">
        <v>10</v>
      </c>
      <c r="F12" s="12">
        <v>786</v>
      </c>
      <c r="G12" s="11">
        <v>411</v>
      </c>
      <c r="H12" s="12">
        <v>67</v>
      </c>
      <c r="I12" s="11">
        <v>442</v>
      </c>
      <c r="J12" s="12">
        <v>98</v>
      </c>
      <c r="K12" s="11">
        <v>848</v>
      </c>
      <c r="L12" s="12">
        <v>854</v>
      </c>
      <c r="M12" s="13">
        <v>729</v>
      </c>
      <c r="P12" s="8">
        <f>Q12+R13+S14+T15+U16+V17+W18+X19+Y20+Z21+AA22+AB23+AC24+AD25+AE26+AF27+AG28+AH29+AI30+AJ31</f>
        <v>10300</v>
      </c>
      <c r="Q12" s="14">
        <f>D12</f>
        <v>760</v>
      </c>
      <c r="R12" s="15">
        <f>Q12</f>
        <v>760</v>
      </c>
      <c r="S12" s="16">
        <f>E12</f>
        <v>10</v>
      </c>
      <c r="T12" s="15">
        <f>S12</f>
        <v>10</v>
      </c>
      <c r="U12" s="16">
        <f>F12</f>
        <v>786</v>
      </c>
      <c r="V12" s="15">
        <f>U12</f>
        <v>786</v>
      </c>
      <c r="W12" s="16">
        <f>G12</f>
        <v>411</v>
      </c>
      <c r="X12" s="15">
        <f>W12</f>
        <v>411</v>
      </c>
      <c r="Y12" s="16">
        <f>H12</f>
        <v>67</v>
      </c>
      <c r="Z12" s="15">
        <f>Y12</f>
        <v>67</v>
      </c>
      <c r="AA12" s="16">
        <f>I12</f>
        <v>442</v>
      </c>
      <c r="AB12" s="15">
        <f>AA12</f>
        <v>442</v>
      </c>
      <c r="AC12" s="16">
        <f>J12</f>
        <v>98</v>
      </c>
      <c r="AD12" s="15">
        <f>AC12</f>
        <v>98</v>
      </c>
      <c r="AE12" s="16">
        <f>K12</f>
        <v>848</v>
      </c>
      <c r="AF12" s="15">
        <f>AE12</f>
        <v>848</v>
      </c>
      <c r="AG12" s="16">
        <f>L12</f>
        <v>854</v>
      </c>
      <c r="AH12" s="15">
        <f>AG12</f>
        <v>854</v>
      </c>
      <c r="AI12" s="16">
        <f>M12</f>
        <v>729</v>
      </c>
      <c r="AJ12" s="17">
        <f>AI12</f>
        <v>729</v>
      </c>
      <c r="AK12" s="18">
        <f t="shared" ref="AK12:AK31" si="27">SUM(Q12:AJ12)</f>
        <v>10010</v>
      </c>
      <c r="AL12" s="93"/>
      <c r="AM12" s="99">
        <f>AN12+AO13+AP14+AQ15+AR16+AS17+AT18+AU19+AV20+AW21+AX22+AY23+AZ24+BA25+BB26+BC27+BD28+BE29+BF30+BG31</f>
        <v>70</v>
      </c>
      <c r="AN12" s="100">
        <v>0</v>
      </c>
      <c r="AO12" s="101">
        <v>3</v>
      </c>
      <c r="AP12" s="102">
        <v>6</v>
      </c>
      <c r="AQ12" s="101">
        <v>5</v>
      </c>
      <c r="AR12" s="102">
        <v>5</v>
      </c>
      <c r="AS12" s="101">
        <v>3</v>
      </c>
      <c r="AT12" s="102">
        <v>6</v>
      </c>
      <c r="AU12" s="101">
        <v>0</v>
      </c>
      <c r="AV12" s="102">
        <v>6</v>
      </c>
      <c r="AW12" s="103">
        <v>3</v>
      </c>
      <c r="AX12" s="104">
        <v>0</v>
      </c>
      <c r="AY12" s="101">
        <v>5</v>
      </c>
      <c r="AZ12" s="102">
        <v>6</v>
      </c>
      <c r="BA12" s="101">
        <v>5</v>
      </c>
      <c r="BB12" s="102">
        <v>3</v>
      </c>
      <c r="BC12" s="101">
        <v>0</v>
      </c>
      <c r="BD12" s="102">
        <v>0</v>
      </c>
      <c r="BE12" s="101">
        <v>6</v>
      </c>
      <c r="BF12" s="102">
        <v>3</v>
      </c>
      <c r="BG12" s="105">
        <v>5</v>
      </c>
      <c r="BH12" s="19">
        <f t="shared" ref="BH12:BH31" si="28">SUM(AN12:BG12)</f>
        <v>70</v>
      </c>
      <c r="BI12" s="93"/>
      <c r="BJ12" s="93"/>
      <c r="BK12" s="125">
        <f t="shared" ref="BK12:BZ27" si="29">Q12+AN12*10*10*10</f>
        <v>760</v>
      </c>
      <c r="BL12" s="126">
        <f t="shared" si="29"/>
        <v>3760</v>
      </c>
      <c r="BM12" s="127">
        <f t="shared" si="29"/>
        <v>6010</v>
      </c>
      <c r="BN12" s="126">
        <f t="shared" si="29"/>
        <v>5010</v>
      </c>
      <c r="BO12" s="127">
        <f t="shared" si="29"/>
        <v>5786</v>
      </c>
      <c r="BP12" s="126">
        <f t="shared" si="29"/>
        <v>3786</v>
      </c>
      <c r="BQ12" s="127">
        <f t="shared" si="29"/>
        <v>6411</v>
      </c>
      <c r="BR12" s="126">
        <f t="shared" si="29"/>
        <v>411</v>
      </c>
      <c r="BS12" s="127">
        <f t="shared" si="29"/>
        <v>6067</v>
      </c>
      <c r="BT12" s="126">
        <f t="shared" si="29"/>
        <v>3067</v>
      </c>
      <c r="BU12" s="127">
        <f t="shared" si="29"/>
        <v>442</v>
      </c>
      <c r="BV12" s="126">
        <f t="shared" si="29"/>
        <v>5442</v>
      </c>
      <c r="BW12" s="127">
        <f t="shared" si="29"/>
        <v>6098</v>
      </c>
      <c r="BX12" s="126">
        <f t="shared" si="29"/>
        <v>5098</v>
      </c>
      <c r="BY12" s="127">
        <f t="shared" si="29"/>
        <v>3848</v>
      </c>
      <c r="BZ12" s="126">
        <f t="shared" si="29"/>
        <v>848</v>
      </c>
      <c r="CA12" s="127">
        <f t="shared" ref="CA12:CD31" si="30">AG12+BD12*10*10*10</f>
        <v>854</v>
      </c>
      <c r="CB12" s="126">
        <f t="shared" si="30"/>
        <v>6854</v>
      </c>
      <c r="CC12" s="127">
        <f t="shared" si="30"/>
        <v>3729</v>
      </c>
      <c r="CD12" s="128">
        <f t="shared" si="30"/>
        <v>5729</v>
      </c>
    </row>
    <row r="13" spans="3:82" ht="12.75" customHeight="1" x14ac:dyDescent="0.25">
      <c r="D13" s="22">
        <v>635</v>
      </c>
      <c r="E13" s="23">
        <v>385</v>
      </c>
      <c r="F13" s="24">
        <v>36</v>
      </c>
      <c r="G13" s="23">
        <v>661</v>
      </c>
      <c r="H13" s="24">
        <v>817</v>
      </c>
      <c r="I13" s="23">
        <v>692</v>
      </c>
      <c r="J13" s="24">
        <v>473</v>
      </c>
      <c r="K13" s="23">
        <v>723</v>
      </c>
      <c r="L13" s="24">
        <v>479</v>
      </c>
      <c r="M13" s="25">
        <v>104</v>
      </c>
      <c r="P13" s="8">
        <f>Q13+R14+S15+T16+U17+V18+W19+X20+Y21+Z22+AA23+AB24+AC25+AD26+AE27+AF28+AG29+AH30+AI31+AJ12</f>
        <v>10045</v>
      </c>
      <c r="Q13" s="26">
        <f>Q12</f>
        <v>760</v>
      </c>
      <c r="R13" s="27">
        <f>Q12</f>
        <v>760</v>
      </c>
      <c r="S13" s="28">
        <f>S12</f>
        <v>10</v>
      </c>
      <c r="T13" s="27">
        <f>S12</f>
        <v>10</v>
      </c>
      <c r="U13" s="28">
        <f>U12</f>
        <v>786</v>
      </c>
      <c r="V13" s="27">
        <f>U12</f>
        <v>786</v>
      </c>
      <c r="W13" s="28">
        <f>W12</f>
        <v>411</v>
      </c>
      <c r="X13" s="27">
        <f>W12</f>
        <v>411</v>
      </c>
      <c r="Y13" s="28">
        <f>Y12</f>
        <v>67</v>
      </c>
      <c r="Z13" s="27">
        <f>Y12</f>
        <v>67</v>
      </c>
      <c r="AA13" s="28">
        <f>AA12</f>
        <v>442</v>
      </c>
      <c r="AB13" s="27">
        <f>AA12</f>
        <v>442</v>
      </c>
      <c r="AC13" s="28">
        <f>AC12</f>
        <v>98</v>
      </c>
      <c r="AD13" s="27">
        <f>AC12</f>
        <v>98</v>
      </c>
      <c r="AE13" s="28">
        <f>AE12</f>
        <v>848</v>
      </c>
      <c r="AF13" s="27">
        <f>AE12</f>
        <v>848</v>
      </c>
      <c r="AG13" s="28">
        <f>AG12</f>
        <v>854</v>
      </c>
      <c r="AH13" s="27">
        <f>AG12</f>
        <v>854</v>
      </c>
      <c r="AI13" s="28">
        <f>AI12</f>
        <v>729</v>
      </c>
      <c r="AJ13" s="29">
        <f>AI12</f>
        <v>729</v>
      </c>
      <c r="AK13" s="18">
        <f t="shared" si="27"/>
        <v>10010</v>
      </c>
      <c r="AL13" s="93"/>
      <c r="AM13" s="99">
        <f>AN13+AO14+AP15+AQ16+AR17+AS18+AT19+AU20+AV21+AW22+AX23+AY24+AZ25+BA26+BB27+BC28+BD29+BE30+BF31+BG12</f>
        <v>70</v>
      </c>
      <c r="AN13" s="106">
        <v>6</v>
      </c>
      <c r="AO13" s="107">
        <v>5</v>
      </c>
      <c r="AP13" s="108">
        <v>3</v>
      </c>
      <c r="AQ13" s="109">
        <v>0</v>
      </c>
      <c r="AR13" s="108">
        <v>6</v>
      </c>
      <c r="AS13" s="109">
        <v>0</v>
      </c>
      <c r="AT13" s="108">
        <v>5</v>
      </c>
      <c r="AU13" s="109">
        <v>3</v>
      </c>
      <c r="AV13" s="108">
        <v>0</v>
      </c>
      <c r="AW13" s="110">
        <v>5</v>
      </c>
      <c r="AX13" s="106">
        <v>3</v>
      </c>
      <c r="AY13" s="109">
        <v>6</v>
      </c>
      <c r="AZ13" s="108">
        <v>3</v>
      </c>
      <c r="BA13" s="109">
        <v>0</v>
      </c>
      <c r="BB13" s="108">
        <v>6</v>
      </c>
      <c r="BC13" s="109">
        <v>5</v>
      </c>
      <c r="BD13" s="108">
        <v>3</v>
      </c>
      <c r="BE13" s="109">
        <v>5</v>
      </c>
      <c r="BF13" s="111">
        <v>0</v>
      </c>
      <c r="BG13" s="110">
        <v>6</v>
      </c>
      <c r="BH13" s="19">
        <f t="shared" si="28"/>
        <v>70</v>
      </c>
      <c r="BI13" s="93"/>
      <c r="BJ13" s="93"/>
      <c r="BK13" s="129">
        <f t="shared" si="29"/>
        <v>6760</v>
      </c>
      <c r="BL13" s="130">
        <f t="shared" si="29"/>
        <v>5760</v>
      </c>
      <c r="BM13" s="131">
        <f t="shared" si="29"/>
        <v>3010</v>
      </c>
      <c r="BN13" s="130">
        <f t="shared" si="29"/>
        <v>10</v>
      </c>
      <c r="BO13" s="131">
        <f t="shared" si="29"/>
        <v>6786</v>
      </c>
      <c r="BP13" s="130">
        <f t="shared" si="29"/>
        <v>786</v>
      </c>
      <c r="BQ13" s="131">
        <f t="shared" si="29"/>
        <v>5411</v>
      </c>
      <c r="BR13" s="130">
        <f t="shared" si="29"/>
        <v>3411</v>
      </c>
      <c r="BS13" s="131">
        <f t="shared" si="29"/>
        <v>67</v>
      </c>
      <c r="BT13" s="130">
        <f t="shared" si="29"/>
        <v>5067</v>
      </c>
      <c r="BU13" s="131">
        <f t="shared" si="29"/>
        <v>3442</v>
      </c>
      <c r="BV13" s="130">
        <f t="shared" si="29"/>
        <v>6442</v>
      </c>
      <c r="BW13" s="131">
        <f t="shared" si="29"/>
        <v>3098</v>
      </c>
      <c r="BX13" s="130">
        <f t="shared" si="29"/>
        <v>98</v>
      </c>
      <c r="BY13" s="131">
        <f t="shared" si="29"/>
        <v>6848</v>
      </c>
      <c r="BZ13" s="130">
        <f t="shared" si="29"/>
        <v>5848</v>
      </c>
      <c r="CA13" s="131">
        <f t="shared" si="30"/>
        <v>3854</v>
      </c>
      <c r="CB13" s="130">
        <f t="shared" si="30"/>
        <v>5854</v>
      </c>
      <c r="CC13" s="131">
        <f t="shared" si="30"/>
        <v>729</v>
      </c>
      <c r="CD13" s="132">
        <f t="shared" si="30"/>
        <v>6729</v>
      </c>
    </row>
    <row r="14" spans="3:82" ht="12.75" customHeight="1" x14ac:dyDescent="0.25">
      <c r="D14" s="30">
        <v>39</v>
      </c>
      <c r="E14" s="31">
        <v>789</v>
      </c>
      <c r="F14" s="32">
        <v>820</v>
      </c>
      <c r="G14" s="31">
        <v>695</v>
      </c>
      <c r="H14" s="32">
        <v>846</v>
      </c>
      <c r="I14" s="31">
        <v>96</v>
      </c>
      <c r="J14" s="32">
        <v>852</v>
      </c>
      <c r="K14" s="31">
        <v>477</v>
      </c>
      <c r="L14" s="32">
        <v>8</v>
      </c>
      <c r="M14" s="33">
        <v>383</v>
      </c>
      <c r="P14" s="8">
        <f>Q14+R15+S16+T17+U18+V19+W20+X21+Y22+Z23+AA24+AB25+AC26+AD27+AE28+AF29+AG30+AH31+AI12+AJ13</f>
        <v>9790</v>
      </c>
      <c r="Q14" s="34">
        <f>D13</f>
        <v>635</v>
      </c>
      <c r="R14" s="35">
        <f>Q14</f>
        <v>635</v>
      </c>
      <c r="S14" s="36">
        <f>E13</f>
        <v>385</v>
      </c>
      <c r="T14" s="35">
        <f>S14</f>
        <v>385</v>
      </c>
      <c r="U14" s="36">
        <f>F13</f>
        <v>36</v>
      </c>
      <c r="V14" s="35">
        <f>U14</f>
        <v>36</v>
      </c>
      <c r="W14" s="36">
        <f>G13</f>
        <v>661</v>
      </c>
      <c r="X14" s="35">
        <f>W14</f>
        <v>661</v>
      </c>
      <c r="Y14" s="36">
        <f>H13</f>
        <v>817</v>
      </c>
      <c r="Z14" s="35">
        <f>Y14</f>
        <v>817</v>
      </c>
      <c r="AA14" s="36">
        <f>I13</f>
        <v>692</v>
      </c>
      <c r="AB14" s="35">
        <f>AA14</f>
        <v>692</v>
      </c>
      <c r="AC14" s="36">
        <f>J13</f>
        <v>473</v>
      </c>
      <c r="AD14" s="35">
        <f>AC14</f>
        <v>473</v>
      </c>
      <c r="AE14" s="36">
        <f>K13</f>
        <v>723</v>
      </c>
      <c r="AF14" s="35">
        <f>AE14</f>
        <v>723</v>
      </c>
      <c r="AG14" s="36">
        <f>L13</f>
        <v>479</v>
      </c>
      <c r="AH14" s="35">
        <f>AG14</f>
        <v>479</v>
      </c>
      <c r="AI14" s="36">
        <f>M13</f>
        <v>104</v>
      </c>
      <c r="AJ14" s="37">
        <f>AI14</f>
        <v>104</v>
      </c>
      <c r="AK14" s="18">
        <f t="shared" si="27"/>
        <v>10010</v>
      </c>
      <c r="AL14" s="93"/>
      <c r="AM14" s="99">
        <f>AN14+AO15+AP16+AQ17+AR18+AS19+AT20+AU21+AV22+AW23+AX24+AY25+AZ26+BA27+BB28+BC29+BD30+BE31+BF12+BG13</f>
        <v>70</v>
      </c>
      <c r="AN14" s="112">
        <f>BD12</f>
        <v>0</v>
      </c>
      <c r="AO14" s="113">
        <f t="shared" ref="AO14:AQ31" si="31">BE12</f>
        <v>6</v>
      </c>
      <c r="AP14" s="114">
        <f t="shared" si="31"/>
        <v>3</v>
      </c>
      <c r="AQ14" s="113">
        <f t="shared" si="31"/>
        <v>5</v>
      </c>
      <c r="AR14" s="115">
        <f t="shared" ref="AR14:BG29" si="32">AN12</f>
        <v>0</v>
      </c>
      <c r="AS14" s="113">
        <f t="shared" si="32"/>
        <v>3</v>
      </c>
      <c r="AT14" s="115">
        <f t="shared" si="32"/>
        <v>6</v>
      </c>
      <c r="AU14" s="113">
        <f t="shared" si="32"/>
        <v>5</v>
      </c>
      <c r="AV14" s="115">
        <f t="shared" si="32"/>
        <v>5</v>
      </c>
      <c r="AW14" s="116">
        <f t="shared" si="32"/>
        <v>3</v>
      </c>
      <c r="AX14" s="112">
        <f t="shared" si="32"/>
        <v>6</v>
      </c>
      <c r="AY14" s="113">
        <f t="shared" si="32"/>
        <v>0</v>
      </c>
      <c r="AZ14" s="115">
        <f t="shared" si="32"/>
        <v>6</v>
      </c>
      <c r="BA14" s="113">
        <f t="shared" si="32"/>
        <v>3</v>
      </c>
      <c r="BB14" s="115">
        <f t="shared" si="32"/>
        <v>0</v>
      </c>
      <c r="BC14" s="113">
        <f t="shared" si="32"/>
        <v>5</v>
      </c>
      <c r="BD14" s="115">
        <f t="shared" si="32"/>
        <v>6</v>
      </c>
      <c r="BE14" s="117">
        <f t="shared" si="32"/>
        <v>5</v>
      </c>
      <c r="BF14" s="115">
        <f t="shared" si="32"/>
        <v>3</v>
      </c>
      <c r="BG14" s="116">
        <f t="shared" si="32"/>
        <v>0</v>
      </c>
      <c r="BH14" s="19">
        <f t="shared" si="28"/>
        <v>70</v>
      </c>
      <c r="BI14" s="93"/>
      <c r="BJ14" s="93"/>
      <c r="BK14" s="133">
        <f t="shared" si="29"/>
        <v>635</v>
      </c>
      <c r="BL14" s="134">
        <f t="shared" si="29"/>
        <v>6635</v>
      </c>
      <c r="BM14" s="135">
        <f t="shared" si="29"/>
        <v>3385</v>
      </c>
      <c r="BN14" s="134">
        <f t="shared" si="29"/>
        <v>5385</v>
      </c>
      <c r="BO14" s="135">
        <f t="shared" si="29"/>
        <v>36</v>
      </c>
      <c r="BP14" s="134">
        <f t="shared" si="29"/>
        <v>3036</v>
      </c>
      <c r="BQ14" s="135">
        <f t="shared" si="29"/>
        <v>6661</v>
      </c>
      <c r="BR14" s="134">
        <f t="shared" si="29"/>
        <v>5661</v>
      </c>
      <c r="BS14" s="135">
        <f t="shared" si="29"/>
        <v>5817</v>
      </c>
      <c r="BT14" s="134">
        <f t="shared" si="29"/>
        <v>3817</v>
      </c>
      <c r="BU14" s="135">
        <f t="shared" si="29"/>
        <v>6692</v>
      </c>
      <c r="BV14" s="134">
        <f t="shared" si="29"/>
        <v>692</v>
      </c>
      <c r="BW14" s="135">
        <f t="shared" si="29"/>
        <v>6473</v>
      </c>
      <c r="BX14" s="134">
        <f t="shared" si="29"/>
        <v>3473</v>
      </c>
      <c r="BY14" s="135">
        <f t="shared" si="29"/>
        <v>723</v>
      </c>
      <c r="BZ14" s="134">
        <f t="shared" si="29"/>
        <v>5723</v>
      </c>
      <c r="CA14" s="135">
        <f t="shared" si="30"/>
        <v>6479</v>
      </c>
      <c r="CB14" s="134">
        <f t="shared" si="30"/>
        <v>5479</v>
      </c>
      <c r="CC14" s="135">
        <f t="shared" si="30"/>
        <v>3104</v>
      </c>
      <c r="CD14" s="136">
        <f t="shared" si="30"/>
        <v>104</v>
      </c>
    </row>
    <row r="15" spans="3:82" ht="12.75" customHeight="1" x14ac:dyDescent="0.25">
      <c r="D15" s="22">
        <v>414</v>
      </c>
      <c r="E15" s="23">
        <v>664</v>
      </c>
      <c r="F15" s="24">
        <v>445</v>
      </c>
      <c r="G15" s="23">
        <v>70</v>
      </c>
      <c r="H15" s="24">
        <v>721</v>
      </c>
      <c r="I15" s="23">
        <v>471</v>
      </c>
      <c r="J15" s="24">
        <v>102</v>
      </c>
      <c r="K15" s="23">
        <v>727</v>
      </c>
      <c r="L15" s="24">
        <v>758</v>
      </c>
      <c r="M15" s="25">
        <v>633</v>
      </c>
      <c r="P15" s="8">
        <f>Q15+R16+S17+T18+U19+V20+W21+X22+Y23+Z24+AA25+AB26+AC27+AD28+AE29+AF30+AG31+AH12+AI13+AJ14</f>
        <v>10035</v>
      </c>
      <c r="Q15" s="26">
        <f>Q14</f>
        <v>635</v>
      </c>
      <c r="R15" s="27">
        <f>Q14</f>
        <v>635</v>
      </c>
      <c r="S15" s="28">
        <f>S14</f>
        <v>385</v>
      </c>
      <c r="T15" s="27">
        <f>S14</f>
        <v>385</v>
      </c>
      <c r="U15" s="28">
        <f>U14</f>
        <v>36</v>
      </c>
      <c r="V15" s="27">
        <f>U14</f>
        <v>36</v>
      </c>
      <c r="W15" s="28">
        <f>W14</f>
        <v>661</v>
      </c>
      <c r="X15" s="27">
        <f>W14</f>
        <v>661</v>
      </c>
      <c r="Y15" s="28">
        <f>Y14</f>
        <v>817</v>
      </c>
      <c r="Z15" s="27">
        <f>Y14</f>
        <v>817</v>
      </c>
      <c r="AA15" s="28">
        <f>AA14</f>
        <v>692</v>
      </c>
      <c r="AB15" s="27">
        <f>AA14</f>
        <v>692</v>
      </c>
      <c r="AC15" s="28">
        <f>AC14</f>
        <v>473</v>
      </c>
      <c r="AD15" s="27">
        <f>AC14</f>
        <v>473</v>
      </c>
      <c r="AE15" s="28">
        <f>AE14</f>
        <v>723</v>
      </c>
      <c r="AF15" s="27">
        <f>AE14</f>
        <v>723</v>
      </c>
      <c r="AG15" s="28">
        <f>AG14</f>
        <v>479</v>
      </c>
      <c r="AH15" s="27">
        <f>AG14</f>
        <v>479</v>
      </c>
      <c r="AI15" s="28">
        <f>AI14</f>
        <v>104</v>
      </c>
      <c r="AJ15" s="29">
        <f>AI14</f>
        <v>104</v>
      </c>
      <c r="AK15" s="18">
        <f t="shared" si="27"/>
        <v>10010</v>
      </c>
      <c r="AL15" s="93"/>
      <c r="AM15" s="99">
        <f>AN15+AO16+AP17+AQ18+AR19+AS20+AT21+AU22+AV23+AW24+AX25+AY26+AZ27+BA28+BB29+BC30+BD31+BE12+BF13+BG14</f>
        <v>70</v>
      </c>
      <c r="AN15" s="106">
        <f t="shared" ref="AN15:AN31" si="33">BD13</f>
        <v>3</v>
      </c>
      <c r="AO15" s="109">
        <f t="shared" si="31"/>
        <v>5</v>
      </c>
      <c r="AP15" s="108">
        <f t="shared" si="31"/>
        <v>0</v>
      </c>
      <c r="AQ15" s="107">
        <f t="shared" si="31"/>
        <v>6</v>
      </c>
      <c r="AR15" s="108">
        <f t="shared" si="32"/>
        <v>6</v>
      </c>
      <c r="AS15" s="109">
        <f t="shared" si="32"/>
        <v>5</v>
      </c>
      <c r="AT15" s="108">
        <f t="shared" si="32"/>
        <v>3</v>
      </c>
      <c r="AU15" s="109">
        <f t="shared" si="32"/>
        <v>0</v>
      </c>
      <c r="AV15" s="108">
        <f t="shared" si="32"/>
        <v>6</v>
      </c>
      <c r="AW15" s="110">
        <f t="shared" si="32"/>
        <v>0</v>
      </c>
      <c r="AX15" s="106">
        <f t="shared" si="32"/>
        <v>5</v>
      </c>
      <c r="AY15" s="109">
        <f t="shared" si="32"/>
        <v>3</v>
      </c>
      <c r="AZ15" s="108">
        <f t="shared" si="32"/>
        <v>0</v>
      </c>
      <c r="BA15" s="109">
        <f t="shared" si="32"/>
        <v>5</v>
      </c>
      <c r="BB15" s="108">
        <f t="shared" si="32"/>
        <v>3</v>
      </c>
      <c r="BC15" s="109">
        <f t="shared" si="32"/>
        <v>6</v>
      </c>
      <c r="BD15" s="111">
        <f t="shared" si="32"/>
        <v>3</v>
      </c>
      <c r="BE15" s="109">
        <f t="shared" si="32"/>
        <v>0</v>
      </c>
      <c r="BF15" s="108">
        <f t="shared" si="32"/>
        <v>6</v>
      </c>
      <c r="BG15" s="110">
        <f t="shared" si="32"/>
        <v>5</v>
      </c>
      <c r="BH15" s="19">
        <f t="shared" si="28"/>
        <v>70</v>
      </c>
      <c r="BI15" s="93"/>
      <c r="BJ15" s="93"/>
      <c r="BK15" s="129">
        <f t="shared" si="29"/>
        <v>3635</v>
      </c>
      <c r="BL15" s="130">
        <f t="shared" si="29"/>
        <v>5635</v>
      </c>
      <c r="BM15" s="131">
        <f t="shared" si="29"/>
        <v>385</v>
      </c>
      <c r="BN15" s="130">
        <f t="shared" si="29"/>
        <v>6385</v>
      </c>
      <c r="BO15" s="131">
        <f t="shared" si="29"/>
        <v>6036</v>
      </c>
      <c r="BP15" s="130">
        <f t="shared" si="29"/>
        <v>5036</v>
      </c>
      <c r="BQ15" s="131">
        <f t="shared" si="29"/>
        <v>3661</v>
      </c>
      <c r="BR15" s="130">
        <f t="shared" si="29"/>
        <v>661</v>
      </c>
      <c r="BS15" s="131">
        <f t="shared" si="29"/>
        <v>6817</v>
      </c>
      <c r="BT15" s="130">
        <f t="shared" si="29"/>
        <v>817</v>
      </c>
      <c r="BU15" s="131">
        <f t="shared" si="29"/>
        <v>5692</v>
      </c>
      <c r="BV15" s="130">
        <f t="shared" si="29"/>
        <v>3692</v>
      </c>
      <c r="BW15" s="131">
        <f t="shared" si="29"/>
        <v>473</v>
      </c>
      <c r="BX15" s="130">
        <f t="shared" si="29"/>
        <v>5473</v>
      </c>
      <c r="BY15" s="131">
        <f t="shared" si="29"/>
        <v>3723</v>
      </c>
      <c r="BZ15" s="130">
        <f t="shared" si="29"/>
        <v>6723</v>
      </c>
      <c r="CA15" s="131">
        <f t="shared" si="30"/>
        <v>3479</v>
      </c>
      <c r="CB15" s="130">
        <f t="shared" si="30"/>
        <v>479</v>
      </c>
      <c r="CC15" s="131">
        <f t="shared" si="30"/>
        <v>6104</v>
      </c>
      <c r="CD15" s="132">
        <f t="shared" si="30"/>
        <v>5104</v>
      </c>
    </row>
    <row r="16" spans="3:82" ht="12.75" customHeight="1" x14ac:dyDescent="0.25">
      <c r="D16" s="30">
        <v>818</v>
      </c>
      <c r="E16" s="31">
        <v>443</v>
      </c>
      <c r="F16" s="32">
        <v>99</v>
      </c>
      <c r="G16" s="31">
        <v>474</v>
      </c>
      <c r="H16" s="32">
        <v>105</v>
      </c>
      <c r="I16" s="31">
        <v>855</v>
      </c>
      <c r="J16" s="32">
        <v>756</v>
      </c>
      <c r="K16" s="31">
        <v>631</v>
      </c>
      <c r="L16" s="32">
        <v>787</v>
      </c>
      <c r="M16" s="33">
        <v>37</v>
      </c>
      <c r="P16" s="8">
        <f>Q16+R17+S18+T19+U20+V21+W22+X23+Y24+Z25+AA26+AB27+AC28+AD29+AE30+AF31+AG12+AH13+AI14+AJ15</f>
        <v>10280</v>
      </c>
      <c r="Q16" s="34">
        <f>D14</f>
        <v>39</v>
      </c>
      <c r="R16" s="35">
        <f>Q16</f>
        <v>39</v>
      </c>
      <c r="S16" s="36">
        <f>E14</f>
        <v>789</v>
      </c>
      <c r="T16" s="35">
        <f>S16</f>
        <v>789</v>
      </c>
      <c r="U16" s="36">
        <f>F14</f>
        <v>820</v>
      </c>
      <c r="V16" s="35">
        <f>U16</f>
        <v>820</v>
      </c>
      <c r="W16" s="36">
        <f>G14</f>
        <v>695</v>
      </c>
      <c r="X16" s="35">
        <f>W16</f>
        <v>695</v>
      </c>
      <c r="Y16" s="36">
        <f>H14</f>
        <v>846</v>
      </c>
      <c r="Z16" s="35">
        <f>Y16</f>
        <v>846</v>
      </c>
      <c r="AA16" s="36">
        <f>I14</f>
        <v>96</v>
      </c>
      <c r="AB16" s="35">
        <f>AA16</f>
        <v>96</v>
      </c>
      <c r="AC16" s="36">
        <f>J14</f>
        <v>852</v>
      </c>
      <c r="AD16" s="35">
        <f>AC16</f>
        <v>852</v>
      </c>
      <c r="AE16" s="36">
        <f>K14</f>
        <v>477</v>
      </c>
      <c r="AF16" s="35">
        <f>AE16</f>
        <v>477</v>
      </c>
      <c r="AG16" s="36">
        <f>L14</f>
        <v>8</v>
      </c>
      <c r="AH16" s="35">
        <f>AG16</f>
        <v>8</v>
      </c>
      <c r="AI16" s="36">
        <f>M14</f>
        <v>383</v>
      </c>
      <c r="AJ16" s="37">
        <f>AI16</f>
        <v>383</v>
      </c>
      <c r="AK16" s="18">
        <f t="shared" si="27"/>
        <v>10010</v>
      </c>
      <c r="AL16" s="93"/>
      <c r="AM16" s="99">
        <f>AN16+AO17+AP18+AQ19+AR20+AS21+AT22+AU23+AV24+AW25+AX26+AY27+AZ28+BA29+BB30+BC31+BD12+BE13+BF14+BG15</f>
        <v>70</v>
      </c>
      <c r="AN16" s="112">
        <f t="shared" si="33"/>
        <v>6</v>
      </c>
      <c r="AO16" s="113">
        <f t="shared" si="31"/>
        <v>5</v>
      </c>
      <c r="AP16" s="115">
        <f t="shared" si="31"/>
        <v>3</v>
      </c>
      <c r="AQ16" s="113">
        <f t="shared" si="31"/>
        <v>0</v>
      </c>
      <c r="AR16" s="114">
        <f t="shared" si="32"/>
        <v>0</v>
      </c>
      <c r="AS16" s="113">
        <f t="shared" si="32"/>
        <v>6</v>
      </c>
      <c r="AT16" s="115">
        <f t="shared" si="32"/>
        <v>3</v>
      </c>
      <c r="AU16" s="113">
        <f t="shared" si="32"/>
        <v>5</v>
      </c>
      <c r="AV16" s="115">
        <f t="shared" si="32"/>
        <v>0</v>
      </c>
      <c r="AW16" s="116">
        <f t="shared" si="32"/>
        <v>3</v>
      </c>
      <c r="AX16" s="112">
        <f t="shared" si="32"/>
        <v>6</v>
      </c>
      <c r="AY16" s="113">
        <f t="shared" si="32"/>
        <v>5</v>
      </c>
      <c r="AZ16" s="115">
        <f t="shared" si="32"/>
        <v>5</v>
      </c>
      <c r="BA16" s="113">
        <f t="shared" si="32"/>
        <v>3</v>
      </c>
      <c r="BB16" s="115">
        <f t="shared" si="32"/>
        <v>6</v>
      </c>
      <c r="BC16" s="117">
        <f t="shared" si="32"/>
        <v>0</v>
      </c>
      <c r="BD16" s="115">
        <f t="shared" si="32"/>
        <v>6</v>
      </c>
      <c r="BE16" s="113">
        <f t="shared" si="32"/>
        <v>3</v>
      </c>
      <c r="BF16" s="115">
        <f t="shared" si="32"/>
        <v>0</v>
      </c>
      <c r="BG16" s="116">
        <f t="shared" si="32"/>
        <v>5</v>
      </c>
      <c r="BH16" s="19">
        <f t="shared" si="28"/>
        <v>70</v>
      </c>
      <c r="BI16" s="93"/>
      <c r="BJ16" s="93"/>
      <c r="BK16" s="133">
        <f t="shared" si="29"/>
        <v>6039</v>
      </c>
      <c r="BL16" s="134">
        <f t="shared" si="29"/>
        <v>5039</v>
      </c>
      <c r="BM16" s="135">
        <f t="shared" si="29"/>
        <v>3789</v>
      </c>
      <c r="BN16" s="134">
        <f t="shared" si="29"/>
        <v>789</v>
      </c>
      <c r="BO16" s="135">
        <f t="shared" si="29"/>
        <v>820</v>
      </c>
      <c r="BP16" s="134">
        <f t="shared" si="29"/>
        <v>6820</v>
      </c>
      <c r="BQ16" s="135">
        <f t="shared" si="29"/>
        <v>3695</v>
      </c>
      <c r="BR16" s="134">
        <f t="shared" si="29"/>
        <v>5695</v>
      </c>
      <c r="BS16" s="135">
        <f t="shared" si="29"/>
        <v>846</v>
      </c>
      <c r="BT16" s="134">
        <f t="shared" si="29"/>
        <v>3846</v>
      </c>
      <c r="BU16" s="135">
        <f t="shared" si="29"/>
        <v>6096</v>
      </c>
      <c r="BV16" s="134">
        <f t="shared" si="29"/>
        <v>5096</v>
      </c>
      <c r="BW16" s="135">
        <f t="shared" si="29"/>
        <v>5852</v>
      </c>
      <c r="BX16" s="134">
        <f t="shared" si="29"/>
        <v>3852</v>
      </c>
      <c r="BY16" s="135">
        <f t="shared" si="29"/>
        <v>6477</v>
      </c>
      <c r="BZ16" s="134">
        <f t="shared" si="29"/>
        <v>477</v>
      </c>
      <c r="CA16" s="135">
        <f t="shared" si="30"/>
        <v>6008</v>
      </c>
      <c r="CB16" s="134">
        <f t="shared" si="30"/>
        <v>3008</v>
      </c>
      <c r="CC16" s="135">
        <f t="shared" si="30"/>
        <v>383</v>
      </c>
      <c r="CD16" s="136">
        <f t="shared" si="30"/>
        <v>5383</v>
      </c>
    </row>
    <row r="17" spans="4:82" s="2" customFormat="1" ht="12.75" customHeight="1" x14ac:dyDescent="0.25">
      <c r="D17" s="22">
        <v>68</v>
      </c>
      <c r="E17" s="23">
        <v>693</v>
      </c>
      <c r="F17" s="24">
        <v>849</v>
      </c>
      <c r="G17" s="23">
        <v>724</v>
      </c>
      <c r="H17" s="24">
        <v>480</v>
      </c>
      <c r="I17" s="23">
        <v>730</v>
      </c>
      <c r="J17" s="24">
        <v>381</v>
      </c>
      <c r="K17" s="23">
        <v>6</v>
      </c>
      <c r="L17" s="24">
        <v>662</v>
      </c>
      <c r="M17" s="25">
        <v>412</v>
      </c>
      <c r="P17" s="8">
        <f>Q17+R18+S19+T20+U21+V22+W23+X24+Y25+Z26+AA27+AB28+AC29+AD30+AE31+AF12+AG13+AH14+AI15+AJ16</f>
        <v>10025</v>
      </c>
      <c r="Q17" s="26">
        <f>Q16</f>
        <v>39</v>
      </c>
      <c r="R17" s="27">
        <f>Q16</f>
        <v>39</v>
      </c>
      <c r="S17" s="28">
        <f>S16</f>
        <v>789</v>
      </c>
      <c r="T17" s="27">
        <f>S16</f>
        <v>789</v>
      </c>
      <c r="U17" s="28">
        <f>U16</f>
        <v>820</v>
      </c>
      <c r="V17" s="27">
        <f>U16</f>
        <v>820</v>
      </c>
      <c r="W17" s="28">
        <f>W16</f>
        <v>695</v>
      </c>
      <c r="X17" s="27">
        <f>W16</f>
        <v>695</v>
      </c>
      <c r="Y17" s="28">
        <f>Y16</f>
        <v>846</v>
      </c>
      <c r="Z17" s="27">
        <f>Y16</f>
        <v>846</v>
      </c>
      <c r="AA17" s="28">
        <f>AA16</f>
        <v>96</v>
      </c>
      <c r="AB17" s="27">
        <f>AA16</f>
        <v>96</v>
      </c>
      <c r="AC17" s="28">
        <f>AC16</f>
        <v>852</v>
      </c>
      <c r="AD17" s="27">
        <f>AC16</f>
        <v>852</v>
      </c>
      <c r="AE17" s="28">
        <f>AE16</f>
        <v>477</v>
      </c>
      <c r="AF17" s="27">
        <f>AE16</f>
        <v>477</v>
      </c>
      <c r="AG17" s="28">
        <f>AG16</f>
        <v>8</v>
      </c>
      <c r="AH17" s="27">
        <f>AG16</f>
        <v>8</v>
      </c>
      <c r="AI17" s="28">
        <f>AI16</f>
        <v>383</v>
      </c>
      <c r="AJ17" s="29">
        <f>AI16</f>
        <v>383</v>
      </c>
      <c r="AK17" s="18">
        <f t="shared" si="27"/>
        <v>10010</v>
      </c>
      <c r="AL17" s="93"/>
      <c r="AM17" s="99">
        <f>AN17+AO18+AP19+AQ20+AR21+AS22+AT23+AU24+AV25+AW26+AX27+AY28+AZ29+BA30+BB31+BC12+BD13+BE14+BF15+BG16</f>
        <v>70</v>
      </c>
      <c r="AN17" s="106">
        <f t="shared" si="33"/>
        <v>3</v>
      </c>
      <c r="AO17" s="109">
        <f t="shared" si="31"/>
        <v>0</v>
      </c>
      <c r="AP17" s="108">
        <f t="shared" si="31"/>
        <v>6</v>
      </c>
      <c r="AQ17" s="109">
        <f t="shared" si="31"/>
        <v>5</v>
      </c>
      <c r="AR17" s="108">
        <f t="shared" si="32"/>
        <v>3</v>
      </c>
      <c r="AS17" s="107">
        <f t="shared" si="32"/>
        <v>5</v>
      </c>
      <c r="AT17" s="108">
        <f t="shared" si="32"/>
        <v>0</v>
      </c>
      <c r="AU17" s="109">
        <f t="shared" si="32"/>
        <v>6</v>
      </c>
      <c r="AV17" s="108">
        <f t="shared" si="32"/>
        <v>6</v>
      </c>
      <c r="AW17" s="110">
        <f t="shared" si="32"/>
        <v>5</v>
      </c>
      <c r="AX17" s="106">
        <f t="shared" si="32"/>
        <v>3</v>
      </c>
      <c r="AY17" s="109">
        <f t="shared" si="32"/>
        <v>0</v>
      </c>
      <c r="AZ17" s="108">
        <f t="shared" si="32"/>
        <v>6</v>
      </c>
      <c r="BA17" s="109">
        <f t="shared" si="32"/>
        <v>0</v>
      </c>
      <c r="BB17" s="111">
        <f t="shared" si="32"/>
        <v>5</v>
      </c>
      <c r="BC17" s="109">
        <f t="shared" si="32"/>
        <v>3</v>
      </c>
      <c r="BD17" s="108">
        <f t="shared" si="32"/>
        <v>0</v>
      </c>
      <c r="BE17" s="109">
        <f t="shared" si="32"/>
        <v>5</v>
      </c>
      <c r="BF17" s="108">
        <f t="shared" si="32"/>
        <v>3</v>
      </c>
      <c r="BG17" s="110">
        <f t="shared" si="32"/>
        <v>6</v>
      </c>
      <c r="BH17" s="19">
        <f t="shared" si="28"/>
        <v>70</v>
      </c>
      <c r="BI17" s="93"/>
      <c r="BJ17" s="93"/>
      <c r="BK17" s="129">
        <f t="shared" si="29"/>
        <v>3039</v>
      </c>
      <c r="BL17" s="130">
        <f t="shared" si="29"/>
        <v>39</v>
      </c>
      <c r="BM17" s="131">
        <f t="shared" si="29"/>
        <v>6789</v>
      </c>
      <c r="BN17" s="130">
        <f t="shared" si="29"/>
        <v>5789</v>
      </c>
      <c r="BO17" s="131">
        <f t="shared" si="29"/>
        <v>3820</v>
      </c>
      <c r="BP17" s="130">
        <f t="shared" si="29"/>
        <v>5820</v>
      </c>
      <c r="BQ17" s="131">
        <f t="shared" si="29"/>
        <v>695</v>
      </c>
      <c r="BR17" s="130">
        <f t="shared" si="29"/>
        <v>6695</v>
      </c>
      <c r="BS17" s="131">
        <f t="shared" si="29"/>
        <v>6846</v>
      </c>
      <c r="BT17" s="130">
        <f t="shared" si="29"/>
        <v>5846</v>
      </c>
      <c r="BU17" s="131">
        <f t="shared" si="29"/>
        <v>3096</v>
      </c>
      <c r="BV17" s="130">
        <f t="shared" si="29"/>
        <v>96</v>
      </c>
      <c r="BW17" s="131">
        <f t="shared" si="29"/>
        <v>6852</v>
      </c>
      <c r="BX17" s="130">
        <f t="shared" si="29"/>
        <v>852</v>
      </c>
      <c r="BY17" s="131">
        <f t="shared" si="29"/>
        <v>5477</v>
      </c>
      <c r="BZ17" s="130">
        <f t="shared" si="29"/>
        <v>3477</v>
      </c>
      <c r="CA17" s="131">
        <f t="shared" si="30"/>
        <v>8</v>
      </c>
      <c r="CB17" s="130">
        <f t="shared" si="30"/>
        <v>5008</v>
      </c>
      <c r="CC17" s="131">
        <f t="shared" si="30"/>
        <v>3383</v>
      </c>
      <c r="CD17" s="132">
        <f t="shared" si="30"/>
        <v>6383</v>
      </c>
    </row>
    <row r="18" spans="4:82" s="2" customFormat="1" ht="12.75" customHeight="1" x14ac:dyDescent="0.25">
      <c r="D18" s="30">
        <v>847</v>
      </c>
      <c r="E18" s="31">
        <v>722</v>
      </c>
      <c r="F18" s="32">
        <v>853</v>
      </c>
      <c r="G18" s="31">
        <v>103</v>
      </c>
      <c r="H18" s="32">
        <v>759</v>
      </c>
      <c r="I18" s="31">
        <v>384</v>
      </c>
      <c r="J18" s="32">
        <v>40</v>
      </c>
      <c r="K18" s="31">
        <v>415</v>
      </c>
      <c r="L18" s="32">
        <v>66</v>
      </c>
      <c r="M18" s="33">
        <v>816</v>
      </c>
      <c r="P18" s="8">
        <f>Q18+R19+S20+T21+U22+V23+W24+X25+Y26+Z27+AA28+AB29+AC30+AD31+AE12+AF13+AG14+AH15+AI16+AJ17</f>
        <v>9770</v>
      </c>
      <c r="Q18" s="34">
        <f>D15</f>
        <v>414</v>
      </c>
      <c r="R18" s="35">
        <f>Q18</f>
        <v>414</v>
      </c>
      <c r="S18" s="36">
        <f>E15</f>
        <v>664</v>
      </c>
      <c r="T18" s="35">
        <f>S18</f>
        <v>664</v>
      </c>
      <c r="U18" s="36">
        <f>F15</f>
        <v>445</v>
      </c>
      <c r="V18" s="35">
        <f>U18</f>
        <v>445</v>
      </c>
      <c r="W18" s="36">
        <f>G15</f>
        <v>70</v>
      </c>
      <c r="X18" s="35">
        <f>W18</f>
        <v>70</v>
      </c>
      <c r="Y18" s="36">
        <f>H15</f>
        <v>721</v>
      </c>
      <c r="Z18" s="35">
        <f>Y18</f>
        <v>721</v>
      </c>
      <c r="AA18" s="36">
        <f>I15</f>
        <v>471</v>
      </c>
      <c r="AB18" s="35">
        <f>AA18</f>
        <v>471</v>
      </c>
      <c r="AC18" s="36">
        <f>J15</f>
        <v>102</v>
      </c>
      <c r="AD18" s="35">
        <f>AC18</f>
        <v>102</v>
      </c>
      <c r="AE18" s="36">
        <f>K15</f>
        <v>727</v>
      </c>
      <c r="AF18" s="35">
        <f>AE18</f>
        <v>727</v>
      </c>
      <c r="AG18" s="36">
        <f>L15</f>
        <v>758</v>
      </c>
      <c r="AH18" s="35">
        <f>AG18</f>
        <v>758</v>
      </c>
      <c r="AI18" s="36">
        <f>M15</f>
        <v>633</v>
      </c>
      <c r="AJ18" s="37">
        <f>AI18</f>
        <v>633</v>
      </c>
      <c r="AK18" s="18">
        <f t="shared" si="27"/>
        <v>10010</v>
      </c>
      <c r="AL18" s="93"/>
      <c r="AM18" s="99">
        <f>AN18+AO19+AP20+AQ21+AR22+AS23+AT24+AU25+AV26+AW27+AX28+AY29+AZ30+BA31+BB12+BC13+BD14+BE15+BF16+BG17</f>
        <v>70</v>
      </c>
      <c r="AN18" s="112">
        <f t="shared" si="33"/>
        <v>6</v>
      </c>
      <c r="AO18" s="113">
        <f t="shared" si="31"/>
        <v>3</v>
      </c>
      <c r="AP18" s="115">
        <f t="shared" si="31"/>
        <v>0</v>
      </c>
      <c r="AQ18" s="113">
        <f t="shared" si="31"/>
        <v>5</v>
      </c>
      <c r="AR18" s="115">
        <f t="shared" si="32"/>
        <v>6</v>
      </c>
      <c r="AS18" s="113">
        <f t="shared" si="32"/>
        <v>5</v>
      </c>
      <c r="AT18" s="114">
        <f t="shared" si="32"/>
        <v>3</v>
      </c>
      <c r="AU18" s="113">
        <f t="shared" si="32"/>
        <v>0</v>
      </c>
      <c r="AV18" s="115">
        <f t="shared" si="32"/>
        <v>0</v>
      </c>
      <c r="AW18" s="116">
        <f t="shared" si="32"/>
        <v>6</v>
      </c>
      <c r="AX18" s="112">
        <f t="shared" si="32"/>
        <v>3</v>
      </c>
      <c r="AY18" s="113">
        <f t="shared" si="32"/>
        <v>5</v>
      </c>
      <c r="AZ18" s="115">
        <f t="shared" si="32"/>
        <v>0</v>
      </c>
      <c r="BA18" s="117">
        <f t="shared" si="32"/>
        <v>3</v>
      </c>
      <c r="BB18" s="115">
        <f t="shared" si="32"/>
        <v>6</v>
      </c>
      <c r="BC18" s="113">
        <f t="shared" si="32"/>
        <v>5</v>
      </c>
      <c r="BD18" s="115">
        <f t="shared" si="32"/>
        <v>5</v>
      </c>
      <c r="BE18" s="113">
        <f t="shared" si="32"/>
        <v>3</v>
      </c>
      <c r="BF18" s="115">
        <f t="shared" si="32"/>
        <v>6</v>
      </c>
      <c r="BG18" s="116">
        <f t="shared" si="32"/>
        <v>0</v>
      </c>
      <c r="BH18" s="19">
        <f t="shared" si="28"/>
        <v>70</v>
      </c>
      <c r="BI18" s="93"/>
      <c r="BJ18" s="93"/>
      <c r="BK18" s="133">
        <f t="shared" si="29"/>
        <v>6414</v>
      </c>
      <c r="BL18" s="134">
        <f t="shared" si="29"/>
        <v>3414</v>
      </c>
      <c r="BM18" s="135">
        <f t="shared" si="29"/>
        <v>664</v>
      </c>
      <c r="BN18" s="134">
        <f t="shared" si="29"/>
        <v>5664</v>
      </c>
      <c r="BO18" s="135">
        <f t="shared" si="29"/>
        <v>6445</v>
      </c>
      <c r="BP18" s="134">
        <f t="shared" si="29"/>
        <v>5445</v>
      </c>
      <c r="BQ18" s="135">
        <f t="shared" si="29"/>
        <v>3070</v>
      </c>
      <c r="BR18" s="134">
        <f t="shared" si="29"/>
        <v>70</v>
      </c>
      <c r="BS18" s="135">
        <f t="shared" si="29"/>
        <v>721</v>
      </c>
      <c r="BT18" s="134">
        <f t="shared" si="29"/>
        <v>6721</v>
      </c>
      <c r="BU18" s="135">
        <f t="shared" si="29"/>
        <v>3471</v>
      </c>
      <c r="BV18" s="134">
        <f t="shared" si="29"/>
        <v>5471</v>
      </c>
      <c r="BW18" s="135">
        <f t="shared" si="29"/>
        <v>102</v>
      </c>
      <c r="BX18" s="134">
        <f t="shared" si="29"/>
        <v>3102</v>
      </c>
      <c r="BY18" s="135">
        <f t="shared" si="29"/>
        <v>6727</v>
      </c>
      <c r="BZ18" s="134">
        <f t="shared" si="29"/>
        <v>5727</v>
      </c>
      <c r="CA18" s="135">
        <f t="shared" si="30"/>
        <v>5758</v>
      </c>
      <c r="CB18" s="134">
        <f t="shared" si="30"/>
        <v>3758</v>
      </c>
      <c r="CC18" s="135">
        <f t="shared" si="30"/>
        <v>6633</v>
      </c>
      <c r="CD18" s="136">
        <f t="shared" si="30"/>
        <v>633</v>
      </c>
    </row>
    <row r="19" spans="4:82" s="2" customFormat="1" ht="12.75" customHeight="1" x14ac:dyDescent="0.25">
      <c r="D19" s="22">
        <v>472</v>
      </c>
      <c r="E19" s="23">
        <v>97</v>
      </c>
      <c r="F19" s="24">
        <v>728</v>
      </c>
      <c r="G19" s="23">
        <v>478</v>
      </c>
      <c r="H19" s="24">
        <v>9</v>
      </c>
      <c r="I19" s="23">
        <v>634</v>
      </c>
      <c r="J19" s="24">
        <v>790</v>
      </c>
      <c r="K19" s="23">
        <v>665</v>
      </c>
      <c r="L19" s="24">
        <v>441</v>
      </c>
      <c r="M19" s="25">
        <v>691</v>
      </c>
      <c r="P19" s="8">
        <f>Q19+R20+S21+T22+U23+V24+W25+X26+Y27+Z28+AA29+AB30+AC31+AD12+AE13+AF14+AG15+AH16+AI17+AJ18</f>
        <v>10015</v>
      </c>
      <c r="Q19" s="26">
        <f>Q18</f>
        <v>414</v>
      </c>
      <c r="R19" s="27">
        <f>Q18</f>
        <v>414</v>
      </c>
      <c r="S19" s="28">
        <f>S18</f>
        <v>664</v>
      </c>
      <c r="T19" s="27">
        <f>S18</f>
        <v>664</v>
      </c>
      <c r="U19" s="28">
        <f>U18</f>
        <v>445</v>
      </c>
      <c r="V19" s="27">
        <f>U18</f>
        <v>445</v>
      </c>
      <c r="W19" s="28">
        <f>W18</f>
        <v>70</v>
      </c>
      <c r="X19" s="27">
        <f>W18</f>
        <v>70</v>
      </c>
      <c r="Y19" s="28">
        <f>Y18</f>
        <v>721</v>
      </c>
      <c r="Z19" s="27">
        <f>Y18</f>
        <v>721</v>
      </c>
      <c r="AA19" s="28">
        <f>AA18</f>
        <v>471</v>
      </c>
      <c r="AB19" s="27">
        <f>AA18</f>
        <v>471</v>
      </c>
      <c r="AC19" s="28">
        <f>AC18</f>
        <v>102</v>
      </c>
      <c r="AD19" s="27">
        <f>AC18</f>
        <v>102</v>
      </c>
      <c r="AE19" s="28">
        <f>AE18</f>
        <v>727</v>
      </c>
      <c r="AF19" s="27">
        <f>AE18</f>
        <v>727</v>
      </c>
      <c r="AG19" s="28">
        <f>AG18</f>
        <v>758</v>
      </c>
      <c r="AH19" s="27">
        <f>AG18</f>
        <v>758</v>
      </c>
      <c r="AI19" s="28">
        <f>AI18</f>
        <v>633</v>
      </c>
      <c r="AJ19" s="29">
        <f>AI18</f>
        <v>633</v>
      </c>
      <c r="AK19" s="18">
        <f t="shared" si="27"/>
        <v>10010</v>
      </c>
      <c r="AL19" s="93"/>
      <c r="AM19" s="99">
        <f>AN19+AO20+AP21+AQ22+AR23+AS24+AT25+AU26+AV27+AW28+AX29+AY30+AZ31+BA12+BB13+BC14+BD15+BE16+BF17+BG18</f>
        <v>70</v>
      </c>
      <c r="AN19" s="106">
        <f t="shared" si="33"/>
        <v>0</v>
      </c>
      <c r="AO19" s="109">
        <f t="shared" si="31"/>
        <v>5</v>
      </c>
      <c r="AP19" s="108">
        <f t="shared" si="31"/>
        <v>3</v>
      </c>
      <c r="AQ19" s="109">
        <f t="shared" si="31"/>
        <v>6</v>
      </c>
      <c r="AR19" s="108">
        <f t="shared" si="32"/>
        <v>3</v>
      </c>
      <c r="AS19" s="109">
        <f t="shared" si="32"/>
        <v>0</v>
      </c>
      <c r="AT19" s="108">
        <f t="shared" si="32"/>
        <v>6</v>
      </c>
      <c r="AU19" s="107">
        <f t="shared" si="32"/>
        <v>5</v>
      </c>
      <c r="AV19" s="108">
        <f t="shared" si="32"/>
        <v>3</v>
      </c>
      <c r="AW19" s="110">
        <f t="shared" si="32"/>
        <v>5</v>
      </c>
      <c r="AX19" s="106">
        <f t="shared" si="32"/>
        <v>0</v>
      </c>
      <c r="AY19" s="109">
        <f t="shared" si="32"/>
        <v>6</v>
      </c>
      <c r="AZ19" s="111">
        <f t="shared" si="32"/>
        <v>6</v>
      </c>
      <c r="BA19" s="109">
        <f t="shared" si="32"/>
        <v>5</v>
      </c>
      <c r="BB19" s="108">
        <f t="shared" si="32"/>
        <v>3</v>
      </c>
      <c r="BC19" s="109">
        <f t="shared" si="32"/>
        <v>0</v>
      </c>
      <c r="BD19" s="108">
        <f t="shared" si="32"/>
        <v>6</v>
      </c>
      <c r="BE19" s="109">
        <f t="shared" si="32"/>
        <v>0</v>
      </c>
      <c r="BF19" s="108">
        <f t="shared" si="32"/>
        <v>5</v>
      </c>
      <c r="BG19" s="110">
        <f t="shared" si="32"/>
        <v>3</v>
      </c>
      <c r="BH19" s="19">
        <f t="shared" si="28"/>
        <v>70</v>
      </c>
      <c r="BI19" s="93"/>
      <c r="BJ19" s="93"/>
      <c r="BK19" s="129">
        <f t="shared" si="29"/>
        <v>414</v>
      </c>
      <c r="BL19" s="130">
        <f t="shared" si="29"/>
        <v>5414</v>
      </c>
      <c r="BM19" s="131">
        <f t="shared" si="29"/>
        <v>3664</v>
      </c>
      <c r="BN19" s="130">
        <f t="shared" si="29"/>
        <v>6664</v>
      </c>
      <c r="BO19" s="131">
        <f t="shared" si="29"/>
        <v>3445</v>
      </c>
      <c r="BP19" s="130">
        <f t="shared" si="29"/>
        <v>445</v>
      </c>
      <c r="BQ19" s="131">
        <f t="shared" si="29"/>
        <v>6070</v>
      </c>
      <c r="BR19" s="130">
        <f t="shared" si="29"/>
        <v>5070</v>
      </c>
      <c r="BS19" s="131">
        <f t="shared" si="29"/>
        <v>3721</v>
      </c>
      <c r="BT19" s="130">
        <f t="shared" si="29"/>
        <v>5721</v>
      </c>
      <c r="BU19" s="131">
        <f t="shared" si="29"/>
        <v>471</v>
      </c>
      <c r="BV19" s="130">
        <f t="shared" si="29"/>
        <v>6471</v>
      </c>
      <c r="BW19" s="131">
        <f t="shared" si="29"/>
        <v>6102</v>
      </c>
      <c r="BX19" s="130">
        <f t="shared" si="29"/>
        <v>5102</v>
      </c>
      <c r="BY19" s="131">
        <f t="shared" si="29"/>
        <v>3727</v>
      </c>
      <c r="BZ19" s="130">
        <f t="shared" si="29"/>
        <v>727</v>
      </c>
      <c r="CA19" s="131">
        <f t="shared" si="30"/>
        <v>6758</v>
      </c>
      <c r="CB19" s="130">
        <f t="shared" si="30"/>
        <v>758</v>
      </c>
      <c r="CC19" s="131">
        <f t="shared" si="30"/>
        <v>5633</v>
      </c>
      <c r="CD19" s="132">
        <f t="shared" si="30"/>
        <v>3633</v>
      </c>
    </row>
    <row r="20" spans="4:82" s="2" customFormat="1" ht="12.75" customHeight="1" x14ac:dyDescent="0.25">
      <c r="D20" s="30">
        <v>101</v>
      </c>
      <c r="E20" s="31">
        <v>476</v>
      </c>
      <c r="F20" s="32">
        <v>7</v>
      </c>
      <c r="G20" s="31">
        <v>757</v>
      </c>
      <c r="H20" s="32">
        <v>788</v>
      </c>
      <c r="I20" s="31">
        <v>663</v>
      </c>
      <c r="J20" s="32">
        <v>819</v>
      </c>
      <c r="K20" s="31">
        <v>69</v>
      </c>
      <c r="L20" s="32">
        <v>850</v>
      </c>
      <c r="M20" s="33">
        <v>475</v>
      </c>
      <c r="P20" s="8">
        <f>Q20+R21+S22+T23+U24+V25+W26+X27+Y28+Z29+AA30+AB31+AC12+AD13+AE14+AF15+AG16+AH17+AI18+AJ19</f>
        <v>10260</v>
      </c>
      <c r="Q20" s="34">
        <f>D16</f>
        <v>818</v>
      </c>
      <c r="R20" s="35">
        <f>Q20</f>
        <v>818</v>
      </c>
      <c r="S20" s="36">
        <f>E16</f>
        <v>443</v>
      </c>
      <c r="T20" s="35">
        <f>S20</f>
        <v>443</v>
      </c>
      <c r="U20" s="36">
        <f>F16</f>
        <v>99</v>
      </c>
      <c r="V20" s="35">
        <f>U20</f>
        <v>99</v>
      </c>
      <c r="W20" s="36">
        <f>G16</f>
        <v>474</v>
      </c>
      <c r="X20" s="35">
        <f>W20</f>
        <v>474</v>
      </c>
      <c r="Y20" s="36">
        <f>H16</f>
        <v>105</v>
      </c>
      <c r="Z20" s="35">
        <f>Y20</f>
        <v>105</v>
      </c>
      <c r="AA20" s="36">
        <f>I16</f>
        <v>855</v>
      </c>
      <c r="AB20" s="35">
        <f>AA20</f>
        <v>855</v>
      </c>
      <c r="AC20" s="36">
        <f>J16</f>
        <v>756</v>
      </c>
      <c r="AD20" s="35">
        <f>AC20</f>
        <v>756</v>
      </c>
      <c r="AE20" s="36">
        <f>K16</f>
        <v>631</v>
      </c>
      <c r="AF20" s="35">
        <f>AE20</f>
        <v>631</v>
      </c>
      <c r="AG20" s="36">
        <f>L16</f>
        <v>787</v>
      </c>
      <c r="AH20" s="35">
        <f>AG20</f>
        <v>787</v>
      </c>
      <c r="AI20" s="36">
        <f>M16</f>
        <v>37</v>
      </c>
      <c r="AJ20" s="37">
        <f>AI20</f>
        <v>37</v>
      </c>
      <c r="AK20" s="18">
        <f t="shared" si="27"/>
        <v>10010</v>
      </c>
      <c r="AL20" s="93"/>
      <c r="AM20" s="99">
        <f>AN20+AO21+AP22+AQ23+AR24+AS25+AT26+AU27+AV28+AW29+AX30+AY31+AZ12+BA13+BB14+BC15+BD16+BE17+BF18+BG19</f>
        <v>70</v>
      </c>
      <c r="AN20" s="112">
        <f t="shared" si="33"/>
        <v>5</v>
      </c>
      <c r="AO20" s="113">
        <f t="shared" si="31"/>
        <v>3</v>
      </c>
      <c r="AP20" s="115">
        <f t="shared" si="31"/>
        <v>6</v>
      </c>
      <c r="AQ20" s="113">
        <f t="shared" si="31"/>
        <v>0</v>
      </c>
      <c r="AR20" s="115">
        <f t="shared" si="32"/>
        <v>6</v>
      </c>
      <c r="AS20" s="113">
        <f t="shared" si="32"/>
        <v>3</v>
      </c>
      <c r="AT20" s="115">
        <f t="shared" si="32"/>
        <v>0</v>
      </c>
      <c r="AU20" s="113">
        <f t="shared" si="32"/>
        <v>5</v>
      </c>
      <c r="AV20" s="114">
        <f t="shared" si="32"/>
        <v>6</v>
      </c>
      <c r="AW20" s="116">
        <f t="shared" si="32"/>
        <v>5</v>
      </c>
      <c r="AX20" s="112">
        <f t="shared" si="32"/>
        <v>3</v>
      </c>
      <c r="AY20" s="117">
        <f t="shared" si="32"/>
        <v>0</v>
      </c>
      <c r="AZ20" s="115">
        <f t="shared" si="32"/>
        <v>0</v>
      </c>
      <c r="BA20" s="113">
        <f t="shared" si="32"/>
        <v>6</v>
      </c>
      <c r="BB20" s="115">
        <f t="shared" si="32"/>
        <v>3</v>
      </c>
      <c r="BC20" s="113">
        <f t="shared" si="32"/>
        <v>5</v>
      </c>
      <c r="BD20" s="115">
        <f t="shared" si="32"/>
        <v>0</v>
      </c>
      <c r="BE20" s="113">
        <f t="shared" si="32"/>
        <v>3</v>
      </c>
      <c r="BF20" s="115">
        <f t="shared" si="32"/>
        <v>6</v>
      </c>
      <c r="BG20" s="116">
        <f t="shared" si="32"/>
        <v>5</v>
      </c>
      <c r="BH20" s="19">
        <f t="shared" si="28"/>
        <v>70</v>
      </c>
      <c r="BI20" s="93"/>
      <c r="BJ20" s="93"/>
      <c r="BK20" s="133">
        <f t="shared" si="29"/>
        <v>5818</v>
      </c>
      <c r="BL20" s="134">
        <f t="shared" si="29"/>
        <v>3818</v>
      </c>
      <c r="BM20" s="135">
        <f t="shared" si="29"/>
        <v>6443</v>
      </c>
      <c r="BN20" s="134">
        <f t="shared" si="29"/>
        <v>443</v>
      </c>
      <c r="BO20" s="135">
        <f t="shared" si="29"/>
        <v>6099</v>
      </c>
      <c r="BP20" s="134">
        <f t="shared" si="29"/>
        <v>3099</v>
      </c>
      <c r="BQ20" s="135">
        <f t="shared" si="29"/>
        <v>474</v>
      </c>
      <c r="BR20" s="134">
        <f t="shared" si="29"/>
        <v>5474</v>
      </c>
      <c r="BS20" s="135">
        <f t="shared" si="29"/>
        <v>6105</v>
      </c>
      <c r="BT20" s="134">
        <f t="shared" si="29"/>
        <v>5105</v>
      </c>
      <c r="BU20" s="135">
        <f t="shared" si="29"/>
        <v>3855</v>
      </c>
      <c r="BV20" s="134">
        <f t="shared" si="29"/>
        <v>855</v>
      </c>
      <c r="BW20" s="135">
        <f t="shared" si="29"/>
        <v>756</v>
      </c>
      <c r="BX20" s="134">
        <f t="shared" si="29"/>
        <v>6756</v>
      </c>
      <c r="BY20" s="135">
        <f t="shared" si="29"/>
        <v>3631</v>
      </c>
      <c r="BZ20" s="134">
        <f t="shared" si="29"/>
        <v>5631</v>
      </c>
      <c r="CA20" s="135">
        <f t="shared" si="30"/>
        <v>787</v>
      </c>
      <c r="CB20" s="134">
        <f t="shared" si="30"/>
        <v>3787</v>
      </c>
      <c r="CC20" s="135">
        <f t="shared" si="30"/>
        <v>6037</v>
      </c>
      <c r="CD20" s="136">
        <f t="shared" si="30"/>
        <v>5037</v>
      </c>
    </row>
    <row r="21" spans="4:82" s="2" customFormat="1" ht="12.75" customHeight="1" thickBot="1" x14ac:dyDescent="0.3">
      <c r="D21" s="40">
        <v>851</v>
      </c>
      <c r="E21" s="41">
        <v>726</v>
      </c>
      <c r="F21" s="42">
        <v>382</v>
      </c>
      <c r="G21" s="41">
        <v>632</v>
      </c>
      <c r="H21" s="42">
        <v>413</v>
      </c>
      <c r="I21" s="41">
        <v>38</v>
      </c>
      <c r="J21" s="42">
        <v>694</v>
      </c>
      <c r="K21" s="41">
        <v>444</v>
      </c>
      <c r="L21" s="42">
        <v>100</v>
      </c>
      <c r="M21" s="43">
        <v>725</v>
      </c>
      <c r="P21" s="8">
        <f>Q21+R22+S23+T24+U25+V26+W27+X28+Y29+Z30+AA31+AB12+AC13+AD14+AE15+AF16+AG17+AH18+AI19+AJ20</f>
        <v>10005</v>
      </c>
      <c r="Q21" s="26">
        <f>Q20</f>
        <v>818</v>
      </c>
      <c r="R21" s="27">
        <f>Q20</f>
        <v>818</v>
      </c>
      <c r="S21" s="28">
        <f>S20</f>
        <v>443</v>
      </c>
      <c r="T21" s="27">
        <f>S20</f>
        <v>443</v>
      </c>
      <c r="U21" s="28">
        <f>U20</f>
        <v>99</v>
      </c>
      <c r="V21" s="27">
        <f>U20</f>
        <v>99</v>
      </c>
      <c r="W21" s="28">
        <f>W20</f>
        <v>474</v>
      </c>
      <c r="X21" s="27">
        <f>W20</f>
        <v>474</v>
      </c>
      <c r="Y21" s="28">
        <f>Y20</f>
        <v>105</v>
      </c>
      <c r="Z21" s="27">
        <f>Y20</f>
        <v>105</v>
      </c>
      <c r="AA21" s="28">
        <f>AA20</f>
        <v>855</v>
      </c>
      <c r="AB21" s="27">
        <f>AA20</f>
        <v>855</v>
      </c>
      <c r="AC21" s="28">
        <f>AC20</f>
        <v>756</v>
      </c>
      <c r="AD21" s="27">
        <f>AC20</f>
        <v>756</v>
      </c>
      <c r="AE21" s="28">
        <f>AE20</f>
        <v>631</v>
      </c>
      <c r="AF21" s="27">
        <f>AE20</f>
        <v>631</v>
      </c>
      <c r="AG21" s="28">
        <f>AG20</f>
        <v>787</v>
      </c>
      <c r="AH21" s="27">
        <f>AG20</f>
        <v>787</v>
      </c>
      <c r="AI21" s="28">
        <f>AI20</f>
        <v>37</v>
      </c>
      <c r="AJ21" s="29">
        <f>AI20</f>
        <v>37</v>
      </c>
      <c r="AK21" s="18">
        <f t="shared" si="27"/>
        <v>10010</v>
      </c>
      <c r="AL21" s="93"/>
      <c r="AM21" s="99">
        <f>AN21+AO22+AP23+AQ24+AR25+AS26+AT27+AU28+AV29+AW30+AX31+AY12+AZ13+BA14+BB15+BC16+BD17+BE18+BF19+BG20</f>
        <v>70</v>
      </c>
      <c r="AN21" s="118">
        <f t="shared" si="33"/>
        <v>6</v>
      </c>
      <c r="AO21" s="119">
        <f t="shared" si="31"/>
        <v>0</v>
      </c>
      <c r="AP21" s="120">
        <f t="shared" si="31"/>
        <v>5</v>
      </c>
      <c r="AQ21" s="119">
        <f t="shared" si="31"/>
        <v>3</v>
      </c>
      <c r="AR21" s="120">
        <f t="shared" si="32"/>
        <v>0</v>
      </c>
      <c r="AS21" s="119">
        <f t="shared" si="32"/>
        <v>5</v>
      </c>
      <c r="AT21" s="120">
        <f t="shared" si="32"/>
        <v>3</v>
      </c>
      <c r="AU21" s="119">
        <f t="shared" si="32"/>
        <v>6</v>
      </c>
      <c r="AV21" s="120">
        <f t="shared" si="32"/>
        <v>3</v>
      </c>
      <c r="AW21" s="121">
        <f t="shared" si="32"/>
        <v>0</v>
      </c>
      <c r="AX21" s="122">
        <f t="shared" si="32"/>
        <v>6</v>
      </c>
      <c r="AY21" s="119">
        <f t="shared" si="32"/>
        <v>5</v>
      </c>
      <c r="AZ21" s="120">
        <f t="shared" si="32"/>
        <v>3</v>
      </c>
      <c r="BA21" s="119">
        <f t="shared" si="32"/>
        <v>5</v>
      </c>
      <c r="BB21" s="120">
        <f t="shared" si="32"/>
        <v>0</v>
      </c>
      <c r="BC21" s="119">
        <f t="shared" si="32"/>
        <v>6</v>
      </c>
      <c r="BD21" s="120">
        <f t="shared" si="32"/>
        <v>6</v>
      </c>
      <c r="BE21" s="119">
        <f t="shared" si="32"/>
        <v>5</v>
      </c>
      <c r="BF21" s="120">
        <f t="shared" si="32"/>
        <v>3</v>
      </c>
      <c r="BG21" s="123">
        <f t="shared" si="32"/>
        <v>0</v>
      </c>
      <c r="BH21" s="19">
        <f t="shared" si="28"/>
        <v>70</v>
      </c>
      <c r="BI21" s="93"/>
      <c r="BJ21" s="93"/>
      <c r="BK21" s="129">
        <f t="shared" si="29"/>
        <v>6818</v>
      </c>
      <c r="BL21" s="130">
        <f t="shared" si="29"/>
        <v>818</v>
      </c>
      <c r="BM21" s="131">
        <f t="shared" si="29"/>
        <v>5443</v>
      </c>
      <c r="BN21" s="130">
        <f t="shared" si="29"/>
        <v>3443</v>
      </c>
      <c r="BO21" s="131">
        <f t="shared" si="29"/>
        <v>99</v>
      </c>
      <c r="BP21" s="130">
        <f t="shared" si="29"/>
        <v>5099</v>
      </c>
      <c r="BQ21" s="131">
        <f t="shared" si="29"/>
        <v>3474</v>
      </c>
      <c r="BR21" s="130">
        <f t="shared" si="29"/>
        <v>6474</v>
      </c>
      <c r="BS21" s="131">
        <f t="shared" si="29"/>
        <v>3105</v>
      </c>
      <c r="BT21" s="130">
        <f t="shared" si="29"/>
        <v>105</v>
      </c>
      <c r="BU21" s="131">
        <f t="shared" si="29"/>
        <v>6855</v>
      </c>
      <c r="BV21" s="130">
        <f t="shared" si="29"/>
        <v>5855</v>
      </c>
      <c r="BW21" s="131">
        <f t="shared" si="29"/>
        <v>3756</v>
      </c>
      <c r="BX21" s="130">
        <f t="shared" si="29"/>
        <v>5756</v>
      </c>
      <c r="BY21" s="131">
        <f t="shared" si="29"/>
        <v>631</v>
      </c>
      <c r="BZ21" s="130">
        <f t="shared" si="29"/>
        <v>6631</v>
      </c>
      <c r="CA21" s="131">
        <f t="shared" si="30"/>
        <v>6787</v>
      </c>
      <c r="CB21" s="130">
        <f t="shared" si="30"/>
        <v>5787</v>
      </c>
      <c r="CC21" s="131">
        <f t="shared" si="30"/>
        <v>3037</v>
      </c>
      <c r="CD21" s="132">
        <f t="shared" si="30"/>
        <v>37</v>
      </c>
    </row>
    <row r="22" spans="4:82" s="2" customFormat="1" ht="12.75" customHeight="1" x14ac:dyDescent="0.25">
      <c r="D22" s="44"/>
      <c r="E22" s="44"/>
      <c r="F22" s="44"/>
      <c r="G22" s="44"/>
      <c r="H22" s="44"/>
      <c r="I22" s="44"/>
      <c r="J22" s="44"/>
      <c r="K22" s="44"/>
      <c r="L22" s="44"/>
      <c r="M22" s="44"/>
      <c r="P22" s="8">
        <f>Q22+R23+S24+T25+U26+V27+W28+X29+Y30+Z31+AA12+AB13+AC14+AD15+AE16+AF17+AG18+AH19+AI20+AJ21</f>
        <v>9750</v>
      </c>
      <c r="Q22" s="34">
        <f>D17</f>
        <v>68</v>
      </c>
      <c r="R22" s="35">
        <f>Q22</f>
        <v>68</v>
      </c>
      <c r="S22" s="36">
        <f>E17</f>
        <v>693</v>
      </c>
      <c r="T22" s="35">
        <f>S22</f>
        <v>693</v>
      </c>
      <c r="U22" s="36">
        <f>F17</f>
        <v>849</v>
      </c>
      <c r="V22" s="35">
        <f>U22</f>
        <v>849</v>
      </c>
      <c r="W22" s="36">
        <f>G17</f>
        <v>724</v>
      </c>
      <c r="X22" s="35">
        <f>W22</f>
        <v>724</v>
      </c>
      <c r="Y22" s="36">
        <f>H17</f>
        <v>480</v>
      </c>
      <c r="Z22" s="35">
        <f>Y22</f>
        <v>480</v>
      </c>
      <c r="AA22" s="36">
        <f>I17</f>
        <v>730</v>
      </c>
      <c r="AB22" s="35">
        <f>AA22</f>
        <v>730</v>
      </c>
      <c r="AC22" s="36">
        <f>J17</f>
        <v>381</v>
      </c>
      <c r="AD22" s="35">
        <f>AC22</f>
        <v>381</v>
      </c>
      <c r="AE22" s="36">
        <f>K17</f>
        <v>6</v>
      </c>
      <c r="AF22" s="35">
        <f>AE22</f>
        <v>6</v>
      </c>
      <c r="AG22" s="36">
        <f>L17</f>
        <v>662</v>
      </c>
      <c r="AH22" s="35">
        <f>AG22</f>
        <v>662</v>
      </c>
      <c r="AI22" s="36">
        <f>M17</f>
        <v>412</v>
      </c>
      <c r="AJ22" s="37">
        <f>AI22</f>
        <v>412</v>
      </c>
      <c r="AK22" s="18">
        <f t="shared" si="27"/>
        <v>10010</v>
      </c>
      <c r="AL22" s="93"/>
      <c r="AM22" s="99">
        <f>AN22+AO23+AP24+AQ25+AR26+AS27+AT28+AU29+AV30+AW31+AX12+AY13+AZ14+BA15+BB16+BC17+BD18+BE19+BF20+BG21</f>
        <v>70</v>
      </c>
      <c r="AN22" s="104">
        <f t="shared" si="33"/>
        <v>0</v>
      </c>
      <c r="AO22" s="101">
        <f t="shared" si="31"/>
        <v>3</v>
      </c>
      <c r="AP22" s="102">
        <f t="shared" si="31"/>
        <v>6</v>
      </c>
      <c r="AQ22" s="101">
        <f t="shared" si="31"/>
        <v>5</v>
      </c>
      <c r="AR22" s="102">
        <f t="shared" si="32"/>
        <v>5</v>
      </c>
      <c r="AS22" s="101">
        <f t="shared" si="32"/>
        <v>3</v>
      </c>
      <c r="AT22" s="102">
        <f t="shared" si="32"/>
        <v>6</v>
      </c>
      <c r="AU22" s="101">
        <f t="shared" si="32"/>
        <v>0</v>
      </c>
      <c r="AV22" s="102">
        <f t="shared" si="32"/>
        <v>6</v>
      </c>
      <c r="AW22" s="105">
        <f t="shared" si="32"/>
        <v>3</v>
      </c>
      <c r="AX22" s="100">
        <f t="shared" si="32"/>
        <v>0</v>
      </c>
      <c r="AY22" s="101">
        <f t="shared" si="32"/>
        <v>5</v>
      </c>
      <c r="AZ22" s="102">
        <f t="shared" si="32"/>
        <v>6</v>
      </c>
      <c r="BA22" s="101">
        <f t="shared" si="32"/>
        <v>5</v>
      </c>
      <c r="BB22" s="102">
        <f t="shared" si="32"/>
        <v>3</v>
      </c>
      <c r="BC22" s="101">
        <f t="shared" si="32"/>
        <v>0</v>
      </c>
      <c r="BD22" s="102">
        <f t="shared" si="32"/>
        <v>0</v>
      </c>
      <c r="BE22" s="101">
        <f t="shared" si="32"/>
        <v>6</v>
      </c>
      <c r="BF22" s="102">
        <f t="shared" si="32"/>
        <v>3</v>
      </c>
      <c r="BG22" s="103">
        <f t="shared" si="32"/>
        <v>5</v>
      </c>
      <c r="BH22" s="19">
        <f t="shared" si="28"/>
        <v>70</v>
      </c>
      <c r="BI22" s="93"/>
      <c r="BJ22" s="93"/>
      <c r="BK22" s="133">
        <f t="shared" si="29"/>
        <v>68</v>
      </c>
      <c r="BL22" s="134">
        <f t="shared" si="29"/>
        <v>3068</v>
      </c>
      <c r="BM22" s="135">
        <f t="shared" si="29"/>
        <v>6693</v>
      </c>
      <c r="BN22" s="134">
        <f t="shared" si="29"/>
        <v>5693</v>
      </c>
      <c r="BO22" s="135">
        <f t="shared" si="29"/>
        <v>5849</v>
      </c>
      <c r="BP22" s="134">
        <f t="shared" si="29"/>
        <v>3849</v>
      </c>
      <c r="BQ22" s="135">
        <f t="shared" si="29"/>
        <v>6724</v>
      </c>
      <c r="BR22" s="134">
        <f t="shared" si="29"/>
        <v>724</v>
      </c>
      <c r="BS22" s="135">
        <f t="shared" si="29"/>
        <v>6480</v>
      </c>
      <c r="BT22" s="134">
        <f t="shared" si="29"/>
        <v>3480</v>
      </c>
      <c r="BU22" s="135">
        <f t="shared" si="29"/>
        <v>730</v>
      </c>
      <c r="BV22" s="134">
        <f t="shared" si="29"/>
        <v>5730</v>
      </c>
      <c r="BW22" s="135">
        <f t="shared" si="29"/>
        <v>6381</v>
      </c>
      <c r="BX22" s="134">
        <f t="shared" si="29"/>
        <v>5381</v>
      </c>
      <c r="BY22" s="135">
        <f t="shared" si="29"/>
        <v>3006</v>
      </c>
      <c r="BZ22" s="134">
        <f t="shared" si="29"/>
        <v>6</v>
      </c>
      <c r="CA22" s="135">
        <f t="shared" si="30"/>
        <v>662</v>
      </c>
      <c r="CB22" s="134">
        <f t="shared" si="30"/>
        <v>6662</v>
      </c>
      <c r="CC22" s="135">
        <f t="shared" si="30"/>
        <v>3412</v>
      </c>
      <c r="CD22" s="136">
        <f t="shared" si="30"/>
        <v>5412</v>
      </c>
    </row>
    <row r="23" spans="4:82" s="2" customFormat="1" ht="12.75" customHeight="1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P23" s="8">
        <f>Q23+R24+S25+T26+U27+V28+W29+X30+Y31+Z12+AA13+AB14+AC15+AD16+AE17+AF18+AG19+AH20+AI21+AJ22</f>
        <v>9995</v>
      </c>
      <c r="Q23" s="26">
        <f>Q22</f>
        <v>68</v>
      </c>
      <c r="R23" s="27">
        <f>Q22</f>
        <v>68</v>
      </c>
      <c r="S23" s="28">
        <f>S22</f>
        <v>693</v>
      </c>
      <c r="T23" s="27">
        <f>S22</f>
        <v>693</v>
      </c>
      <c r="U23" s="28">
        <f>U22</f>
        <v>849</v>
      </c>
      <c r="V23" s="27">
        <f>U22</f>
        <v>849</v>
      </c>
      <c r="W23" s="28">
        <f>W22</f>
        <v>724</v>
      </c>
      <c r="X23" s="27">
        <f>W22</f>
        <v>724</v>
      </c>
      <c r="Y23" s="28">
        <f>Y22</f>
        <v>480</v>
      </c>
      <c r="Z23" s="27">
        <f>Y22</f>
        <v>480</v>
      </c>
      <c r="AA23" s="28">
        <f>AA22</f>
        <v>730</v>
      </c>
      <c r="AB23" s="27">
        <f>AA22</f>
        <v>730</v>
      </c>
      <c r="AC23" s="28">
        <f>AC22</f>
        <v>381</v>
      </c>
      <c r="AD23" s="27">
        <f>AC22</f>
        <v>381</v>
      </c>
      <c r="AE23" s="28">
        <f>AE22</f>
        <v>6</v>
      </c>
      <c r="AF23" s="27">
        <f>AE22</f>
        <v>6</v>
      </c>
      <c r="AG23" s="28">
        <f>AG22</f>
        <v>662</v>
      </c>
      <c r="AH23" s="27">
        <f>AG22</f>
        <v>662</v>
      </c>
      <c r="AI23" s="28">
        <f>AI22</f>
        <v>412</v>
      </c>
      <c r="AJ23" s="29">
        <f>AI22</f>
        <v>412</v>
      </c>
      <c r="AK23" s="18">
        <f t="shared" si="27"/>
        <v>10010</v>
      </c>
      <c r="AL23" s="93"/>
      <c r="AM23" s="99">
        <f>AN23+AO24+AP25+AQ26+AR27+AS28+AT29+AU30+AV31+AW12+AX13+AY14+AZ15+BA16+BB17+BC18+BD19+BE20+BF21+BG22</f>
        <v>70</v>
      </c>
      <c r="AN23" s="106">
        <f t="shared" si="33"/>
        <v>6</v>
      </c>
      <c r="AO23" s="109">
        <f t="shared" si="31"/>
        <v>5</v>
      </c>
      <c r="AP23" s="108">
        <f t="shared" si="31"/>
        <v>3</v>
      </c>
      <c r="AQ23" s="109">
        <f t="shared" si="31"/>
        <v>0</v>
      </c>
      <c r="AR23" s="108">
        <f t="shared" si="32"/>
        <v>6</v>
      </c>
      <c r="AS23" s="109">
        <f t="shared" si="32"/>
        <v>0</v>
      </c>
      <c r="AT23" s="108">
        <f t="shared" si="32"/>
        <v>5</v>
      </c>
      <c r="AU23" s="109">
        <f t="shared" si="32"/>
        <v>3</v>
      </c>
      <c r="AV23" s="111">
        <f t="shared" si="32"/>
        <v>0</v>
      </c>
      <c r="AW23" s="110">
        <f t="shared" si="32"/>
        <v>5</v>
      </c>
      <c r="AX23" s="106">
        <f t="shared" si="32"/>
        <v>3</v>
      </c>
      <c r="AY23" s="107">
        <f t="shared" si="32"/>
        <v>6</v>
      </c>
      <c r="AZ23" s="108">
        <f t="shared" si="32"/>
        <v>3</v>
      </c>
      <c r="BA23" s="109">
        <f t="shared" si="32"/>
        <v>0</v>
      </c>
      <c r="BB23" s="108">
        <f t="shared" si="32"/>
        <v>6</v>
      </c>
      <c r="BC23" s="109">
        <f t="shared" si="32"/>
        <v>5</v>
      </c>
      <c r="BD23" s="108">
        <f t="shared" si="32"/>
        <v>3</v>
      </c>
      <c r="BE23" s="109">
        <f t="shared" si="32"/>
        <v>5</v>
      </c>
      <c r="BF23" s="108">
        <f t="shared" si="32"/>
        <v>0</v>
      </c>
      <c r="BG23" s="110">
        <f t="shared" si="32"/>
        <v>6</v>
      </c>
      <c r="BH23" s="19">
        <f t="shared" si="28"/>
        <v>70</v>
      </c>
      <c r="BI23" s="93"/>
      <c r="BJ23" s="93"/>
      <c r="BK23" s="129">
        <f t="shared" si="29"/>
        <v>6068</v>
      </c>
      <c r="BL23" s="130">
        <f t="shared" si="29"/>
        <v>5068</v>
      </c>
      <c r="BM23" s="131">
        <f t="shared" si="29"/>
        <v>3693</v>
      </c>
      <c r="BN23" s="130">
        <f t="shared" si="29"/>
        <v>693</v>
      </c>
      <c r="BO23" s="131">
        <f t="shared" si="29"/>
        <v>6849</v>
      </c>
      <c r="BP23" s="130">
        <f t="shared" si="29"/>
        <v>849</v>
      </c>
      <c r="BQ23" s="131">
        <f t="shared" si="29"/>
        <v>5724</v>
      </c>
      <c r="BR23" s="130">
        <f t="shared" si="29"/>
        <v>3724</v>
      </c>
      <c r="BS23" s="131">
        <f t="shared" si="29"/>
        <v>480</v>
      </c>
      <c r="BT23" s="130">
        <f t="shared" si="29"/>
        <v>5480</v>
      </c>
      <c r="BU23" s="131">
        <f t="shared" si="29"/>
        <v>3730</v>
      </c>
      <c r="BV23" s="130">
        <f t="shared" si="29"/>
        <v>6730</v>
      </c>
      <c r="BW23" s="131">
        <f t="shared" si="29"/>
        <v>3381</v>
      </c>
      <c r="BX23" s="130">
        <f t="shared" si="29"/>
        <v>381</v>
      </c>
      <c r="BY23" s="131">
        <f t="shared" si="29"/>
        <v>6006</v>
      </c>
      <c r="BZ23" s="130">
        <f t="shared" si="29"/>
        <v>5006</v>
      </c>
      <c r="CA23" s="131">
        <f t="shared" si="30"/>
        <v>3662</v>
      </c>
      <c r="CB23" s="130">
        <f t="shared" si="30"/>
        <v>5662</v>
      </c>
      <c r="CC23" s="131">
        <f t="shared" si="30"/>
        <v>412</v>
      </c>
      <c r="CD23" s="132">
        <f t="shared" si="30"/>
        <v>6412</v>
      </c>
    </row>
    <row r="24" spans="4:82" s="2" customFormat="1" ht="12.75" customHeight="1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P24" s="8">
        <f>Q24+R25+S26+T27+U28+V29+W30+X31+Y12+Z13+AA14+AB15+AC16+AD17+AE18+AF19+AG20+AH21+AI22+AJ23</f>
        <v>10240</v>
      </c>
      <c r="Q24" s="34">
        <f>D18</f>
        <v>847</v>
      </c>
      <c r="R24" s="35">
        <f>Q24</f>
        <v>847</v>
      </c>
      <c r="S24" s="36">
        <f>E18</f>
        <v>722</v>
      </c>
      <c r="T24" s="35">
        <f>S24</f>
        <v>722</v>
      </c>
      <c r="U24" s="36">
        <f>F18</f>
        <v>853</v>
      </c>
      <c r="V24" s="35">
        <f>U24</f>
        <v>853</v>
      </c>
      <c r="W24" s="36">
        <f>G18</f>
        <v>103</v>
      </c>
      <c r="X24" s="35">
        <f>W24</f>
        <v>103</v>
      </c>
      <c r="Y24" s="36">
        <f>H18</f>
        <v>759</v>
      </c>
      <c r="Z24" s="35">
        <f>Y24</f>
        <v>759</v>
      </c>
      <c r="AA24" s="36">
        <f>I18</f>
        <v>384</v>
      </c>
      <c r="AB24" s="35">
        <f>AA24</f>
        <v>384</v>
      </c>
      <c r="AC24" s="36">
        <f>J18</f>
        <v>40</v>
      </c>
      <c r="AD24" s="35">
        <f>AC24</f>
        <v>40</v>
      </c>
      <c r="AE24" s="36">
        <f>K18</f>
        <v>415</v>
      </c>
      <c r="AF24" s="35">
        <f>AE24</f>
        <v>415</v>
      </c>
      <c r="AG24" s="36">
        <f>L18</f>
        <v>66</v>
      </c>
      <c r="AH24" s="35">
        <f>AG24</f>
        <v>66</v>
      </c>
      <c r="AI24" s="36">
        <f>M18</f>
        <v>816</v>
      </c>
      <c r="AJ24" s="37">
        <f>AI24</f>
        <v>816</v>
      </c>
      <c r="AK24" s="18">
        <f t="shared" si="27"/>
        <v>10010</v>
      </c>
      <c r="AL24" s="93"/>
      <c r="AM24" s="99">
        <f>AN24+AO25+AP26+AQ27+AR28+AS29+AT30+AU31+AV12+AW13+AX14+AY15+AZ16+BA17+BB18+BC19+BD20+BE21+BF22+BG23</f>
        <v>70</v>
      </c>
      <c r="AN24" s="112">
        <f t="shared" si="33"/>
        <v>0</v>
      </c>
      <c r="AO24" s="113">
        <f t="shared" si="31"/>
        <v>6</v>
      </c>
      <c r="AP24" s="115">
        <f t="shared" si="31"/>
        <v>3</v>
      </c>
      <c r="AQ24" s="113">
        <f t="shared" si="31"/>
        <v>5</v>
      </c>
      <c r="AR24" s="115">
        <f t="shared" si="32"/>
        <v>0</v>
      </c>
      <c r="AS24" s="113">
        <f t="shared" si="32"/>
        <v>3</v>
      </c>
      <c r="AT24" s="115">
        <f t="shared" si="32"/>
        <v>6</v>
      </c>
      <c r="AU24" s="117">
        <f t="shared" si="32"/>
        <v>5</v>
      </c>
      <c r="AV24" s="115">
        <f t="shared" si="32"/>
        <v>5</v>
      </c>
      <c r="AW24" s="116">
        <f t="shared" si="32"/>
        <v>3</v>
      </c>
      <c r="AX24" s="112">
        <f t="shared" si="32"/>
        <v>6</v>
      </c>
      <c r="AY24" s="113">
        <f t="shared" si="32"/>
        <v>0</v>
      </c>
      <c r="AZ24" s="114">
        <f t="shared" si="32"/>
        <v>6</v>
      </c>
      <c r="BA24" s="113">
        <f t="shared" si="32"/>
        <v>3</v>
      </c>
      <c r="BB24" s="115">
        <f t="shared" si="32"/>
        <v>0</v>
      </c>
      <c r="BC24" s="113">
        <f t="shared" si="32"/>
        <v>5</v>
      </c>
      <c r="BD24" s="115">
        <f t="shared" si="32"/>
        <v>6</v>
      </c>
      <c r="BE24" s="113">
        <f t="shared" si="32"/>
        <v>5</v>
      </c>
      <c r="BF24" s="115">
        <f t="shared" si="32"/>
        <v>3</v>
      </c>
      <c r="BG24" s="116">
        <f t="shared" si="32"/>
        <v>0</v>
      </c>
      <c r="BH24" s="19">
        <f t="shared" si="28"/>
        <v>70</v>
      </c>
      <c r="BI24" s="93"/>
      <c r="BJ24" s="93"/>
      <c r="BK24" s="133">
        <f t="shared" si="29"/>
        <v>847</v>
      </c>
      <c r="BL24" s="134">
        <f t="shared" si="29"/>
        <v>6847</v>
      </c>
      <c r="BM24" s="135">
        <f t="shared" si="29"/>
        <v>3722</v>
      </c>
      <c r="BN24" s="134">
        <f t="shared" si="29"/>
        <v>5722</v>
      </c>
      <c r="BO24" s="135">
        <f t="shared" si="29"/>
        <v>853</v>
      </c>
      <c r="BP24" s="134">
        <f t="shared" si="29"/>
        <v>3853</v>
      </c>
      <c r="BQ24" s="135">
        <f t="shared" si="29"/>
        <v>6103</v>
      </c>
      <c r="BR24" s="134">
        <f t="shared" si="29"/>
        <v>5103</v>
      </c>
      <c r="BS24" s="135">
        <f t="shared" si="29"/>
        <v>5759</v>
      </c>
      <c r="BT24" s="134">
        <f t="shared" si="29"/>
        <v>3759</v>
      </c>
      <c r="BU24" s="135">
        <f t="shared" si="29"/>
        <v>6384</v>
      </c>
      <c r="BV24" s="134">
        <f t="shared" si="29"/>
        <v>384</v>
      </c>
      <c r="BW24" s="135">
        <f t="shared" si="29"/>
        <v>6040</v>
      </c>
      <c r="BX24" s="134">
        <f t="shared" si="29"/>
        <v>3040</v>
      </c>
      <c r="BY24" s="135">
        <f t="shared" si="29"/>
        <v>415</v>
      </c>
      <c r="BZ24" s="134">
        <f t="shared" si="29"/>
        <v>5415</v>
      </c>
      <c r="CA24" s="135">
        <f t="shared" si="30"/>
        <v>6066</v>
      </c>
      <c r="CB24" s="134">
        <f t="shared" si="30"/>
        <v>5066</v>
      </c>
      <c r="CC24" s="135">
        <f t="shared" si="30"/>
        <v>3816</v>
      </c>
      <c r="CD24" s="136">
        <f t="shared" si="30"/>
        <v>816</v>
      </c>
    </row>
    <row r="25" spans="4:82" s="2" customFormat="1" ht="12.75" customHeight="1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P25" s="8">
        <f>Q25+R26+S27+T28+U29+V30+W31+X12+Y13+Z14+AA15+AB16+AC17+AD18+AE19+AF20+AG21+AH22+AI23+AJ24</f>
        <v>9985</v>
      </c>
      <c r="Q25" s="26">
        <f>Q24</f>
        <v>847</v>
      </c>
      <c r="R25" s="27">
        <f>Q24</f>
        <v>847</v>
      </c>
      <c r="S25" s="28">
        <f>S24</f>
        <v>722</v>
      </c>
      <c r="T25" s="27">
        <f>S24</f>
        <v>722</v>
      </c>
      <c r="U25" s="28">
        <f>U24</f>
        <v>853</v>
      </c>
      <c r="V25" s="27">
        <f>U24</f>
        <v>853</v>
      </c>
      <c r="W25" s="28">
        <f>W24</f>
        <v>103</v>
      </c>
      <c r="X25" s="27">
        <f>W24</f>
        <v>103</v>
      </c>
      <c r="Y25" s="28">
        <f>Y24</f>
        <v>759</v>
      </c>
      <c r="Z25" s="27">
        <f>Y24</f>
        <v>759</v>
      </c>
      <c r="AA25" s="28">
        <f>AA24</f>
        <v>384</v>
      </c>
      <c r="AB25" s="27">
        <f>AA24</f>
        <v>384</v>
      </c>
      <c r="AC25" s="28">
        <f>AC24</f>
        <v>40</v>
      </c>
      <c r="AD25" s="27">
        <f>AC24</f>
        <v>40</v>
      </c>
      <c r="AE25" s="28">
        <f>AE24</f>
        <v>415</v>
      </c>
      <c r="AF25" s="27">
        <f>AE24</f>
        <v>415</v>
      </c>
      <c r="AG25" s="28">
        <f>AG24</f>
        <v>66</v>
      </c>
      <c r="AH25" s="27">
        <f>AG24</f>
        <v>66</v>
      </c>
      <c r="AI25" s="28">
        <f>AI24</f>
        <v>816</v>
      </c>
      <c r="AJ25" s="29">
        <f>AI24</f>
        <v>816</v>
      </c>
      <c r="AK25" s="18">
        <f t="shared" si="27"/>
        <v>10010</v>
      </c>
      <c r="AL25" s="93"/>
      <c r="AM25" s="99">
        <f>AN25+AO26+AP27+AQ28+AR29+AS30+AT31+AU12+AV13+AW14+AX15+AY16+AZ17+BA18+BB19+BC20+BD21+BE22+BF23+BG24</f>
        <v>70</v>
      </c>
      <c r="AN25" s="106">
        <f t="shared" si="33"/>
        <v>3</v>
      </c>
      <c r="AO25" s="109">
        <f t="shared" si="31"/>
        <v>5</v>
      </c>
      <c r="AP25" s="108">
        <f t="shared" si="31"/>
        <v>0</v>
      </c>
      <c r="AQ25" s="109">
        <f t="shared" si="31"/>
        <v>6</v>
      </c>
      <c r="AR25" s="108">
        <f t="shared" si="32"/>
        <v>6</v>
      </c>
      <c r="AS25" s="109">
        <f t="shared" si="32"/>
        <v>5</v>
      </c>
      <c r="AT25" s="111">
        <f t="shared" si="32"/>
        <v>3</v>
      </c>
      <c r="AU25" s="109">
        <f t="shared" si="32"/>
        <v>0</v>
      </c>
      <c r="AV25" s="108">
        <f t="shared" si="32"/>
        <v>6</v>
      </c>
      <c r="AW25" s="110">
        <f t="shared" si="32"/>
        <v>0</v>
      </c>
      <c r="AX25" s="106">
        <f t="shared" si="32"/>
        <v>5</v>
      </c>
      <c r="AY25" s="109">
        <f t="shared" si="32"/>
        <v>3</v>
      </c>
      <c r="AZ25" s="108">
        <f t="shared" si="32"/>
        <v>0</v>
      </c>
      <c r="BA25" s="107">
        <f t="shared" si="32"/>
        <v>5</v>
      </c>
      <c r="BB25" s="108">
        <f t="shared" si="32"/>
        <v>3</v>
      </c>
      <c r="BC25" s="109">
        <f t="shared" si="32"/>
        <v>6</v>
      </c>
      <c r="BD25" s="108">
        <f t="shared" si="32"/>
        <v>3</v>
      </c>
      <c r="BE25" s="109">
        <f t="shared" si="32"/>
        <v>0</v>
      </c>
      <c r="BF25" s="108">
        <f t="shared" si="32"/>
        <v>6</v>
      </c>
      <c r="BG25" s="110">
        <f t="shared" si="32"/>
        <v>5</v>
      </c>
      <c r="BH25" s="19">
        <f t="shared" si="28"/>
        <v>70</v>
      </c>
      <c r="BI25" s="93"/>
      <c r="BJ25" s="93"/>
      <c r="BK25" s="129">
        <f t="shared" si="29"/>
        <v>3847</v>
      </c>
      <c r="BL25" s="130">
        <f t="shared" si="29"/>
        <v>5847</v>
      </c>
      <c r="BM25" s="131">
        <f t="shared" si="29"/>
        <v>722</v>
      </c>
      <c r="BN25" s="130">
        <f t="shared" si="29"/>
        <v>6722</v>
      </c>
      <c r="BO25" s="131">
        <f t="shared" si="29"/>
        <v>6853</v>
      </c>
      <c r="BP25" s="130">
        <f t="shared" si="29"/>
        <v>5853</v>
      </c>
      <c r="BQ25" s="131">
        <f t="shared" si="29"/>
        <v>3103</v>
      </c>
      <c r="BR25" s="130">
        <f t="shared" si="29"/>
        <v>103</v>
      </c>
      <c r="BS25" s="131">
        <f t="shared" si="29"/>
        <v>6759</v>
      </c>
      <c r="BT25" s="130">
        <f t="shared" si="29"/>
        <v>759</v>
      </c>
      <c r="BU25" s="131">
        <f t="shared" si="29"/>
        <v>5384</v>
      </c>
      <c r="BV25" s="130">
        <f t="shared" si="29"/>
        <v>3384</v>
      </c>
      <c r="BW25" s="131">
        <f t="shared" si="29"/>
        <v>40</v>
      </c>
      <c r="BX25" s="130">
        <f t="shared" si="29"/>
        <v>5040</v>
      </c>
      <c r="BY25" s="131">
        <f t="shared" si="29"/>
        <v>3415</v>
      </c>
      <c r="BZ25" s="130">
        <f t="shared" si="29"/>
        <v>6415</v>
      </c>
      <c r="CA25" s="131">
        <f t="shared" si="30"/>
        <v>3066</v>
      </c>
      <c r="CB25" s="130">
        <f t="shared" si="30"/>
        <v>66</v>
      </c>
      <c r="CC25" s="131">
        <f t="shared" si="30"/>
        <v>6816</v>
      </c>
      <c r="CD25" s="132">
        <f t="shared" si="30"/>
        <v>5816</v>
      </c>
    </row>
    <row r="26" spans="4:82" s="2" customFormat="1" ht="12.75" customHeight="1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P26" s="8">
        <f>Q26+R27+S28+T29+U30+V31+W12+X13+Y14+Z15+AA16+AB17+AC18+AD19+AE20+AF21+AG22+AH23+AI24+AJ25</f>
        <v>9730</v>
      </c>
      <c r="Q26" s="34">
        <f>D19</f>
        <v>472</v>
      </c>
      <c r="R26" s="35">
        <f>Q26</f>
        <v>472</v>
      </c>
      <c r="S26" s="36">
        <f>E19</f>
        <v>97</v>
      </c>
      <c r="T26" s="35">
        <f>S26</f>
        <v>97</v>
      </c>
      <c r="U26" s="36">
        <f>F19</f>
        <v>728</v>
      </c>
      <c r="V26" s="35">
        <f>U26</f>
        <v>728</v>
      </c>
      <c r="W26" s="36">
        <f>G19</f>
        <v>478</v>
      </c>
      <c r="X26" s="35">
        <f>W26</f>
        <v>478</v>
      </c>
      <c r="Y26" s="36">
        <f>H19</f>
        <v>9</v>
      </c>
      <c r="Z26" s="35">
        <f>Y26</f>
        <v>9</v>
      </c>
      <c r="AA26" s="36">
        <f>I19</f>
        <v>634</v>
      </c>
      <c r="AB26" s="35">
        <f>AA26</f>
        <v>634</v>
      </c>
      <c r="AC26" s="36">
        <f>J19</f>
        <v>790</v>
      </c>
      <c r="AD26" s="35">
        <f>AC26</f>
        <v>790</v>
      </c>
      <c r="AE26" s="36">
        <f>K19</f>
        <v>665</v>
      </c>
      <c r="AF26" s="35">
        <f>AE26</f>
        <v>665</v>
      </c>
      <c r="AG26" s="36">
        <f>L19</f>
        <v>441</v>
      </c>
      <c r="AH26" s="35">
        <f>AG26</f>
        <v>441</v>
      </c>
      <c r="AI26" s="36">
        <f>M19</f>
        <v>691</v>
      </c>
      <c r="AJ26" s="37">
        <f>AI26</f>
        <v>691</v>
      </c>
      <c r="AK26" s="18">
        <f t="shared" si="27"/>
        <v>10010</v>
      </c>
      <c r="AL26" s="93"/>
      <c r="AM26" s="99">
        <f>AN26+AO27+AP28+AQ29+AR30+AS31+AT12+AU13+AV14+AW15+AX16+AY17+AZ18+BA19+BB20+BC21+BD22+BE23+BF24+BG25</f>
        <v>70</v>
      </c>
      <c r="AN26" s="112">
        <f t="shared" si="33"/>
        <v>6</v>
      </c>
      <c r="AO26" s="113">
        <f t="shared" si="31"/>
        <v>5</v>
      </c>
      <c r="AP26" s="115">
        <f t="shared" si="31"/>
        <v>3</v>
      </c>
      <c r="AQ26" s="113">
        <f t="shared" si="31"/>
        <v>0</v>
      </c>
      <c r="AR26" s="115">
        <f t="shared" si="32"/>
        <v>0</v>
      </c>
      <c r="AS26" s="117">
        <f t="shared" si="32"/>
        <v>6</v>
      </c>
      <c r="AT26" s="115">
        <f t="shared" si="32"/>
        <v>3</v>
      </c>
      <c r="AU26" s="113">
        <f t="shared" si="32"/>
        <v>5</v>
      </c>
      <c r="AV26" s="115">
        <f t="shared" si="32"/>
        <v>0</v>
      </c>
      <c r="AW26" s="116">
        <f t="shared" si="32"/>
        <v>3</v>
      </c>
      <c r="AX26" s="112">
        <f t="shared" si="32"/>
        <v>6</v>
      </c>
      <c r="AY26" s="113">
        <f t="shared" si="32"/>
        <v>5</v>
      </c>
      <c r="AZ26" s="115">
        <f t="shared" si="32"/>
        <v>5</v>
      </c>
      <c r="BA26" s="113">
        <f t="shared" si="32"/>
        <v>3</v>
      </c>
      <c r="BB26" s="114">
        <f t="shared" si="32"/>
        <v>6</v>
      </c>
      <c r="BC26" s="113">
        <f t="shared" si="32"/>
        <v>0</v>
      </c>
      <c r="BD26" s="115">
        <f t="shared" si="32"/>
        <v>6</v>
      </c>
      <c r="BE26" s="113">
        <f t="shared" si="32"/>
        <v>3</v>
      </c>
      <c r="BF26" s="115">
        <f t="shared" si="32"/>
        <v>0</v>
      </c>
      <c r="BG26" s="116">
        <f t="shared" si="32"/>
        <v>5</v>
      </c>
      <c r="BH26" s="19">
        <f t="shared" si="28"/>
        <v>70</v>
      </c>
      <c r="BI26" s="93"/>
      <c r="BJ26" s="93"/>
      <c r="BK26" s="133">
        <f t="shared" si="29"/>
        <v>6472</v>
      </c>
      <c r="BL26" s="134">
        <f t="shared" si="29"/>
        <v>5472</v>
      </c>
      <c r="BM26" s="135">
        <f t="shared" si="29"/>
        <v>3097</v>
      </c>
      <c r="BN26" s="134">
        <f t="shared" si="29"/>
        <v>97</v>
      </c>
      <c r="BO26" s="135">
        <f t="shared" si="29"/>
        <v>728</v>
      </c>
      <c r="BP26" s="134">
        <f t="shared" si="29"/>
        <v>6728</v>
      </c>
      <c r="BQ26" s="135">
        <f t="shared" si="29"/>
        <v>3478</v>
      </c>
      <c r="BR26" s="134">
        <f t="shared" si="29"/>
        <v>5478</v>
      </c>
      <c r="BS26" s="135">
        <f t="shared" si="29"/>
        <v>9</v>
      </c>
      <c r="BT26" s="134">
        <f t="shared" si="29"/>
        <v>3009</v>
      </c>
      <c r="BU26" s="135">
        <f t="shared" si="29"/>
        <v>6634</v>
      </c>
      <c r="BV26" s="134">
        <f t="shared" si="29"/>
        <v>5634</v>
      </c>
      <c r="BW26" s="135">
        <f t="shared" si="29"/>
        <v>5790</v>
      </c>
      <c r="BX26" s="134">
        <f t="shared" si="29"/>
        <v>3790</v>
      </c>
      <c r="BY26" s="135">
        <f t="shared" si="29"/>
        <v>6665</v>
      </c>
      <c r="BZ26" s="134">
        <f t="shared" si="29"/>
        <v>665</v>
      </c>
      <c r="CA26" s="135">
        <f t="shared" si="30"/>
        <v>6441</v>
      </c>
      <c r="CB26" s="134">
        <f t="shared" si="30"/>
        <v>3441</v>
      </c>
      <c r="CC26" s="135">
        <f t="shared" si="30"/>
        <v>691</v>
      </c>
      <c r="CD26" s="136">
        <f t="shared" si="30"/>
        <v>5691</v>
      </c>
    </row>
    <row r="27" spans="4:82" s="2" customFormat="1" ht="12.75" customHeight="1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P27" s="8">
        <f>Q27+R28+S29+T30+U31+V12+W13+X14+Y15+Z16+AA17+AB18+AC19+AD20+AE21+AF22+AG23+AH24+AI25+AJ26</f>
        <v>9975</v>
      </c>
      <c r="Q27" s="26">
        <f>Q26</f>
        <v>472</v>
      </c>
      <c r="R27" s="27">
        <f>Q26</f>
        <v>472</v>
      </c>
      <c r="S27" s="28">
        <f>S26</f>
        <v>97</v>
      </c>
      <c r="T27" s="27">
        <f>S26</f>
        <v>97</v>
      </c>
      <c r="U27" s="28">
        <f>U26</f>
        <v>728</v>
      </c>
      <c r="V27" s="27">
        <f>U26</f>
        <v>728</v>
      </c>
      <c r="W27" s="28">
        <f>W26</f>
        <v>478</v>
      </c>
      <c r="X27" s="27">
        <f>W26</f>
        <v>478</v>
      </c>
      <c r="Y27" s="28">
        <f>Y26</f>
        <v>9</v>
      </c>
      <c r="Z27" s="27">
        <f>Y26</f>
        <v>9</v>
      </c>
      <c r="AA27" s="28">
        <f>AA26</f>
        <v>634</v>
      </c>
      <c r="AB27" s="27">
        <f>AA26</f>
        <v>634</v>
      </c>
      <c r="AC27" s="28">
        <f>AC26</f>
        <v>790</v>
      </c>
      <c r="AD27" s="27">
        <f>AC26</f>
        <v>790</v>
      </c>
      <c r="AE27" s="28">
        <f>AE26</f>
        <v>665</v>
      </c>
      <c r="AF27" s="27">
        <f>AE26</f>
        <v>665</v>
      </c>
      <c r="AG27" s="28">
        <f>AG26</f>
        <v>441</v>
      </c>
      <c r="AH27" s="27">
        <f>AG26</f>
        <v>441</v>
      </c>
      <c r="AI27" s="28">
        <f>AI26</f>
        <v>691</v>
      </c>
      <c r="AJ27" s="29">
        <f>AI26</f>
        <v>691</v>
      </c>
      <c r="AK27" s="18">
        <f t="shared" si="27"/>
        <v>10010</v>
      </c>
      <c r="AL27" s="93"/>
      <c r="AM27" s="99">
        <f>AN27+AO28+AP29+AQ30+AR31+AS12+AT13+AU14+AV15+AW16+AX17+AY18+AZ19+BA20+BB21+BC22+BD23+BE24+BF25+BG26</f>
        <v>70</v>
      </c>
      <c r="AN27" s="106">
        <f t="shared" si="33"/>
        <v>3</v>
      </c>
      <c r="AO27" s="109">
        <f t="shared" si="31"/>
        <v>0</v>
      </c>
      <c r="AP27" s="108">
        <f t="shared" si="31"/>
        <v>6</v>
      </c>
      <c r="AQ27" s="109">
        <f t="shared" si="31"/>
        <v>5</v>
      </c>
      <c r="AR27" s="111">
        <f t="shared" si="32"/>
        <v>3</v>
      </c>
      <c r="AS27" s="109">
        <f t="shared" si="32"/>
        <v>5</v>
      </c>
      <c r="AT27" s="108">
        <f t="shared" si="32"/>
        <v>0</v>
      </c>
      <c r="AU27" s="109">
        <f t="shared" si="32"/>
        <v>6</v>
      </c>
      <c r="AV27" s="108">
        <f t="shared" si="32"/>
        <v>6</v>
      </c>
      <c r="AW27" s="110">
        <f t="shared" si="32"/>
        <v>5</v>
      </c>
      <c r="AX27" s="106">
        <f t="shared" si="32"/>
        <v>3</v>
      </c>
      <c r="AY27" s="109">
        <f t="shared" si="32"/>
        <v>0</v>
      </c>
      <c r="AZ27" s="108">
        <f t="shared" si="32"/>
        <v>6</v>
      </c>
      <c r="BA27" s="109">
        <f t="shared" si="32"/>
        <v>0</v>
      </c>
      <c r="BB27" s="108">
        <f t="shared" si="32"/>
        <v>5</v>
      </c>
      <c r="BC27" s="107">
        <f t="shared" si="32"/>
        <v>3</v>
      </c>
      <c r="BD27" s="108">
        <f t="shared" si="32"/>
        <v>0</v>
      </c>
      <c r="BE27" s="109">
        <f t="shared" si="32"/>
        <v>5</v>
      </c>
      <c r="BF27" s="108">
        <f t="shared" si="32"/>
        <v>3</v>
      </c>
      <c r="BG27" s="110">
        <f t="shared" si="32"/>
        <v>6</v>
      </c>
      <c r="BH27" s="19">
        <f t="shared" si="28"/>
        <v>70</v>
      </c>
      <c r="BI27" s="93"/>
      <c r="BJ27" s="93"/>
      <c r="BK27" s="129">
        <f t="shared" si="29"/>
        <v>3472</v>
      </c>
      <c r="BL27" s="130">
        <f t="shared" si="29"/>
        <v>472</v>
      </c>
      <c r="BM27" s="131">
        <f t="shared" si="29"/>
        <v>6097</v>
      </c>
      <c r="BN27" s="130">
        <f t="shared" si="29"/>
        <v>5097</v>
      </c>
      <c r="BO27" s="131">
        <f t="shared" si="29"/>
        <v>3728</v>
      </c>
      <c r="BP27" s="130">
        <f t="shared" si="29"/>
        <v>5728</v>
      </c>
      <c r="BQ27" s="131">
        <f t="shared" si="29"/>
        <v>478</v>
      </c>
      <c r="BR27" s="130">
        <f t="shared" si="29"/>
        <v>6478</v>
      </c>
      <c r="BS27" s="131">
        <f t="shared" si="29"/>
        <v>6009</v>
      </c>
      <c r="BT27" s="130">
        <f t="shared" si="29"/>
        <v>5009</v>
      </c>
      <c r="BU27" s="131">
        <f t="shared" si="29"/>
        <v>3634</v>
      </c>
      <c r="BV27" s="130">
        <f t="shared" si="29"/>
        <v>634</v>
      </c>
      <c r="BW27" s="131">
        <f t="shared" si="29"/>
        <v>6790</v>
      </c>
      <c r="BX27" s="130">
        <f t="shared" si="29"/>
        <v>790</v>
      </c>
      <c r="BY27" s="131">
        <f t="shared" si="29"/>
        <v>5665</v>
      </c>
      <c r="BZ27" s="130">
        <f t="shared" ref="BZ27:BZ31" si="34">AF27+BC27*10*10*10</f>
        <v>3665</v>
      </c>
      <c r="CA27" s="131">
        <f t="shared" si="30"/>
        <v>441</v>
      </c>
      <c r="CB27" s="130">
        <f t="shared" si="30"/>
        <v>5441</v>
      </c>
      <c r="CC27" s="131">
        <f t="shared" si="30"/>
        <v>3691</v>
      </c>
      <c r="CD27" s="132">
        <f t="shared" si="30"/>
        <v>6691</v>
      </c>
    </row>
    <row r="28" spans="4:82" s="2" customFormat="1" ht="12.75" customHeight="1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P28" s="8">
        <f>Q28+R29+S30+T31+U12+V13+W14+X15+Y16+Z17+AA18+AB19+AC20+AD21+AE22+AF23+AG24+AH25+AI26+AJ27</f>
        <v>10220</v>
      </c>
      <c r="Q28" s="34">
        <f>D20</f>
        <v>101</v>
      </c>
      <c r="R28" s="35">
        <f>Q28</f>
        <v>101</v>
      </c>
      <c r="S28" s="36">
        <f>E20</f>
        <v>476</v>
      </c>
      <c r="T28" s="35">
        <f>S28</f>
        <v>476</v>
      </c>
      <c r="U28" s="36">
        <f>F20</f>
        <v>7</v>
      </c>
      <c r="V28" s="35">
        <f>U28</f>
        <v>7</v>
      </c>
      <c r="W28" s="36">
        <f>G20</f>
        <v>757</v>
      </c>
      <c r="X28" s="35">
        <f>W28</f>
        <v>757</v>
      </c>
      <c r="Y28" s="36">
        <f>H20</f>
        <v>788</v>
      </c>
      <c r="Z28" s="35">
        <f>Y28</f>
        <v>788</v>
      </c>
      <c r="AA28" s="36">
        <f>I20</f>
        <v>663</v>
      </c>
      <c r="AB28" s="35">
        <f>AA28</f>
        <v>663</v>
      </c>
      <c r="AC28" s="36">
        <f>J20</f>
        <v>819</v>
      </c>
      <c r="AD28" s="35">
        <f>AC28</f>
        <v>819</v>
      </c>
      <c r="AE28" s="36">
        <f>K20</f>
        <v>69</v>
      </c>
      <c r="AF28" s="35">
        <f>AE28</f>
        <v>69</v>
      </c>
      <c r="AG28" s="36">
        <f>L20</f>
        <v>850</v>
      </c>
      <c r="AH28" s="35">
        <f>AG28</f>
        <v>850</v>
      </c>
      <c r="AI28" s="36">
        <f>M20</f>
        <v>475</v>
      </c>
      <c r="AJ28" s="37">
        <f>AI28</f>
        <v>475</v>
      </c>
      <c r="AK28" s="18">
        <f t="shared" si="27"/>
        <v>10010</v>
      </c>
      <c r="AL28" s="93"/>
      <c r="AM28" s="99">
        <f>AN28+AO29+AP30+AQ31+AR12+AS13+AT14+AU15+AV16+AW17+AX18+AY19+AZ20+BA21+BB22+BC23+BD24+BE25+BF26+BG27</f>
        <v>70</v>
      </c>
      <c r="AN28" s="112">
        <f t="shared" si="33"/>
        <v>6</v>
      </c>
      <c r="AO28" s="113">
        <f t="shared" si="31"/>
        <v>3</v>
      </c>
      <c r="AP28" s="115">
        <f t="shared" si="31"/>
        <v>0</v>
      </c>
      <c r="AQ28" s="117">
        <f t="shared" si="31"/>
        <v>5</v>
      </c>
      <c r="AR28" s="115">
        <f t="shared" si="32"/>
        <v>6</v>
      </c>
      <c r="AS28" s="113">
        <f t="shared" si="32"/>
        <v>5</v>
      </c>
      <c r="AT28" s="115">
        <f t="shared" si="32"/>
        <v>3</v>
      </c>
      <c r="AU28" s="113">
        <f t="shared" si="32"/>
        <v>0</v>
      </c>
      <c r="AV28" s="115">
        <f t="shared" si="32"/>
        <v>0</v>
      </c>
      <c r="AW28" s="116">
        <f t="shared" si="32"/>
        <v>6</v>
      </c>
      <c r="AX28" s="112">
        <f t="shared" si="32"/>
        <v>3</v>
      </c>
      <c r="AY28" s="113">
        <f t="shared" si="32"/>
        <v>5</v>
      </c>
      <c r="AZ28" s="115">
        <f t="shared" si="32"/>
        <v>0</v>
      </c>
      <c r="BA28" s="113">
        <f t="shared" si="32"/>
        <v>3</v>
      </c>
      <c r="BB28" s="115">
        <f t="shared" si="32"/>
        <v>6</v>
      </c>
      <c r="BC28" s="113">
        <f t="shared" si="32"/>
        <v>5</v>
      </c>
      <c r="BD28" s="114">
        <f t="shared" si="32"/>
        <v>5</v>
      </c>
      <c r="BE28" s="113">
        <f t="shared" si="32"/>
        <v>3</v>
      </c>
      <c r="BF28" s="115">
        <f t="shared" si="32"/>
        <v>6</v>
      </c>
      <c r="BG28" s="116">
        <f t="shared" si="32"/>
        <v>0</v>
      </c>
      <c r="BH28" s="19">
        <f t="shared" si="28"/>
        <v>70</v>
      </c>
      <c r="BI28" s="93"/>
      <c r="BJ28" s="93"/>
      <c r="BK28" s="133">
        <f t="shared" ref="BK28:BY31" si="35">Q28+AN28*10*10*10</f>
        <v>6101</v>
      </c>
      <c r="BL28" s="134">
        <f t="shared" si="35"/>
        <v>3101</v>
      </c>
      <c r="BM28" s="135">
        <f t="shared" si="35"/>
        <v>476</v>
      </c>
      <c r="BN28" s="134">
        <f t="shared" si="35"/>
        <v>5476</v>
      </c>
      <c r="BO28" s="135">
        <f t="shared" si="35"/>
        <v>6007</v>
      </c>
      <c r="BP28" s="134">
        <f t="shared" si="35"/>
        <v>5007</v>
      </c>
      <c r="BQ28" s="135">
        <f t="shared" si="35"/>
        <v>3757</v>
      </c>
      <c r="BR28" s="134">
        <f t="shared" si="35"/>
        <v>757</v>
      </c>
      <c r="BS28" s="135">
        <f t="shared" si="35"/>
        <v>788</v>
      </c>
      <c r="BT28" s="134">
        <f t="shared" si="35"/>
        <v>6788</v>
      </c>
      <c r="BU28" s="135">
        <f t="shared" si="35"/>
        <v>3663</v>
      </c>
      <c r="BV28" s="134">
        <f t="shared" si="35"/>
        <v>5663</v>
      </c>
      <c r="BW28" s="135">
        <f t="shared" si="35"/>
        <v>819</v>
      </c>
      <c r="BX28" s="134">
        <f t="shared" si="35"/>
        <v>3819</v>
      </c>
      <c r="BY28" s="135">
        <f t="shared" si="35"/>
        <v>6069</v>
      </c>
      <c r="BZ28" s="134">
        <f t="shared" si="34"/>
        <v>5069</v>
      </c>
      <c r="CA28" s="135">
        <f t="shared" si="30"/>
        <v>5850</v>
      </c>
      <c r="CB28" s="134">
        <f t="shared" si="30"/>
        <v>3850</v>
      </c>
      <c r="CC28" s="135">
        <f t="shared" si="30"/>
        <v>6475</v>
      </c>
      <c r="CD28" s="136">
        <f t="shared" si="30"/>
        <v>475</v>
      </c>
    </row>
    <row r="29" spans="4:82" s="2" customFormat="1" ht="12.75" customHeight="1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P29" s="8">
        <f>Q29+R30+S31+T12+U13+V14+W15+X16+Y17+Z18+AA19+AB20+AC21+AD22+AE23+AF24+AG25+AH26+AI27+AJ28</f>
        <v>9990</v>
      </c>
      <c r="Q29" s="26">
        <f>Q28</f>
        <v>101</v>
      </c>
      <c r="R29" s="27">
        <f>Q28</f>
        <v>101</v>
      </c>
      <c r="S29" s="28">
        <f>S28</f>
        <v>476</v>
      </c>
      <c r="T29" s="27">
        <f>S28</f>
        <v>476</v>
      </c>
      <c r="U29" s="28">
        <f>U28</f>
        <v>7</v>
      </c>
      <c r="V29" s="27">
        <f>U28</f>
        <v>7</v>
      </c>
      <c r="W29" s="28">
        <f>W28</f>
        <v>757</v>
      </c>
      <c r="X29" s="27">
        <f>W28</f>
        <v>757</v>
      </c>
      <c r="Y29" s="28">
        <f>Y28</f>
        <v>788</v>
      </c>
      <c r="Z29" s="27">
        <f>Y28</f>
        <v>788</v>
      </c>
      <c r="AA29" s="28">
        <f>AA28</f>
        <v>663</v>
      </c>
      <c r="AB29" s="27">
        <f>AA28</f>
        <v>663</v>
      </c>
      <c r="AC29" s="28">
        <f>AC28</f>
        <v>819</v>
      </c>
      <c r="AD29" s="27">
        <f>AC28</f>
        <v>819</v>
      </c>
      <c r="AE29" s="28">
        <f>AE28</f>
        <v>69</v>
      </c>
      <c r="AF29" s="27">
        <f>AE28</f>
        <v>69</v>
      </c>
      <c r="AG29" s="28">
        <f>AG28</f>
        <v>850</v>
      </c>
      <c r="AH29" s="27">
        <f>AG28</f>
        <v>850</v>
      </c>
      <c r="AI29" s="28">
        <f>AI28</f>
        <v>475</v>
      </c>
      <c r="AJ29" s="29">
        <f>AI28</f>
        <v>475</v>
      </c>
      <c r="AK29" s="18">
        <f t="shared" si="27"/>
        <v>10010</v>
      </c>
      <c r="AL29" s="93"/>
      <c r="AM29" s="99">
        <f>AN29+AO30+AP31+AQ12+AR13+AS14+AT15+AU16+AV17+AW18+AX19+AY20+AZ21+BA22+BB23+BC24+BD25+BE26+BF27+BG28</f>
        <v>70</v>
      </c>
      <c r="AN29" s="106">
        <f t="shared" si="33"/>
        <v>0</v>
      </c>
      <c r="AO29" s="109">
        <f t="shared" si="31"/>
        <v>5</v>
      </c>
      <c r="AP29" s="111">
        <f t="shared" si="31"/>
        <v>3</v>
      </c>
      <c r="AQ29" s="109">
        <f t="shared" si="31"/>
        <v>6</v>
      </c>
      <c r="AR29" s="108">
        <f t="shared" si="32"/>
        <v>3</v>
      </c>
      <c r="AS29" s="109">
        <f t="shared" si="32"/>
        <v>0</v>
      </c>
      <c r="AT29" s="108">
        <f t="shared" si="32"/>
        <v>6</v>
      </c>
      <c r="AU29" s="109">
        <f t="shared" si="32"/>
        <v>5</v>
      </c>
      <c r="AV29" s="108">
        <f t="shared" si="32"/>
        <v>3</v>
      </c>
      <c r="AW29" s="110">
        <f t="shared" si="32"/>
        <v>5</v>
      </c>
      <c r="AX29" s="106">
        <f t="shared" si="32"/>
        <v>0</v>
      </c>
      <c r="AY29" s="109">
        <f t="shared" si="32"/>
        <v>6</v>
      </c>
      <c r="AZ29" s="108">
        <f t="shared" si="32"/>
        <v>6</v>
      </c>
      <c r="BA29" s="109">
        <f t="shared" si="32"/>
        <v>5</v>
      </c>
      <c r="BB29" s="108">
        <f t="shared" si="32"/>
        <v>3</v>
      </c>
      <c r="BC29" s="109">
        <f t="shared" si="32"/>
        <v>0</v>
      </c>
      <c r="BD29" s="108">
        <f t="shared" si="32"/>
        <v>6</v>
      </c>
      <c r="BE29" s="107">
        <f t="shared" si="32"/>
        <v>0</v>
      </c>
      <c r="BF29" s="108">
        <f t="shared" si="32"/>
        <v>5</v>
      </c>
      <c r="BG29" s="110">
        <f t="shared" ref="BG29:BG31" si="36">BC27</f>
        <v>3</v>
      </c>
      <c r="BH29" s="19">
        <f t="shared" si="28"/>
        <v>70</v>
      </c>
      <c r="BI29" s="93"/>
      <c r="BJ29" s="93"/>
      <c r="BK29" s="129">
        <f t="shared" si="35"/>
        <v>101</v>
      </c>
      <c r="BL29" s="130">
        <f t="shared" si="35"/>
        <v>5101</v>
      </c>
      <c r="BM29" s="131">
        <f t="shared" si="35"/>
        <v>3476</v>
      </c>
      <c r="BN29" s="130">
        <f t="shared" si="35"/>
        <v>6476</v>
      </c>
      <c r="BO29" s="131">
        <f t="shared" si="35"/>
        <v>3007</v>
      </c>
      <c r="BP29" s="130">
        <f t="shared" si="35"/>
        <v>7</v>
      </c>
      <c r="BQ29" s="131">
        <f t="shared" si="35"/>
        <v>6757</v>
      </c>
      <c r="BR29" s="130">
        <f t="shared" si="35"/>
        <v>5757</v>
      </c>
      <c r="BS29" s="131">
        <f t="shared" si="35"/>
        <v>3788</v>
      </c>
      <c r="BT29" s="130">
        <f t="shared" si="35"/>
        <v>5788</v>
      </c>
      <c r="BU29" s="131">
        <f t="shared" si="35"/>
        <v>663</v>
      </c>
      <c r="BV29" s="130">
        <f t="shared" si="35"/>
        <v>6663</v>
      </c>
      <c r="BW29" s="131">
        <f t="shared" si="35"/>
        <v>6819</v>
      </c>
      <c r="BX29" s="130">
        <f t="shared" si="35"/>
        <v>5819</v>
      </c>
      <c r="BY29" s="131">
        <f t="shared" si="35"/>
        <v>3069</v>
      </c>
      <c r="BZ29" s="130">
        <f t="shared" si="34"/>
        <v>69</v>
      </c>
      <c r="CA29" s="131">
        <f t="shared" si="30"/>
        <v>6850</v>
      </c>
      <c r="CB29" s="130">
        <f t="shared" si="30"/>
        <v>850</v>
      </c>
      <c r="CC29" s="131">
        <f t="shared" si="30"/>
        <v>5475</v>
      </c>
      <c r="CD29" s="132">
        <f t="shared" si="30"/>
        <v>3475</v>
      </c>
    </row>
    <row r="30" spans="4:82" s="2" customFormat="1" ht="12.75" customHeight="1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P30" s="8">
        <f>Q30+R31+S12+T13+U14+V15+W16+X17+Y18+Z19+AA20+AB21+AC22+AD23+AE24+AF25+AG26+AH27+AI28+AJ29</f>
        <v>9760</v>
      </c>
      <c r="Q30" s="34">
        <f>D21</f>
        <v>851</v>
      </c>
      <c r="R30" s="35">
        <f>Q30</f>
        <v>851</v>
      </c>
      <c r="S30" s="36">
        <f>E21</f>
        <v>726</v>
      </c>
      <c r="T30" s="35">
        <f>S30</f>
        <v>726</v>
      </c>
      <c r="U30" s="36">
        <f>F21</f>
        <v>382</v>
      </c>
      <c r="V30" s="35">
        <f>U30</f>
        <v>382</v>
      </c>
      <c r="W30" s="36">
        <f>G21</f>
        <v>632</v>
      </c>
      <c r="X30" s="35">
        <f>W30</f>
        <v>632</v>
      </c>
      <c r="Y30" s="36">
        <f>H21</f>
        <v>413</v>
      </c>
      <c r="Z30" s="35">
        <f>Y30</f>
        <v>413</v>
      </c>
      <c r="AA30" s="36">
        <f>I21</f>
        <v>38</v>
      </c>
      <c r="AB30" s="35">
        <f>AA30</f>
        <v>38</v>
      </c>
      <c r="AC30" s="36">
        <f>J21</f>
        <v>694</v>
      </c>
      <c r="AD30" s="35">
        <f>AC30</f>
        <v>694</v>
      </c>
      <c r="AE30" s="36">
        <f>K21</f>
        <v>444</v>
      </c>
      <c r="AF30" s="35">
        <f>AE30</f>
        <v>444</v>
      </c>
      <c r="AG30" s="36">
        <f>L21</f>
        <v>100</v>
      </c>
      <c r="AH30" s="35">
        <f>AG30</f>
        <v>100</v>
      </c>
      <c r="AI30" s="36">
        <f>M21</f>
        <v>725</v>
      </c>
      <c r="AJ30" s="37">
        <f>AI30</f>
        <v>725</v>
      </c>
      <c r="AK30" s="18">
        <f t="shared" si="27"/>
        <v>10010</v>
      </c>
      <c r="AL30" s="93"/>
      <c r="AM30" s="99">
        <f>AN30+AO31+AP12+AQ13+AR14+AS15+AT16+AU17+AV18+AW19+AX20+AY21+AZ22+BA23+BB24+BC25+BD26+BE27+BF28+BG29</f>
        <v>70</v>
      </c>
      <c r="AN30" s="112">
        <f t="shared" si="33"/>
        <v>5</v>
      </c>
      <c r="AO30" s="117">
        <f t="shared" si="31"/>
        <v>3</v>
      </c>
      <c r="AP30" s="115">
        <f t="shared" si="31"/>
        <v>6</v>
      </c>
      <c r="AQ30" s="113">
        <f t="shared" si="31"/>
        <v>0</v>
      </c>
      <c r="AR30" s="115">
        <f t="shared" ref="AR30:BF31" si="37">AN28</f>
        <v>6</v>
      </c>
      <c r="AS30" s="113">
        <f t="shared" si="37"/>
        <v>3</v>
      </c>
      <c r="AT30" s="115">
        <f t="shared" si="37"/>
        <v>0</v>
      </c>
      <c r="AU30" s="113">
        <f t="shared" si="37"/>
        <v>5</v>
      </c>
      <c r="AV30" s="115">
        <f t="shared" si="37"/>
        <v>6</v>
      </c>
      <c r="AW30" s="116">
        <f t="shared" si="37"/>
        <v>5</v>
      </c>
      <c r="AX30" s="112">
        <f t="shared" si="37"/>
        <v>3</v>
      </c>
      <c r="AY30" s="113">
        <f t="shared" si="37"/>
        <v>0</v>
      </c>
      <c r="AZ30" s="115">
        <f t="shared" si="37"/>
        <v>0</v>
      </c>
      <c r="BA30" s="113">
        <f t="shared" si="37"/>
        <v>6</v>
      </c>
      <c r="BB30" s="115">
        <f t="shared" si="37"/>
        <v>3</v>
      </c>
      <c r="BC30" s="113">
        <f t="shared" si="37"/>
        <v>5</v>
      </c>
      <c r="BD30" s="115">
        <f t="shared" si="37"/>
        <v>0</v>
      </c>
      <c r="BE30" s="113">
        <f t="shared" si="37"/>
        <v>3</v>
      </c>
      <c r="BF30" s="114">
        <f t="shared" si="37"/>
        <v>6</v>
      </c>
      <c r="BG30" s="116">
        <f t="shared" si="36"/>
        <v>5</v>
      </c>
      <c r="BH30" s="19">
        <f t="shared" si="28"/>
        <v>70</v>
      </c>
      <c r="BI30" s="93"/>
      <c r="BJ30" s="93"/>
      <c r="BK30" s="133">
        <f t="shared" si="35"/>
        <v>5851</v>
      </c>
      <c r="BL30" s="134">
        <f t="shared" si="35"/>
        <v>3851</v>
      </c>
      <c r="BM30" s="135">
        <f t="shared" si="35"/>
        <v>6726</v>
      </c>
      <c r="BN30" s="134">
        <f t="shared" si="35"/>
        <v>726</v>
      </c>
      <c r="BO30" s="135">
        <f t="shared" si="35"/>
        <v>6382</v>
      </c>
      <c r="BP30" s="134">
        <f t="shared" si="35"/>
        <v>3382</v>
      </c>
      <c r="BQ30" s="135">
        <f t="shared" si="35"/>
        <v>632</v>
      </c>
      <c r="BR30" s="134">
        <f t="shared" si="35"/>
        <v>5632</v>
      </c>
      <c r="BS30" s="135">
        <f t="shared" si="35"/>
        <v>6413</v>
      </c>
      <c r="BT30" s="134">
        <f t="shared" si="35"/>
        <v>5413</v>
      </c>
      <c r="BU30" s="135">
        <f t="shared" si="35"/>
        <v>3038</v>
      </c>
      <c r="BV30" s="134">
        <f t="shared" si="35"/>
        <v>38</v>
      </c>
      <c r="BW30" s="135">
        <f t="shared" si="35"/>
        <v>694</v>
      </c>
      <c r="BX30" s="134">
        <f t="shared" si="35"/>
        <v>6694</v>
      </c>
      <c r="BY30" s="135">
        <f t="shared" si="35"/>
        <v>3444</v>
      </c>
      <c r="BZ30" s="134">
        <f t="shared" si="34"/>
        <v>5444</v>
      </c>
      <c r="CA30" s="135">
        <f t="shared" si="30"/>
        <v>100</v>
      </c>
      <c r="CB30" s="134">
        <f t="shared" si="30"/>
        <v>3100</v>
      </c>
      <c r="CC30" s="135">
        <f t="shared" si="30"/>
        <v>6725</v>
      </c>
      <c r="CD30" s="136">
        <f t="shared" si="30"/>
        <v>5725</v>
      </c>
    </row>
    <row r="31" spans="4:82" s="2" customFormat="1" ht="12.75" customHeight="1" thickBot="1" x14ac:dyDescent="0.3">
      <c r="D31" s="1"/>
      <c r="E31" s="1"/>
      <c r="F31" s="1"/>
      <c r="G31" s="1"/>
      <c r="H31" s="1"/>
      <c r="I31" s="1"/>
      <c r="J31" s="1"/>
      <c r="K31" s="1"/>
      <c r="L31" s="1"/>
      <c r="M31" s="1"/>
      <c r="P31" s="8">
        <f>Q31+R12+S13+T14+U15+V16+W17+X18+Y19+Z20+AA21+AB22+AC23+AD24+AE25+AF26+AG27+AH28+AI29+AJ30</f>
        <v>10030</v>
      </c>
      <c r="Q31" s="45">
        <f>Q30</f>
        <v>851</v>
      </c>
      <c r="R31" s="46">
        <f>Q30</f>
        <v>851</v>
      </c>
      <c r="S31" s="47">
        <f>S30</f>
        <v>726</v>
      </c>
      <c r="T31" s="46">
        <f>S30</f>
        <v>726</v>
      </c>
      <c r="U31" s="47">
        <f>U30</f>
        <v>382</v>
      </c>
      <c r="V31" s="46">
        <f>U30</f>
        <v>382</v>
      </c>
      <c r="W31" s="47">
        <f>W30</f>
        <v>632</v>
      </c>
      <c r="X31" s="46">
        <f>W30</f>
        <v>632</v>
      </c>
      <c r="Y31" s="47">
        <f>Y30</f>
        <v>413</v>
      </c>
      <c r="Z31" s="46">
        <f>Y30</f>
        <v>413</v>
      </c>
      <c r="AA31" s="47">
        <f>AA30</f>
        <v>38</v>
      </c>
      <c r="AB31" s="46">
        <f>AA30</f>
        <v>38</v>
      </c>
      <c r="AC31" s="47">
        <f>AC30</f>
        <v>694</v>
      </c>
      <c r="AD31" s="46">
        <f>AC30</f>
        <v>694</v>
      </c>
      <c r="AE31" s="47">
        <f>AE30</f>
        <v>444</v>
      </c>
      <c r="AF31" s="46">
        <f>AE30</f>
        <v>444</v>
      </c>
      <c r="AG31" s="47">
        <f>AG30</f>
        <v>100</v>
      </c>
      <c r="AH31" s="46">
        <f>AG30</f>
        <v>100</v>
      </c>
      <c r="AI31" s="47">
        <f>AI30</f>
        <v>725</v>
      </c>
      <c r="AJ31" s="48">
        <f>AI30</f>
        <v>725</v>
      </c>
      <c r="AK31" s="18">
        <f t="shared" si="27"/>
        <v>10010</v>
      </c>
      <c r="AL31" s="93"/>
      <c r="AM31" s="99">
        <f>AN31+AO12+AP13+AQ14+AR15+AS16+AT17+AU18+AV19+AW20+AX21+AY22+AZ23+BA24+BB25+BC26+BD27+BE28+BF29+BG30</f>
        <v>70</v>
      </c>
      <c r="AN31" s="122">
        <f t="shared" si="33"/>
        <v>6</v>
      </c>
      <c r="AO31" s="119">
        <f t="shared" si="31"/>
        <v>0</v>
      </c>
      <c r="AP31" s="120">
        <f t="shared" si="31"/>
        <v>5</v>
      </c>
      <c r="AQ31" s="119">
        <f t="shared" si="31"/>
        <v>3</v>
      </c>
      <c r="AR31" s="120">
        <f t="shared" si="37"/>
        <v>0</v>
      </c>
      <c r="AS31" s="119">
        <f t="shared" si="37"/>
        <v>5</v>
      </c>
      <c r="AT31" s="120">
        <f t="shared" si="37"/>
        <v>3</v>
      </c>
      <c r="AU31" s="119">
        <f t="shared" si="37"/>
        <v>6</v>
      </c>
      <c r="AV31" s="120">
        <f t="shared" si="37"/>
        <v>3</v>
      </c>
      <c r="AW31" s="123">
        <f t="shared" si="37"/>
        <v>0</v>
      </c>
      <c r="AX31" s="118">
        <f t="shared" si="37"/>
        <v>6</v>
      </c>
      <c r="AY31" s="119">
        <f t="shared" si="37"/>
        <v>5</v>
      </c>
      <c r="AZ31" s="120">
        <f t="shared" si="37"/>
        <v>3</v>
      </c>
      <c r="BA31" s="119">
        <f t="shared" si="37"/>
        <v>5</v>
      </c>
      <c r="BB31" s="120">
        <f t="shared" si="37"/>
        <v>0</v>
      </c>
      <c r="BC31" s="119">
        <f t="shared" si="37"/>
        <v>6</v>
      </c>
      <c r="BD31" s="120">
        <f t="shared" si="37"/>
        <v>6</v>
      </c>
      <c r="BE31" s="119">
        <f t="shared" si="37"/>
        <v>5</v>
      </c>
      <c r="BF31" s="120">
        <f t="shared" si="37"/>
        <v>3</v>
      </c>
      <c r="BG31" s="121">
        <f t="shared" si="36"/>
        <v>0</v>
      </c>
      <c r="BH31" s="19">
        <f t="shared" si="28"/>
        <v>70</v>
      </c>
      <c r="BI31" s="93"/>
      <c r="BJ31" s="93"/>
      <c r="BK31" s="137">
        <f t="shared" si="35"/>
        <v>6851</v>
      </c>
      <c r="BL31" s="138">
        <f t="shared" si="35"/>
        <v>851</v>
      </c>
      <c r="BM31" s="139">
        <f t="shared" si="35"/>
        <v>5726</v>
      </c>
      <c r="BN31" s="138">
        <f t="shared" si="35"/>
        <v>3726</v>
      </c>
      <c r="BO31" s="139">
        <f t="shared" si="35"/>
        <v>382</v>
      </c>
      <c r="BP31" s="138">
        <f t="shared" si="35"/>
        <v>5382</v>
      </c>
      <c r="BQ31" s="139">
        <f t="shared" si="35"/>
        <v>3632</v>
      </c>
      <c r="BR31" s="138">
        <f t="shared" si="35"/>
        <v>6632</v>
      </c>
      <c r="BS31" s="139">
        <f t="shared" si="35"/>
        <v>3413</v>
      </c>
      <c r="BT31" s="138">
        <f t="shared" si="35"/>
        <v>413</v>
      </c>
      <c r="BU31" s="139">
        <f t="shared" si="35"/>
        <v>6038</v>
      </c>
      <c r="BV31" s="138">
        <f t="shared" si="35"/>
        <v>5038</v>
      </c>
      <c r="BW31" s="139">
        <f t="shared" si="35"/>
        <v>3694</v>
      </c>
      <c r="BX31" s="138">
        <f t="shared" si="35"/>
        <v>5694</v>
      </c>
      <c r="BY31" s="139">
        <f t="shared" si="35"/>
        <v>444</v>
      </c>
      <c r="BZ31" s="138">
        <f t="shared" si="34"/>
        <v>6444</v>
      </c>
      <c r="CA31" s="139">
        <f t="shared" si="30"/>
        <v>6100</v>
      </c>
      <c r="CB31" s="138">
        <f t="shared" si="30"/>
        <v>5100</v>
      </c>
      <c r="CC31" s="139">
        <f t="shared" si="30"/>
        <v>3725</v>
      </c>
      <c r="CD31" s="140">
        <f t="shared" si="30"/>
        <v>725</v>
      </c>
    </row>
    <row r="32" spans="4:82" s="2" customFormat="1" ht="12.75" customHeight="1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P32" s="4"/>
      <c r="Q32" s="18">
        <f t="shared" ref="Q32:AJ32" si="38">SUM(Q12:Q31)</f>
        <v>10010</v>
      </c>
      <c r="R32" s="18">
        <f t="shared" si="38"/>
        <v>10010</v>
      </c>
      <c r="S32" s="18">
        <f t="shared" si="38"/>
        <v>10010</v>
      </c>
      <c r="T32" s="18">
        <f t="shared" si="38"/>
        <v>10010</v>
      </c>
      <c r="U32" s="18">
        <f t="shared" si="38"/>
        <v>10010</v>
      </c>
      <c r="V32" s="18">
        <f t="shared" si="38"/>
        <v>10010</v>
      </c>
      <c r="W32" s="18">
        <f t="shared" si="38"/>
        <v>10010</v>
      </c>
      <c r="X32" s="18">
        <f t="shared" si="38"/>
        <v>10010</v>
      </c>
      <c r="Y32" s="18">
        <f t="shared" si="38"/>
        <v>10010</v>
      </c>
      <c r="Z32" s="18">
        <f t="shared" si="38"/>
        <v>10010</v>
      </c>
      <c r="AA32" s="18">
        <f t="shared" si="38"/>
        <v>10010</v>
      </c>
      <c r="AB32" s="18">
        <f t="shared" si="38"/>
        <v>10010</v>
      </c>
      <c r="AC32" s="18">
        <f t="shared" si="38"/>
        <v>10010</v>
      </c>
      <c r="AD32" s="18">
        <f t="shared" si="38"/>
        <v>10010</v>
      </c>
      <c r="AE32" s="18">
        <f t="shared" si="38"/>
        <v>10010</v>
      </c>
      <c r="AF32" s="18">
        <f t="shared" si="38"/>
        <v>10010</v>
      </c>
      <c r="AG32" s="18">
        <f t="shared" si="38"/>
        <v>10010</v>
      </c>
      <c r="AH32" s="18">
        <f t="shared" si="38"/>
        <v>10010</v>
      </c>
      <c r="AI32" s="18">
        <f t="shared" si="38"/>
        <v>10010</v>
      </c>
      <c r="AJ32" s="18">
        <f t="shared" si="38"/>
        <v>10010</v>
      </c>
      <c r="AK32" s="4"/>
      <c r="AL32" s="93"/>
      <c r="AM32" s="96"/>
      <c r="AN32" s="124">
        <f t="shared" ref="AN32:BG32" si="39">SUM(AN12:AN31)</f>
        <v>70</v>
      </c>
      <c r="AO32" s="124">
        <f t="shared" si="39"/>
        <v>70</v>
      </c>
      <c r="AP32" s="124">
        <f t="shared" si="39"/>
        <v>70</v>
      </c>
      <c r="AQ32" s="124">
        <f t="shared" si="39"/>
        <v>70</v>
      </c>
      <c r="AR32" s="124">
        <f t="shared" si="39"/>
        <v>70</v>
      </c>
      <c r="AS32" s="124">
        <f t="shared" si="39"/>
        <v>70</v>
      </c>
      <c r="AT32" s="124">
        <f t="shared" si="39"/>
        <v>70</v>
      </c>
      <c r="AU32" s="124">
        <f t="shared" si="39"/>
        <v>70</v>
      </c>
      <c r="AV32" s="124">
        <f t="shared" si="39"/>
        <v>70</v>
      </c>
      <c r="AW32" s="124">
        <f t="shared" si="39"/>
        <v>70</v>
      </c>
      <c r="AX32" s="124">
        <f t="shared" si="39"/>
        <v>70</v>
      </c>
      <c r="AY32" s="124">
        <f t="shared" si="39"/>
        <v>70</v>
      </c>
      <c r="AZ32" s="124">
        <f t="shared" si="39"/>
        <v>70</v>
      </c>
      <c r="BA32" s="124">
        <f t="shared" si="39"/>
        <v>70</v>
      </c>
      <c r="BB32" s="124">
        <f t="shared" si="39"/>
        <v>70</v>
      </c>
      <c r="BC32" s="124">
        <f t="shared" si="39"/>
        <v>70</v>
      </c>
      <c r="BD32" s="124">
        <f t="shared" si="39"/>
        <v>70</v>
      </c>
      <c r="BE32" s="124">
        <f t="shared" si="39"/>
        <v>70</v>
      </c>
      <c r="BF32" s="124">
        <f t="shared" si="39"/>
        <v>70</v>
      </c>
      <c r="BG32" s="124">
        <f t="shared" si="39"/>
        <v>70</v>
      </c>
      <c r="BI32" s="93"/>
      <c r="BJ32" s="96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</row>
    <row r="33" spans="16:82" ht="12.75" customHeight="1" x14ac:dyDescent="0.25">
      <c r="AL33" s="93"/>
      <c r="AM33" s="96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I33" s="93"/>
      <c r="BJ33" s="96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</row>
    <row r="34" spans="16:82" ht="12.75" customHeight="1" x14ac:dyDescent="0.25">
      <c r="AL34" s="93"/>
      <c r="AM34" s="96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I34" s="93"/>
      <c r="BJ34" s="96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</row>
    <row r="35" spans="16:82" ht="12.75" customHeight="1" x14ac:dyDescent="0.25">
      <c r="AL35" s="93"/>
      <c r="AM35" s="96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I35" s="93"/>
      <c r="BJ35" s="96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</row>
    <row r="36" spans="16:82" ht="12.75" customHeight="1" thickBot="1" x14ac:dyDescent="0.3">
      <c r="P36" s="7">
        <f>P11-1</f>
        <v>19</v>
      </c>
      <c r="AL36" s="93"/>
      <c r="AM36" s="97">
        <f>AM11-1</f>
        <v>19</v>
      </c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I36" s="93"/>
      <c r="BJ36" s="97">
        <f>BJ11-1</f>
        <v>19</v>
      </c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</row>
    <row r="37" spans="16:82" ht="12.75" customHeight="1" x14ac:dyDescent="0.25">
      <c r="Q37" s="20">
        <f t="shared" ref="Q37:AJ49" si="40">Q12</f>
        <v>760</v>
      </c>
      <c r="R37" s="15">
        <f t="shared" si="40"/>
        <v>760</v>
      </c>
      <c r="S37" s="21">
        <f t="shared" si="40"/>
        <v>10</v>
      </c>
      <c r="T37" s="15">
        <f t="shared" si="40"/>
        <v>10</v>
      </c>
      <c r="U37" s="21">
        <f t="shared" si="40"/>
        <v>786</v>
      </c>
      <c r="V37" s="15">
        <f t="shared" si="40"/>
        <v>786</v>
      </c>
      <c r="W37" s="21">
        <f t="shared" si="40"/>
        <v>411</v>
      </c>
      <c r="X37" s="15">
        <f t="shared" si="40"/>
        <v>411</v>
      </c>
      <c r="Y37" s="21">
        <f t="shared" si="40"/>
        <v>67</v>
      </c>
      <c r="Z37" s="15">
        <f t="shared" si="40"/>
        <v>67</v>
      </c>
      <c r="AA37" s="21">
        <f t="shared" si="40"/>
        <v>442</v>
      </c>
      <c r="AB37" s="15">
        <f t="shared" si="40"/>
        <v>442</v>
      </c>
      <c r="AC37" s="21">
        <f t="shared" si="40"/>
        <v>98</v>
      </c>
      <c r="AD37" s="15">
        <f t="shared" si="40"/>
        <v>98</v>
      </c>
      <c r="AE37" s="21">
        <f t="shared" si="40"/>
        <v>848</v>
      </c>
      <c r="AF37" s="15">
        <f t="shared" si="40"/>
        <v>848</v>
      </c>
      <c r="AG37" s="21">
        <f t="shared" si="40"/>
        <v>854</v>
      </c>
      <c r="AH37" s="15">
        <f t="shared" si="40"/>
        <v>854</v>
      </c>
      <c r="AI37" s="21">
        <f t="shared" si="40"/>
        <v>729</v>
      </c>
      <c r="AJ37" s="17">
        <f t="shared" si="40"/>
        <v>729</v>
      </c>
      <c r="AL37" s="93"/>
      <c r="AM37" s="96"/>
      <c r="AN37" s="100">
        <f t="shared" ref="AN37:BG49" si="41">7-AN12</f>
        <v>7</v>
      </c>
      <c r="AO37" s="101">
        <f t="shared" si="41"/>
        <v>4</v>
      </c>
      <c r="AP37" s="102">
        <f t="shared" si="41"/>
        <v>1</v>
      </c>
      <c r="AQ37" s="101">
        <f t="shared" si="41"/>
        <v>2</v>
      </c>
      <c r="AR37" s="102">
        <f t="shared" si="41"/>
        <v>2</v>
      </c>
      <c r="AS37" s="101">
        <f t="shared" si="41"/>
        <v>4</v>
      </c>
      <c r="AT37" s="102">
        <f t="shared" si="41"/>
        <v>1</v>
      </c>
      <c r="AU37" s="101">
        <f t="shared" si="41"/>
        <v>7</v>
      </c>
      <c r="AV37" s="102">
        <f t="shared" si="41"/>
        <v>1</v>
      </c>
      <c r="AW37" s="103">
        <f t="shared" si="41"/>
        <v>4</v>
      </c>
      <c r="AX37" s="104">
        <f t="shared" si="41"/>
        <v>7</v>
      </c>
      <c r="AY37" s="101">
        <f t="shared" si="41"/>
        <v>2</v>
      </c>
      <c r="AZ37" s="102">
        <f t="shared" si="41"/>
        <v>1</v>
      </c>
      <c r="BA37" s="101">
        <f t="shared" si="41"/>
        <v>2</v>
      </c>
      <c r="BB37" s="102">
        <f t="shared" si="41"/>
        <v>4</v>
      </c>
      <c r="BC37" s="101">
        <f t="shared" si="41"/>
        <v>7</v>
      </c>
      <c r="BD37" s="102">
        <f t="shared" si="41"/>
        <v>7</v>
      </c>
      <c r="BE37" s="101">
        <f t="shared" si="41"/>
        <v>1</v>
      </c>
      <c r="BF37" s="102">
        <f t="shared" si="41"/>
        <v>4</v>
      </c>
      <c r="BG37" s="105">
        <f t="shared" si="41"/>
        <v>2</v>
      </c>
      <c r="BI37" s="93"/>
      <c r="BJ37" s="96"/>
      <c r="BK37" s="125">
        <f t="shared" ref="BK37:BZ52" si="42">Q37+AN37*10*10*10</f>
        <v>7760</v>
      </c>
      <c r="BL37" s="126">
        <f t="shared" si="42"/>
        <v>4760</v>
      </c>
      <c r="BM37" s="127">
        <f t="shared" si="42"/>
        <v>1010</v>
      </c>
      <c r="BN37" s="126">
        <f t="shared" si="42"/>
        <v>2010</v>
      </c>
      <c r="BO37" s="127">
        <f t="shared" si="42"/>
        <v>2786</v>
      </c>
      <c r="BP37" s="126">
        <f t="shared" si="42"/>
        <v>4786</v>
      </c>
      <c r="BQ37" s="127">
        <f t="shared" si="42"/>
        <v>1411</v>
      </c>
      <c r="BR37" s="126">
        <f t="shared" si="42"/>
        <v>7411</v>
      </c>
      <c r="BS37" s="127">
        <f t="shared" si="42"/>
        <v>1067</v>
      </c>
      <c r="BT37" s="126">
        <f t="shared" si="42"/>
        <v>4067</v>
      </c>
      <c r="BU37" s="127">
        <f t="shared" si="42"/>
        <v>7442</v>
      </c>
      <c r="BV37" s="126">
        <f t="shared" si="42"/>
        <v>2442</v>
      </c>
      <c r="BW37" s="127">
        <f t="shared" si="42"/>
        <v>1098</v>
      </c>
      <c r="BX37" s="126">
        <f t="shared" si="42"/>
        <v>2098</v>
      </c>
      <c r="BY37" s="127">
        <f t="shared" si="42"/>
        <v>4848</v>
      </c>
      <c r="BZ37" s="126">
        <f t="shared" si="42"/>
        <v>7848</v>
      </c>
      <c r="CA37" s="127">
        <f t="shared" ref="CA37:CD56" si="43">AG37+BD37*10*10*10</f>
        <v>7854</v>
      </c>
      <c r="CB37" s="126">
        <f t="shared" si="43"/>
        <v>1854</v>
      </c>
      <c r="CC37" s="127">
        <f t="shared" si="43"/>
        <v>4729</v>
      </c>
      <c r="CD37" s="128">
        <f t="shared" si="43"/>
        <v>2729</v>
      </c>
    </row>
    <row r="38" spans="16:82" ht="12.75" customHeight="1" x14ac:dyDescent="0.25">
      <c r="Q38" s="26">
        <f t="shared" si="40"/>
        <v>760</v>
      </c>
      <c r="R38" s="27">
        <f t="shared" si="40"/>
        <v>760</v>
      </c>
      <c r="S38" s="28">
        <f t="shared" si="40"/>
        <v>10</v>
      </c>
      <c r="T38" s="27">
        <f t="shared" si="40"/>
        <v>10</v>
      </c>
      <c r="U38" s="28">
        <f t="shared" si="40"/>
        <v>786</v>
      </c>
      <c r="V38" s="27">
        <f t="shared" si="40"/>
        <v>786</v>
      </c>
      <c r="W38" s="28">
        <f t="shared" si="40"/>
        <v>411</v>
      </c>
      <c r="X38" s="27">
        <f t="shared" si="40"/>
        <v>411</v>
      </c>
      <c r="Y38" s="28">
        <f t="shared" si="40"/>
        <v>67</v>
      </c>
      <c r="Z38" s="27">
        <f t="shared" si="40"/>
        <v>67</v>
      </c>
      <c r="AA38" s="28">
        <f t="shared" si="40"/>
        <v>442</v>
      </c>
      <c r="AB38" s="27">
        <f t="shared" si="40"/>
        <v>442</v>
      </c>
      <c r="AC38" s="28">
        <f t="shared" si="40"/>
        <v>98</v>
      </c>
      <c r="AD38" s="27">
        <f t="shared" si="40"/>
        <v>98</v>
      </c>
      <c r="AE38" s="28">
        <f t="shared" si="40"/>
        <v>848</v>
      </c>
      <c r="AF38" s="27">
        <f t="shared" si="40"/>
        <v>848</v>
      </c>
      <c r="AG38" s="28">
        <f t="shared" si="40"/>
        <v>854</v>
      </c>
      <c r="AH38" s="27">
        <f t="shared" si="40"/>
        <v>854</v>
      </c>
      <c r="AI38" s="28">
        <f t="shared" si="40"/>
        <v>729</v>
      </c>
      <c r="AJ38" s="29">
        <f t="shared" si="40"/>
        <v>729</v>
      </c>
      <c r="AL38" s="93"/>
      <c r="AM38" s="96"/>
      <c r="AN38" s="106">
        <f t="shared" si="41"/>
        <v>1</v>
      </c>
      <c r="AO38" s="107">
        <f t="shared" si="41"/>
        <v>2</v>
      </c>
      <c r="AP38" s="108">
        <f t="shared" si="41"/>
        <v>4</v>
      </c>
      <c r="AQ38" s="109">
        <f t="shared" si="41"/>
        <v>7</v>
      </c>
      <c r="AR38" s="108">
        <f t="shared" si="41"/>
        <v>1</v>
      </c>
      <c r="AS38" s="109">
        <f t="shared" si="41"/>
        <v>7</v>
      </c>
      <c r="AT38" s="108">
        <f t="shared" si="41"/>
        <v>2</v>
      </c>
      <c r="AU38" s="109">
        <f t="shared" si="41"/>
        <v>4</v>
      </c>
      <c r="AV38" s="108">
        <f t="shared" si="41"/>
        <v>7</v>
      </c>
      <c r="AW38" s="110">
        <f t="shared" si="41"/>
        <v>2</v>
      </c>
      <c r="AX38" s="106">
        <f t="shared" si="41"/>
        <v>4</v>
      </c>
      <c r="AY38" s="109">
        <f t="shared" si="41"/>
        <v>1</v>
      </c>
      <c r="AZ38" s="108">
        <f t="shared" si="41"/>
        <v>4</v>
      </c>
      <c r="BA38" s="109">
        <f t="shared" si="41"/>
        <v>7</v>
      </c>
      <c r="BB38" s="108">
        <f t="shared" si="41"/>
        <v>1</v>
      </c>
      <c r="BC38" s="109">
        <f t="shared" si="41"/>
        <v>2</v>
      </c>
      <c r="BD38" s="108">
        <f t="shared" si="41"/>
        <v>4</v>
      </c>
      <c r="BE38" s="109">
        <f t="shared" si="41"/>
        <v>2</v>
      </c>
      <c r="BF38" s="111">
        <f t="shared" si="41"/>
        <v>7</v>
      </c>
      <c r="BG38" s="110">
        <f t="shared" si="41"/>
        <v>1</v>
      </c>
      <c r="BI38" s="93"/>
      <c r="BJ38" s="96"/>
      <c r="BK38" s="129">
        <f t="shared" si="42"/>
        <v>1760</v>
      </c>
      <c r="BL38" s="130">
        <f t="shared" si="42"/>
        <v>2760</v>
      </c>
      <c r="BM38" s="131">
        <f t="shared" si="42"/>
        <v>4010</v>
      </c>
      <c r="BN38" s="130">
        <f t="shared" si="42"/>
        <v>7010</v>
      </c>
      <c r="BO38" s="131">
        <f t="shared" si="42"/>
        <v>1786</v>
      </c>
      <c r="BP38" s="130">
        <f t="shared" si="42"/>
        <v>7786</v>
      </c>
      <c r="BQ38" s="131">
        <f t="shared" si="42"/>
        <v>2411</v>
      </c>
      <c r="BR38" s="130">
        <f t="shared" si="42"/>
        <v>4411</v>
      </c>
      <c r="BS38" s="131">
        <f t="shared" si="42"/>
        <v>7067</v>
      </c>
      <c r="BT38" s="130">
        <f t="shared" si="42"/>
        <v>2067</v>
      </c>
      <c r="BU38" s="131">
        <f t="shared" si="42"/>
        <v>4442</v>
      </c>
      <c r="BV38" s="130">
        <f t="shared" si="42"/>
        <v>1442</v>
      </c>
      <c r="BW38" s="131">
        <f t="shared" si="42"/>
        <v>4098</v>
      </c>
      <c r="BX38" s="130">
        <f t="shared" si="42"/>
        <v>7098</v>
      </c>
      <c r="BY38" s="131">
        <f t="shared" si="42"/>
        <v>1848</v>
      </c>
      <c r="BZ38" s="130">
        <f t="shared" si="42"/>
        <v>2848</v>
      </c>
      <c r="CA38" s="131">
        <f t="shared" si="43"/>
        <v>4854</v>
      </c>
      <c r="CB38" s="130">
        <f t="shared" si="43"/>
        <v>2854</v>
      </c>
      <c r="CC38" s="131">
        <f t="shared" si="43"/>
        <v>7729</v>
      </c>
      <c r="CD38" s="132">
        <f t="shared" si="43"/>
        <v>1729</v>
      </c>
    </row>
    <row r="39" spans="16:82" ht="12.75" customHeight="1" x14ac:dyDescent="0.25">
      <c r="Q39" s="38">
        <f t="shared" si="40"/>
        <v>635</v>
      </c>
      <c r="R39" s="35">
        <f t="shared" si="40"/>
        <v>635</v>
      </c>
      <c r="S39" s="39">
        <f t="shared" si="40"/>
        <v>385</v>
      </c>
      <c r="T39" s="35">
        <f t="shared" si="40"/>
        <v>385</v>
      </c>
      <c r="U39" s="39">
        <f t="shared" si="40"/>
        <v>36</v>
      </c>
      <c r="V39" s="35">
        <f t="shared" si="40"/>
        <v>36</v>
      </c>
      <c r="W39" s="39">
        <f t="shared" si="40"/>
        <v>661</v>
      </c>
      <c r="X39" s="35">
        <f t="shared" si="40"/>
        <v>661</v>
      </c>
      <c r="Y39" s="39">
        <f t="shared" si="40"/>
        <v>817</v>
      </c>
      <c r="Z39" s="35">
        <f t="shared" si="40"/>
        <v>817</v>
      </c>
      <c r="AA39" s="39">
        <f t="shared" si="40"/>
        <v>692</v>
      </c>
      <c r="AB39" s="35">
        <f t="shared" si="40"/>
        <v>692</v>
      </c>
      <c r="AC39" s="39">
        <f t="shared" si="40"/>
        <v>473</v>
      </c>
      <c r="AD39" s="35">
        <f t="shared" si="40"/>
        <v>473</v>
      </c>
      <c r="AE39" s="39">
        <f t="shared" si="40"/>
        <v>723</v>
      </c>
      <c r="AF39" s="35">
        <f t="shared" si="40"/>
        <v>723</v>
      </c>
      <c r="AG39" s="39">
        <f t="shared" si="40"/>
        <v>479</v>
      </c>
      <c r="AH39" s="35">
        <f t="shared" si="40"/>
        <v>479</v>
      </c>
      <c r="AI39" s="39">
        <f t="shared" si="40"/>
        <v>104</v>
      </c>
      <c r="AJ39" s="37">
        <f t="shared" si="40"/>
        <v>104</v>
      </c>
      <c r="AL39" s="93"/>
      <c r="AM39" s="96"/>
      <c r="AN39" s="112">
        <f t="shared" si="41"/>
        <v>7</v>
      </c>
      <c r="AO39" s="113">
        <f t="shared" si="41"/>
        <v>1</v>
      </c>
      <c r="AP39" s="114">
        <f t="shared" si="41"/>
        <v>4</v>
      </c>
      <c r="AQ39" s="113">
        <f t="shared" si="41"/>
        <v>2</v>
      </c>
      <c r="AR39" s="115">
        <f t="shared" si="41"/>
        <v>7</v>
      </c>
      <c r="AS39" s="113">
        <f t="shared" si="41"/>
        <v>4</v>
      </c>
      <c r="AT39" s="115">
        <f t="shared" si="41"/>
        <v>1</v>
      </c>
      <c r="AU39" s="113">
        <f t="shared" si="41"/>
        <v>2</v>
      </c>
      <c r="AV39" s="115">
        <f t="shared" si="41"/>
        <v>2</v>
      </c>
      <c r="AW39" s="116">
        <f t="shared" si="41"/>
        <v>4</v>
      </c>
      <c r="AX39" s="112">
        <f t="shared" si="41"/>
        <v>1</v>
      </c>
      <c r="AY39" s="113">
        <f t="shared" si="41"/>
        <v>7</v>
      </c>
      <c r="AZ39" s="115">
        <f t="shared" si="41"/>
        <v>1</v>
      </c>
      <c r="BA39" s="113">
        <f t="shared" si="41"/>
        <v>4</v>
      </c>
      <c r="BB39" s="115">
        <f t="shared" si="41"/>
        <v>7</v>
      </c>
      <c r="BC39" s="113">
        <f t="shared" si="41"/>
        <v>2</v>
      </c>
      <c r="BD39" s="115">
        <f t="shared" si="41"/>
        <v>1</v>
      </c>
      <c r="BE39" s="117">
        <f t="shared" si="41"/>
        <v>2</v>
      </c>
      <c r="BF39" s="115">
        <f t="shared" si="41"/>
        <v>4</v>
      </c>
      <c r="BG39" s="116">
        <f t="shared" si="41"/>
        <v>7</v>
      </c>
      <c r="BI39" s="93"/>
      <c r="BJ39" s="96"/>
      <c r="BK39" s="133">
        <f t="shared" si="42"/>
        <v>7635</v>
      </c>
      <c r="BL39" s="134">
        <f t="shared" si="42"/>
        <v>1635</v>
      </c>
      <c r="BM39" s="135">
        <f t="shared" si="42"/>
        <v>4385</v>
      </c>
      <c r="BN39" s="134">
        <f t="shared" si="42"/>
        <v>2385</v>
      </c>
      <c r="BO39" s="135">
        <f t="shared" si="42"/>
        <v>7036</v>
      </c>
      <c r="BP39" s="134">
        <f t="shared" si="42"/>
        <v>4036</v>
      </c>
      <c r="BQ39" s="135">
        <f t="shared" si="42"/>
        <v>1661</v>
      </c>
      <c r="BR39" s="134">
        <f t="shared" si="42"/>
        <v>2661</v>
      </c>
      <c r="BS39" s="135">
        <f t="shared" si="42"/>
        <v>2817</v>
      </c>
      <c r="BT39" s="134">
        <f t="shared" si="42"/>
        <v>4817</v>
      </c>
      <c r="BU39" s="135">
        <f t="shared" si="42"/>
        <v>1692</v>
      </c>
      <c r="BV39" s="134">
        <f t="shared" si="42"/>
        <v>7692</v>
      </c>
      <c r="BW39" s="135">
        <f t="shared" si="42"/>
        <v>1473</v>
      </c>
      <c r="BX39" s="134">
        <f t="shared" si="42"/>
        <v>4473</v>
      </c>
      <c r="BY39" s="135">
        <f t="shared" si="42"/>
        <v>7723</v>
      </c>
      <c r="BZ39" s="134">
        <f t="shared" si="42"/>
        <v>2723</v>
      </c>
      <c r="CA39" s="135">
        <f t="shared" si="43"/>
        <v>1479</v>
      </c>
      <c r="CB39" s="134">
        <f t="shared" si="43"/>
        <v>2479</v>
      </c>
      <c r="CC39" s="135">
        <f t="shared" si="43"/>
        <v>4104</v>
      </c>
      <c r="CD39" s="136">
        <f t="shared" si="43"/>
        <v>7104</v>
      </c>
    </row>
    <row r="40" spans="16:82" ht="12.75" customHeight="1" x14ac:dyDescent="0.25">
      <c r="Q40" s="26">
        <f t="shared" si="40"/>
        <v>635</v>
      </c>
      <c r="R40" s="27">
        <f t="shared" si="40"/>
        <v>635</v>
      </c>
      <c r="S40" s="28">
        <f t="shared" si="40"/>
        <v>385</v>
      </c>
      <c r="T40" s="27">
        <f t="shared" si="40"/>
        <v>385</v>
      </c>
      <c r="U40" s="28">
        <f t="shared" si="40"/>
        <v>36</v>
      </c>
      <c r="V40" s="27">
        <f t="shared" si="40"/>
        <v>36</v>
      </c>
      <c r="W40" s="28">
        <f t="shared" si="40"/>
        <v>661</v>
      </c>
      <c r="X40" s="27">
        <f t="shared" si="40"/>
        <v>661</v>
      </c>
      <c r="Y40" s="28">
        <f t="shared" si="40"/>
        <v>817</v>
      </c>
      <c r="Z40" s="27">
        <f t="shared" si="40"/>
        <v>817</v>
      </c>
      <c r="AA40" s="28">
        <f t="shared" si="40"/>
        <v>692</v>
      </c>
      <c r="AB40" s="27">
        <f t="shared" si="40"/>
        <v>692</v>
      </c>
      <c r="AC40" s="28">
        <f t="shared" si="40"/>
        <v>473</v>
      </c>
      <c r="AD40" s="27">
        <f t="shared" si="40"/>
        <v>473</v>
      </c>
      <c r="AE40" s="28">
        <f t="shared" si="40"/>
        <v>723</v>
      </c>
      <c r="AF40" s="27">
        <f t="shared" si="40"/>
        <v>723</v>
      </c>
      <c r="AG40" s="28">
        <f t="shared" si="40"/>
        <v>479</v>
      </c>
      <c r="AH40" s="27">
        <f t="shared" si="40"/>
        <v>479</v>
      </c>
      <c r="AI40" s="28">
        <f t="shared" si="40"/>
        <v>104</v>
      </c>
      <c r="AJ40" s="29">
        <f t="shared" si="40"/>
        <v>104</v>
      </c>
      <c r="AL40" s="93"/>
      <c r="AM40" s="96"/>
      <c r="AN40" s="106">
        <f t="shared" si="41"/>
        <v>4</v>
      </c>
      <c r="AO40" s="109">
        <f t="shared" si="41"/>
        <v>2</v>
      </c>
      <c r="AP40" s="108">
        <f t="shared" si="41"/>
        <v>7</v>
      </c>
      <c r="AQ40" s="107">
        <f t="shared" si="41"/>
        <v>1</v>
      </c>
      <c r="AR40" s="108">
        <f t="shared" si="41"/>
        <v>1</v>
      </c>
      <c r="AS40" s="109">
        <f t="shared" si="41"/>
        <v>2</v>
      </c>
      <c r="AT40" s="108">
        <f t="shared" si="41"/>
        <v>4</v>
      </c>
      <c r="AU40" s="109">
        <f t="shared" si="41"/>
        <v>7</v>
      </c>
      <c r="AV40" s="108">
        <f t="shared" si="41"/>
        <v>1</v>
      </c>
      <c r="AW40" s="110">
        <f t="shared" si="41"/>
        <v>7</v>
      </c>
      <c r="AX40" s="106">
        <f t="shared" si="41"/>
        <v>2</v>
      </c>
      <c r="AY40" s="109">
        <f t="shared" si="41"/>
        <v>4</v>
      </c>
      <c r="AZ40" s="108">
        <f t="shared" si="41"/>
        <v>7</v>
      </c>
      <c r="BA40" s="109">
        <f t="shared" si="41"/>
        <v>2</v>
      </c>
      <c r="BB40" s="108">
        <f t="shared" si="41"/>
        <v>4</v>
      </c>
      <c r="BC40" s="109">
        <f t="shared" si="41"/>
        <v>1</v>
      </c>
      <c r="BD40" s="111">
        <f t="shared" si="41"/>
        <v>4</v>
      </c>
      <c r="BE40" s="109">
        <f t="shared" si="41"/>
        <v>7</v>
      </c>
      <c r="BF40" s="108">
        <f t="shared" si="41"/>
        <v>1</v>
      </c>
      <c r="BG40" s="110">
        <f t="shared" si="41"/>
        <v>2</v>
      </c>
      <c r="BI40" s="93"/>
      <c r="BJ40" s="96"/>
      <c r="BK40" s="129">
        <f t="shared" si="42"/>
        <v>4635</v>
      </c>
      <c r="BL40" s="130">
        <f t="shared" si="42"/>
        <v>2635</v>
      </c>
      <c r="BM40" s="131">
        <f t="shared" si="42"/>
        <v>7385</v>
      </c>
      <c r="BN40" s="130">
        <f t="shared" si="42"/>
        <v>1385</v>
      </c>
      <c r="BO40" s="131">
        <f t="shared" si="42"/>
        <v>1036</v>
      </c>
      <c r="BP40" s="130">
        <f t="shared" si="42"/>
        <v>2036</v>
      </c>
      <c r="BQ40" s="131">
        <f t="shared" si="42"/>
        <v>4661</v>
      </c>
      <c r="BR40" s="130">
        <f t="shared" si="42"/>
        <v>7661</v>
      </c>
      <c r="BS40" s="131">
        <f t="shared" si="42"/>
        <v>1817</v>
      </c>
      <c r="BT40" s="130">
        <f t="shared" si="42"/>
        <v>7817</v>
      </c>
      <c r="BU40" s="131">
        <f t="shared" si="42"/>
        <v>2692</v>
      </c>
      <c r="BV40" s="130">
        <f t="shared" si="42"/>
        <v>4692</v>
      </c>
      <c r="BW40" s="131">
        <f t="shared" si="42"/>
        <v>7473</v>
      </c>
      <c r="BX40" s="130">
        <f t="shared" si="42"/>
        <v>2473</v>
      </c>
      <c r="BY40" s="131">
        <f t="shared" si="42"/>
        <v>4723</v>
      </c>
      <c r="BZ40" s="130">
        <f t="shared" si="42"/>
        <v>1723</v>
      </c>
      <c r="CA40" s="131">
        <f t="shared" si="43"/>
        <v>4479</v>
      </c>
      <c r="CB40" s="130">
        <f t="shared" si="43"/>
        <v>7479</v>
      </c>
      <c r="CC40" s="131">
        <f t="shared" si="43"/>
        <v>1104</v>
      </c>
      <c r="CD40" s="132">
        <f t="shared" si="43"/>
        <v>2104</v>
      </c>
    </row>
    <row r="41" spans="16:82" ht="12.75" customHeight="1" x14ac:dyDescent="0.25">
      <c r="Q41" s="38">
        <f t="shared" si="40"/>
        <v>39</v>
      </c>
      <c r="R41" s="35">
        <f t="shared" si="40"/>
        <v>39</v>
      </c>
      <c r="S41" s="39">
        <f t="shared" si="40"/>
        <v>789</v>
      </c>
      <c r="T41" s="35">
        <f t="shared" si="40"/>
        <v>789</v>
      </c>
      <c r="U41" s="39">
        <f t="shared" si="40"/>
        <v>820</v>
      </c>
      <c r="V41" s="35">
        <f t="shared" si="40"/>
        <v>820</v>
      </c>
      <c r="W41" s="39">
        <f t="shared" si="40"/>
        <v>695</v>
      </c>
      <c r="X41" s="35">
        <f t="shared" si="40"/>
        <v>695</v>
      </c>
      <c r="Y41" s="39">
        <f t="shared" si="40"/>
        <v>846</v>
      </c>
      <c r="Z41" s="35">
        <f t="shared" si="40"/>
        <v>846</v>
      </c>
      <c r="AA41" s="39">
        <f t="shared" si="40"/>
        <v>96</v>
      </c>
      <c r="AB41" s="35">
        <f t="shared" si="40"/>
        <v>96</v>
      </c>
      <c r="AC41" s="39">
        <f t="shared" si="40"/>
        <v>852</v>
      </c>
      <c r="AD41" s="35">
        <f t="shared" si="40"/>
        <v>852</v>
      </c>
      <c r="AE41" s="39">
        <f t="shared" si="40"/>
        <v>477</v>
      </c>
      <c r="AF41" s="35">
        <f t="shared" si="40"/>
        <v>477</v>
      </c>
      <c r="AG41" s="39">
        <f t="shared" si="40"/>
        <v>8</v>
      </c>
      <c r="AH41" s="35">
        <f t="shared" si="40"/>
        <v>8</v>
      </c>
      <c r="AI41" s="39">
        <f t="shared" si="40"/>
        <v>383</v>
      </c>
      <c r="AJ41" s="37">
        <f t="shared" si="40"/>
        <v>383</v>
      </c>
      <c r="AL41" s="93"/>
      <c r="AM41" s="96"/>
      <c r="AN41" s="112">
        <f t="shared" si="41"/>
        <v>1</v>
      </c>
      <c r="AO41" s="113">
        <f t="shared" si="41"/>
        <v>2</v>
      </c>
      <c r="AP41" s="115">
        <f t="shared" si="41"/>
        <v>4</v>
      </c>
      <c r="AQ41" s="113">
        <f t="shared" si="41"/>
        <v>7</v>
      </c>
      <c r="AR41" s="114">
        <f t="shared" si="41"/>
        <v>7</v>
      </c>
      <c r="AS41" s="113">
        <f t="shared" si="41"/>
        <v>1</v>
      </c>
      <c r="AT41" s="115">
        <f t="shared" si="41"/>
        <v>4</v>
      </c>
      <c r="AU41" s="113">
        <f t="shared" si="41"/>
        <v>2</v>
      </c>
      <c r="AV41" s="115">
        <f t="shared" si="41"/>
        <v>7</v>
      </c>
      <c r="AW41" s="116">
        <f t="shared" si="41"/>
        <v>4</v>
      </c>
      <c r="AX41" s="112">
        <f t="shared" si="41"/>
        <v>1</v>
      </c>
      <c r="AY41" s="113">
        <f t="shared" si="41"/>
        <v>2</v>
      </c>
      <c r="AZ41" s="115">
        <f t="shared" si="41"/>
        <v>2</v>
      </c>
      <c r="BA41" s="113">
        <f t="shared" si="41"/>
        <v>4</v>
      </c>
      <c r="BB41" s="115">
        <f t="shared" si="41"/>
        <v>1</v>
      </c>
      <c r="BC41" s="117">
        <f t="shared" si="41"/>
        <v>7</v>
      </c>
      <c r="BD41" s="115">
        <f t="shared" si="41"/>
        <v>1</v>
      </c>
      <c r="BE41" s="113">
        <f t="shared" si="41"/>
        <v>4</v>
      </c>
      <c r="BF41" s="115">
        <f t="shared" si="41"/>
        <v>7</v>
      </c>
      <c r="BG41" s="116">
        <f t="shared" si="41"/>
        <v>2</v>
      </c>
      <c r="BI41" s="93"/>
      <c r="BJ41" s="96"/>
      <c r="BK41" s="133">
        <f t="shared" si="42"/>
        <v>1039</v>
      </c>
      <c r="BL41" s="134">
        <f t="shared" si="42"/>
        <v>2039</v>
      </c>
      <c r="BM41" s="135">
        <f t="shared" si="42"/>
        <v>4789</v>
      </c>
      <c r="BN41" s="134">
        <f t="shared" si="42"/>
        <v>7789</v>
      </c>
      <c r="BO41" s="135">
        <f t="shared" si="42"/>
        <v>7820</v>
      </c>
      <c r="BP41" s="134">
        <f t="shared" si="42"/>
        <v>1820</v>
      </c>
      <c r="BQ41" s="135">
        <f t="shared" si="42"/>
        <v>4695</v>
      </c>
      <c r="BR41" s="134">
        <f t="shared" si="42"/>
        <v>2695</v>
      </c>
      <c r="BS41" s="135">
        <f t="shared" si="42"/>
        <v>7846</v>
      </c>
      <c r="BT41" s="134">
        <f t="shared" si="42"/>
        <v>4846</v>
      </c>
      <c r="BU41" s="135">
        <f t="shared" si="42"/>
        <v>1096</v>
      </c>
      <c r="BV41" s="134">
        <f t="shared" si="42"/>
        <v>2096</v>
      </c>
      <c r="BW41" s="135">
        <f t="shared" si="42"/>
        <v>2852</v>
      </c>
      <c r="BX41" s="134">
        <f t="shared" si="42"/>
        <v>4852</v>
      </c>
      <c r="BY41" s="135">
        <f t="shared" si="42"/>
        <v>1477</v>
      </c>
      <c r="BZ41" s="134">
        <f t="shared" si="42"/>
        <v>7477</v>
      </c>
      <c r="CA41" s="135">
        <f t="shared" si="43"/>
        <v>1008</v>
      </c>
      <c r="CB41" s="134">
        <f t="shared" si="43"/>
        <v>4008</v>
      </c>
      <c r="CC41" s="135">
        <f t="shared" si="43"/>
        <v>7383</v>
      </c>
      <c r="CD41" s="136">
        <f t="shared" si="43"/>
        <v>2383</v>
      </c>
    </row>
    <row r="42" spans="16:82" ht="12.75" customHeight="1" x14ac:dyDescent="0.25">
      <c r="Q42" s="26">
        <f t="shared" si="40"/>
        <v>39</v>
      </c>
      <c r="R42" s="27">
        <f t="shared" si="40"/>
        <v>39</v>
      </c>
      <c r="S42" s="28">
        <f t="shared" si="40"/>
        <v>789</v>
      </c>
      <c r="T42" s="27">
        <f t="shared" si="40"/>
        <v>789</v>
      </c>
      <c r="U42" s="28">
        <f t="shared" si="40"/>
        <v>820</v>
      </c>
      <c r="V42" s="27">
        <f t="shared" si="40"/>
        <v>820</v>
      </c>
      <c r="W42" s="28">
        <f t="shared" si="40"/>
        <v>695</v>
      </c>
      <c r="X42" s="27">
        <f t="shared" si="40"/>
        <v>695</v>
      </c>
      <c r="Y42" s="28">
        <f t="shared" si="40"/>
        <v>846</v>
      </c>
      <c r="Z42" s="27">
        <f t="shared" si="40"/>
        <v>846</v>
      </c>
      <c r="AA42" s="28">
        <f t="shared" si="40"/>
        <v>96</v>
      </c>
      <c r="AB42" s="27">
        <f t="shared" si="40"/>
        <v>96</v>
      </c>
      <c r="AC42" s="28">
        <f t="shared" si="40"/>
        <v>852</v>
      </c>
      <c r="AD42" s="27">
        <f t="shared" si="40"/>
        <v>852</v>
      </c>
      <c r="AE42" s="28">
        <f t="shared" si="40"/>
        <v>477</v>
      </c>
      <c r="AF42" s="27">
        <f t="shared" si="40"/>
        <v>477</v>
      </c>
      <c r="AG42" s="28">
        <f t="shared" si="40"/>
        <v>8</v>
      </c>
      <c r="AH42" s="27">
        <f t="shared" si="40"/>
        <v>8</v>
      </c>
      <c r="AI42" s="28">
        <f t="shared" si="40"/>
        <v>383</v>
      </c>
      <c r="AJ42" s="29">
        <f t="shared" si="40"/>
        <v>383</v>
      </c>
      <c r="AL42" s="93"/>
      <c r="AM42" s="96"/>
      <c r="AN42" s="106">
        <f t="shared" si="41"/>
        <v>4</v>
      </c>
      <c r="AO42" s="109">
        <f t="shared" si="41"/>
        <v>7</v>
      </c>
      <c r="AP42" s="108">
        <f t="shared" si="41"/>
        <v>1</v>
      </c>
      <c r="AQ42" s="109">
        <f t="shared" si="41"/>
        <v>2</v>
      </c>
      <c r="AR42" s="108">
        <f t="shared" si="41"/>
        <v>4</v>
      </c>
      <c r="AS42" s="107">
        <f t="shared" si="41"/>
        <v>2</v>
      </c>
      <c r="AT42" s="108">
        <f t="shared" si="41"/>
        <v>7</v>
      </c>
      <c r="AU42" s="109">
        <f t="shared" si="41"/>
        <v>1</v>
      </c>
      <c r="AV42" s="108">
        <f t="shared" si="41"/>
        <v>1</v>
      </c>
      <c r="AW42" s="110">
        <f t="shared" si="41"/>
        <v>2</v>
      </c>
      <c r="AX42" s="106">
        <f t="shared" si="41"/>
        <v>4</v>
      </c>
      <c r="AY42" s="109">
        <f t="shared" si="41"/>
        <v>7</v>
      </c>
      <c r="AZ42" s="108">
        <f t="shared" si="41"/>
        <v>1</v>
      </c>
      <c r="BA42" s="109">
        <f t="shared" si="41"/>
        <v>7</v>
      </c>
      <c r="BB42" s="111">
        <f t="shared" si="41"/>
        <v>2</v>
      </c>
      <c r="BC42" s="109">
        <f t="shared" si="41"/>
        <v>4</v>
      </c>
      <c r="BD42" s="108">
        <f t="shared" si="41"/>
        <v>7</v>
      </c>
      <c r="BE42" s="109">
        <f t="shared" si="41"/>
        <v>2</v>
      </c>
      <c r="BF42" s="108">
        <f t="shared" si="41"/>
        <v>4</v>
      </c>
      <c r="BG42" s="110">
        <f t="shared" si="41"/>
        <v>1</v>
      </c>
      <c r="BI42" s="93"/>
      <c r="BJ42" s="96"/>
      <c r="BK42" s="129">
        <f t="shared" si="42"/>
        <v>4039</v>
      </c>
      <c r="BL42" s="130">
        <f t="shared" si="42"/>
        <v>7039</v>
      </c>
      <c r="BM42" s="131">
        <f t="shared" si="42"/>
        <v>1789</v>
      </c>
      <c r="BN42" s="130">
        <f t="shared" si="42"/>
        <v>2789</v>
      </c>
      <c r="BO42" s="131">
        <f t="shared" si="42"/>
        <v>4820</v>
      </c>
      <c r="BP42" s="130">
        <f t="shared" si="42"/>
        <v>2820</v>
      </c>
      <c r="BQ42" s="131">
        <f t="shared" si="42"/>
        <v>7695</v>
      </c>
      <c r="BR42" s="130">
        <f t="shared" si="42"/>
        <v>1695</v>
      </c>
      <c r="BS42" s="131">
        <f t="shared" si="42"/>
        <v>1846</v>
      </c>
      <c r="BT42" s="130">
        <f t="shared" si="42"/>
        <v>2846</v>
      </c>
      <c r="BU42" s="131">
        <f t="shared" si="42"/>
        <v>4096</v>
      </c>
      <c r="BV42" s="130">
        <f t="shared" si="42"/>
        <v>7096</v>
      </c>
      <c r="BW42" s="131">
        <f t="shared" si="42"/>
        <v>1852</v>
      </c>
      <c r="BX42" s="130">
        <f t="shared" si="42"/>
        <v>7852</v>
      </c>
      <c r="BY42" s="131">
        <f t="shared" si="42"/>
        <v>2477</v>
      </c>
      <c r="BZ42" s="130">
        <f t="shared" si="42"/>
        <v>4477</v>
      </c>
      <c r="CA42" s="131">
        <f t="shared" si="43"/>
        <v>7008</v>
      </c>
      <c r="CB42" s="130">
        <f t="shared" si="43"/>
        <v>2008</v>
      </c>
      <c r="CC42" s="131">
        <f t="shared" si="43"/>
        <v>4383</v>
      </c>
      <c r="CD42" s="132">
        <f t="shared" si="43"/>
        <v>1383</v>
      </c>
    </row>
    <row r="43" spans="16:82" ht="12.75" customHeight="1" x14ac:dyDescent="0.25">
      <c r="Q43" s="38">
        <f t="shared" si="40"/>
        <v>414</v>
      </c>
      <c r="R43" s="35">
        <f t="shared" si="40"/>
        <v>414</v>
      </c>
      <c r="S43" s="39">
        <f t="shared" si="40"/>
        <v>664</v>
      </c>
      <c r="T43" s="35">
        <f t="shared" si="40"/>
        <v>664</v>
      </c>
      <c r="U43" s="39">
        <f t="shared" si="40"/>
        <v>445</v>
      </c>
      <c r="V43" s="35">
        <f t="shared" si="40"/>
        <v>445</v>
      </c>
      <c r="W43" s="39">
        <f t="shared" si="40"/>
        <v>70</v>
      </c>
      <c r="X43" s="35">
        <f t="shared" si="40"/>
        <v>70</v>
      </c>
      <c r="Y43" s="39">
        <f t="shared" si="40"/>
        <v>721</v>
      </c>
      <c r="Z43" s="35">
        <f t="shared" si="40"/>
        <v>721</v>
      </c>
      <c r="AA43" s="39">
        <f t="shared" si="40"/>
        <v>471</v>
      </c>
      <c r="AB43" s="35">
        <f t="shared" si="40"/>
        <v>471</v>
      </c>
      <c r="AC43" s="39">
        <f t="shared" si="40"/>
        <v>102</v>
      </c>
      <c r="AD43" s="35">
        <f t="shared" si="40"/>
        <v>102</v>
      </c>
      <c r="AE43" s="39">
        <f t="shared" si="40"/>
        <v>727</v>
      </c>
      <c r="AF43" s="35">
        <f t="shared" si="40"/>
        <v>727</v>
      </c>
      <c r="AG43" s="39">
        <f t="shared" si="40"/>
        <v>758</v>
      </c>
      <c r="AH43" s="35">
        <f t="shared" si="40"/>
        <v>758</v>
      </c>
      <c r="AI43" s="39">
        <f t="shared" si="40"/>
        <v>633</v>
      </c>
      <c r="AJ43" s="37">
        <f t="shared" si="40"/>
        <v>633</v>
      </c>
      <c r="AL43" s="93"/>
      <c r="AM43" s="96"/>
      <c r="AN43" s="112">
        <f t="shared" si="41"/>
        <v>1</v>
      </c>
      <c r="AO43" s="113">
        <f t="shared" si="41"/>
        <v>4</v>
      </c>
      <c r="AP43" s="115">
        <f t="shared" si="41"/>
        <v>7</v>
      </c>
      <c r="AQ43" s="113">
        <f t="shared" si="41"/>
        <v>2</v>
      </c>
      <c r="AR43" s="115">
        <f t="shared" si="41"/>
        <v>1</v>
      </c>
      <c r="AS43" s="113">
        <f t="shared" si="41"/>
        <v>2</v>
      </c>
      <c r="AT43" s="114">
        <f t="shared" si="41"/>
        <v>4</v>
      </c>
      <c r="AU43" s="113">
        <f t="shared" si="41"/>
        <v>7</v>
      </c>
      <c r="AV43" s="115">
        <f t="shared" si="41"/>
        <v>7</v>
      </c>
      <c r="AW43" s="116">
        <f t="shared" si="41"/>
        <v>1</v>
      </c>
      <c r="AX43" s="112">
        <f t="shared" si="41"/>
        <v>4</v>
      </c>
      <c r="AY43" s="113">
        <f t="shared" si="41"/>
        <v>2</v>
      </c>
      <c r="AZ43" s="115">
        <f t="shared" si="41"/>
        <v>7</v>
      </c>
      <c r="BA43" s="117">
        <f t="shared" si="41"/>
        <v>4</v>
      </c>
      <c r="BB43" s="115">
        <f t="shared" si="41"/>
        <v>1</v>
      </c>
      <c r="BC43" s="113">
        <f t="shared" si="41"/>
        <v>2</v>
      </c>
      <c r="BD43" s="115">
        <f t="shared" si="41"/>
        <v>2</v>
      </c>
      <c r="BE43" s="113">
        <f t="shared" si="41"/>
        <v>4</v>
      </c>
      <c r="BF43" s="115">
        <f t="shared" si="41"/>
        <v>1</v>
      </c>
      <c r="BG43" s="116">
        <f t="shared" si="41"/>
        <v>7</v>
      </c>
      <c r="BI43" s="93"/>
      <c r="BJ43" s="96"/>
      <c r="BK43" s="133">
        <f t="shared" si="42"/>
        <v>1414</v>
      </c>
      <c r="BL43" s="134">
        <f t="shared" si="42"/>
        <v>4414</v>
      </c>
      <c r="BM43" s="135">
        <f t="shared" si="42"/>
        <v>7664</v>
      </c>
      <c r="BN43" s="134">
        <f t="shared" si="42"/>
        <v>2664</v>
      </c>
      <c r="BO43" s="135">
        <f t="shared" si="42"/>
        <v>1445</v>
      </c>
      <c r="BP43" s="134">
        <f t="shared" si="42"/>
        <v>2445</v>
      </c>
      <c r="BQ43" s="135">
        <f t="shared" si="42"/>
        <v>4070</v>
      </c>
      <c r="BR43" s="134">
        <f t="shared" si="42"/>
        <v>7070</v>
      </c>
      <c r="BS43" s="135">
        <f t="shared" si="42"/>
        <v>7721</v>
      </c>
      <c r="BT43" s="134">
        <f t="shared" si="42"/>
        <v>1721</v>
      </c>
      <c r="BU43" s="135">
        <f t="shared" si="42"/>
        <v>4471</v>
      </c>
      <c r="BV43" s="134">
        <f t="shared" si="42"/>
        <v>2471</v>
      </c>
      <c r="BW43" s="135">
        <f t="shared" si="42"/>
        <v>7102</v>
      </c>
      <c r="BX43" s="134">
        <f t="shared" si="42"/>
        <v>4102</v>
      </c>
      <c r="BY43" s="135">
        <f t="shared" si="42"/>
        <v>1727</v>
      </c>
      <c r="BZ43" s="134">
        <f t="shared" si="42"/>
        <v>2727</v>
      </c>
      <c r="CA43" s="135">
        <f t="shared" si="43"/>
        <v>2758</v>
      </c>
      <c r="CB43" s="134">
        <f t="shared" si="43"/>
        <v>4758</v>
      </c>
      <c r="CC43" s="135">
        <f t="shared" si="43"/>
        <v>1633</v>
      </c>
      <c r="CD43" s="136">
        <f t="shared" si="43"/>
        <v>7633</v>
      </c>
    </row>
    <row r="44" spans="16:82" ht="12.75" customHeight="1" x14ac:dyDescent="0.25">
      <c r="Q44" s="26">
        <f t="shared" si="40"/>
        <v>414</v>
      </c>
      <c r="R44" s="27">
        <f t="shared" si="40"/>
        <v>414</v>
      </c>
      <c r="S44" s="28">
        <f t="shared" si="40"/>
        <v>664</v>
      </c>
      <c r="T44" s="27">
        <f t="shared" si="40"/>
        <v>664</v>
      </c>
      <c r="U44" s="28">
        <f t="shared" si="40"/>
        <v>445</v>
      </c>
      <c r="V44" s="27">
        <f t="shared" si="40"/>
        <v>445</v>
      </c>
      <c r="W44" s="28">
        <f t="shared" si="40"/>
        <v>70</v>
      </c>
      <c r="X44" s="27">
        <f t="shared" si="40"/>
        <v>70</v>
      </c>
      <c r="Y44" s="28">
        <f t="shared" si="40"/>
        <v>721</v>
      </c>
      <c r="Z44" s="27">
        <f t="shared" si="40"/>
        <v>721</v>
      </c>
      <c r="AA44" s="28">
        <f t="shared" si="40"/>
        <v>471</v>
      </c>
      <c r="AB44" s="27">
        <f t="shared" si="40"/>
        <v>471</v>
      </c>
      <c r="AC44" s="28">
        <f t="shared" si="40"/>
        <v>102</v>
      </c>
      <c r="AD44" s="27">
        <f t="shared" si="40"/>
        <v>102</v>
      </c>
      <c r="AE44" s="28">
        <f t="shared" si="40"/>
        <v>727</v>
      </c>
      <c r="AF44" s="27">
        <f t="shared" si="40"/>
        <v>727</v>
      </c>
      <c r="AG44" s="28">
        <f t="shared" si="40"/>
        <v>758</v>
      </c>
      <c r="AH44" s="27">
        <f t="shared" si="40"/>
        <v>758</v>
      </c>
      <c r="AI44" s="28">
        <f t="shared" si="40"/>
        <v>633</v>
      </c>
      <c r="AJ44" s="29">
        <f t="shared" si="40"/>
        <v>633</v>
      </c>
      <c r="AL44" s="93"/>
      <c r="AM44" s="96"/>
      <c r="AN44" s="106">
        <f t="shared" si="41"/>
        <v>7</v>
      </c>
      <c r="AO44" s="109">
        <f t="shared" si="41"/>
        <v>2</v>
      </c>
      <c r="AP44" s="108">
        <f t="shared" si="41"/>
        <v>4</v>
      </c>
      <c r="AQ44" s="109">
        <f t="shared" si="41"/>
        <v>1</v>
      </c>
      <c r="AR44" s="108">
        <f t="shared" si="41"/>
        <v>4</v>
      </c>
      <c r="AS44" s="109">
        <f t="shared" si="41"/>
        <v>7</v>
      </c>
      <c r="AT44" s="108">
        <f t="shared" si="41"/>
        <v>1</v>
      </c>
      <c r="AU44" s="107">
        <f t="shared" si="41"/>
        <v>2</v>
      </c>
      <c r="AV44" s="108">
        <f t="shared" si="41"/>
        <v>4</v>
      </c>
      <c r="AW44" s="110">
        <f t="shared" si="41"/>
        <v>2</v>
      </c>
      <c r="AX44" s="106">
        <f t="shared" si="41"/>
        <v>7</v>
      </c>
      <c r="AY44" s="109">
        <f t="shared" si="41"/>
        <v>1</v>
      </c>
      <c r="AZ44" s="111">
        <f t="shared" si="41"/>
        <v>1</v>
      </c>
      <c r="BA44" s="109">
        <f t="shared" si="41"/>
        <v>2</v>
      </c>
      <c r="BB44" s="108">
        <f t="shared" si="41"/>
        <v>4</v>
      </c>
      <c r="BC44" s="109">
        <f t="shared" si="41"/>
        <v>7</v>
      </c>
      <c r="BD44" s="108">
        <f t="shared" si="41"/>
        <v>1</v>
      </c>
      <c r="BE44" s="109">
        <f t="shared" si="41"/>
        <v>7</v>
      </c>
      <c r="BF44" s="108">
        <f t="shared" si="41"/>
        <v>2</v>
      </c>
      <c r="BG44" s="110">
        <f t="shared" si="41"/>
        <v>4</v>
      </c>
      <c r="BI44" s="93"/>
      <c r="BJ44" s="96"/>
      <c r="BK44" s="129">
        <f t="shared" si="42"/>
        <v>7414</v>
      </c>
      <c r="BL44" s="130">
        <f t="shared" si="42"/>
        <v>2414</v>
      </c>
      <c r="BM44" s="131">
        <f t="shared" si="42"/>
        <v>4664</v>
      </c>
      <c r="BN44" s="130">
        <f t="shared" si="42"/>
        <v>1664</v>
      </c>
      <c r="BO44" s="131">
        <f t="shared" si="42"/>
        <v>4445</v>
      </c>
      <c r="BP44" s="130">
        <f t="shared" si="42"/>
        <v>7445</v>
      </c>
      <c r="BQ44" s="131">
        <f t="shared" si="42"/>
        <v>1070</v>
      </c>
      <c r="BR44" s="130">
        <f t="shared" si="42"/>
        <v>2070</v>
      </c>
      <c r="BS44" s="131">
        <f t="shared" si="42"/>
        <v>4721</v>
      </c>
      <c r="BT44" s="130">
        <f t="shared" si="42"/>
        <v>2721</v>
      </c>
      <c r="BU44" s="131">
        <f t="shared" si="42"/>
        <v>7471</v>
      </c>
      <c r="BV44" s="130">
        <f t="shared" si="42"/>
        <v>1471</v>
      </c>
      <c r="BW44" s="131">
        <f t="shared" si="42"/>
        <v>1102</v>
      </c>
      <c r="BX44" s="130">
        <f t="shared" si="42"/>
        <v>2102</v>
      </c>
      <c r="BY44" s="131">
        <f t="shared" si="42"/>
        <v>4727</v>
      </c>
      <c r="BZ44" s="130">
        <f t="shared" si="42"/>
        <v>7727</v>
      </c>
      <c r="CA44" s="131">
        <f t="shared" si="43"/>
        <v>1758</v>
      </c>
      <c r="CB44" s="130">
        <f t="shared" si="43"/>
        <v>7758</v>
      </c>
      <c r="CC44" s="131">
        <f t="shared" si="43"/>
        <v>2633</v>
      </c>
      <c r="CD44" s="132">
        <f t="shared" si="43"/>
        <v>4633</v>
      </c>
    </row>
    <row r="45" spans="16:82" ht="12.75" customHeight="1" x14ac:dyDescent="0.25">
      <c r="Q45" s="38">
        <f t="shared" si="40"/>
        <v>818</v>
      </c>
      <c r="R45" s="35">
        <f t="shared" si="40"/>
        <v>818</v>
      </c>
      <c r="S45" s="39">
        <f t="shared" si="40"/>
        <v>443</v>
      </c>
      <c r="T45" s="35">
        <f t="shared" si="40"/>
        <v>443</v>
      </c>
      <c r="U45" s="39">
        <f t="shared" si="40"/>
        <v>99</v>
      </c>
      <c r="V45" s="35">
        <f t="shared" si="40"/>
        <v>99</v>
      </c>
      <c r="W45" s="39">
        <f t="shared" si="40"/>
        <v>474</v>
      </c>
      <c r="X45" s="35">
        <f t="shared" si="40"/>
        <v>474</v>
      </c>
      <c r="Y45" s="39">
        <f t="shared" si="40"/>
        <v>105</v>
      </c>
      <c r="Z45" s="35">
        <f t="shared" si="40"/>
        <v>105</v>
      </c>
      <c r="AA45" s="39">
        <f t="shared" si="40"/>
        <v>855</v>
      </c>
      <c r="AB45" s="35">
        <f t="shared" si="40"/>
        <v>855</v>
      </c>
      <c r="AC45" s="39">
        <f t="shared" si="40"/>
        <v>756</v>
      </c>
      <c r="AD45" s="35">
        <f t="shared" si="40"/>
        <v>756</v>
      </c>
      <c r="AE45" s="39">
        <f t="shared" si="40"/>
        <v>631</v>
      </c>
      <c r="AF45" s="35">
        <f t="shared" si="40"/>
        <v>631</v>
      </c>
      <c r="AG45" s="39">
        <f t="shared" si="40"/>
        <v>787</v>
      </c>
      <c r="AH45" s="35">
        <f t="shared" si="40"/>
        <v>787</v>
      </c>
      <c r="AI45" s="39">
        <f t="shared" si="40"/>
        <v>37</v>
      </c>
      <c r="AJ45" s="37">
        <f t="shared" si="40"/>
        <v>37</v>
      </c>
      <c r="AL45" s="93"/>
      <c r="AM45" s="96"/>
      <c r="AN45" s="112">
        <f t="shared" si="41"/>
        <v>2</v>
      </c>
      <c r="AO45" s="113">
        <f t="shared" si="41"/>
        <v>4</v>
      </c>
      <c r="AP45" s="115">
        <f t="shared" si="41"/>
        <v>1</v>
      </c>
      <c r="AQ45" s="113">
        <f t="shared" si="41"/>
        <v>7</v>
      </c>
      <c r="AR45" s="115">
        <f t="shared" si="41"/>
        <v>1</v>
      </c>
      <c r="AS45" s="113">
        <f t="shared" si="41"/>
        <v>4</v>
      </c>
      <c r="AT45" s="115">
        <f t="shared" si="41"/>
        <v>7</v>
      </c>
      <c r="AU45" s="113">
        <f t="shared" si="41"/>
        <v>2</v>
      </c>
      <c r="AV45" s="114">
        <f t="shared" si="41"/>
        <v>1</v>
      </c>
      <c r="AW45" s="116">
        <f t="shared" si="41"/>
        <v>2</v>
      </c>
      <c r="AX45" s="112">
        <f t="shared" si="41"/>
        <v>4</v>
      </c>
      <c r="AY45" s="117">
        <f t="shared" si="41"/>
        <v>7</v>
      </c>
      <c r="AZ45" s="115">
        <f t="shared" si="41"/>
        <v>7</v>
      </c>
      <c r="BA45" s="113">
        <f t="shared" si="41"/>
        <v>1</v>
      </c>
      <c r="BB45" s="115">
        <f t="shared" si="41"/>
        <v>4</v>
      </c>
      <c r="BC45" s="113">
        <f t="shared" si="41"/>
        <v>2</v>
      </c>
      <c r="BD45" s="115">
        <f t="shared" si="41"/>
        <v>7</v>
      </c>
      <c r="BE45" s="113">
        <f t="shared" si="41"/>
        <v>4</v>
      </c>
      <c r="BF45" s="115">
        <f t="shared" si="41"/>
        <v>1</v>
      </c>
      <c r="BG45" s="116">
        <f t="shared" si="41"/>
        <v>2</v>
      </c>
      <c r="BI45" s="93"/>
      <c r="BJ45" s="96"/>
      <c r="BK45" s="133">
        <f t="shared" si="42"/>
        <v>2818</v>
      </c>
      <c r="BL45" s="134">
        <f t="shared" si="42"/>
        <v>4818</v>
      </c>
      <c r="BM45" s="135">
        <f t="shared" si="42"/>
        <v>1443</v>
      </c>
      <c r="BN45" s="134">
        <f t="shared" si="42"/>
        <v>7443</v>
      </c>
      <c r="BO45" s="135">
        <f t="shared" si="42"/>
        <v>1099</v>
      </c>
      <c r="BP45" s="134">
        <f t="shared" si="42"/>
        <v>4099</v>
      </c>
      <c r="BQ45" s="135">
        <f t="shared" si="42"/>
        <v>7474</v>
      </c>
      <c r="BR45" s="134">
        <f t="shared" si="42"/>
        <v>2474</v>
      </c>
      <c r="BS45" s="135">
        <f t="shared" si="42"/>
        <v>1105</v>
      </c>
      <c r="BT45" s="134">
        <f t="shared" si="42"/>
        <v>2105</v>
      </c>
      <c r="BU45" s="135">
        <f t="shared" si="42"/>
        <v>4855</v>
      </c>
      <c r="BV45" s="134">
        <f t="shared" si="42"/>
        <v>7855</v>
      </c>
      <c r="BW45" s="135">
        <f t="shared" si="42"/>
        <v>7756</v>
      </c>
      <c r="BX45" s="134">
        <f t="shared" si="42"/>
        <v>1756</v>
      </c>
      <c r="BY45" s="135">
        <f t="shared" si="42"/>
        <v>4631</v>
      </c>
      <c r="BZ45" s="134">
        <f t="shared" si="42"/>
        <v>2631</v>
      </c>
      <c r="CA45" s="135">
        <f t="shared" si="43"/>
        <v>7787</v>
      </c>
      <c r="CB45" s="134">
        <f t="shared" si="43"/>
        <v>4787</v>
      </c>
      <c r="CC45" s="135">
        <f t="shared" si="43"/>
        <v>1037</v>
      </c>
      <c r="CD45" s="136">
        <f t="shared" si="43"/>
        <v>2037</v>
      </c>
    </row>
    <row r="46" spans="16:82" ht="12.75" customHeight="1" thickBot="1" x14ac:dyDescent="0.3">
      <c r="Q46" s="26">
        <f t="shared" si="40"/>
        <v>818</v>
      </c>
      <c r="R46" s="27">
        <f t="shared" si="40"/>
        <v>818</v>
      </c>
      <c r="S46" s="28">
        <f t="shared" si="40"/>
        <v>443</v>
      </c>
      <c r="T46" s="27">
        <f t="shared" si="40"/>
        <v>443</v>
      </c>
      <c r="U46" s="28">
        <f t="shared" si="40"/>
        <v>99</v>
      </c>
      <c r="V46" s="27">
        <f t="shared" si="40"/>
        <v>99</v>
      </c>
      <c r="W46" s="28">
        <f t="shared" si="40"/>
        <v>474</v>
      </c>
      <c r="X46" s="27">
        <f t="shared" si="40"/>
        <v>474</v>
      </c>
      <c r="Y46" s="28">
        <f t="shared" si="40"/>
        <v>105</v>
      </c>
      <c r="Z46" s="27">
        <f t="shared" si="40"/>
        <v>105</v>
      </c>
      <c r="AA46" s="28">
        <f t="shared" si="40"/>
        <v>855</v>
      </c>
      <c r="AB46" s="27">
        <f t="shared" si="40"/>
        <v>855</v>
      </c>
      <c r="AC46" s="28">
        <f t="shared" si="40"/>
        <v>756</v>
      </c>
      <c r="AD46" s="27">
        <f t="shared" si="40"/>
        <v>756</v>
      </c>
      <c r="AE46" s="28">
        <f t="shared" si="40"/>
        <v>631</v>
      </c>
      <c r="AF46" s="27">
        <f t="shared" si="40"/>
        <v>631</v>
      </c>
      <c r="AG46" s="28">
        <f t="shared" si="40"/>
        <v>787</v>
      </c>
      <c r="AH46" s="27">
        <f t="shared" si="40"/>
        <v>787</v>
      </c>
      <c r="AI46" s="28">
        <f t="shared" si="40"/>
        <v>37</v>
      </c>
      <c r="AJ46" s="29">
        <f t="shared" si="40"/>
        <v>37</v>
      </c>
      <c r="AL46" s="93"/>
      <c r="AM46" s="96"/>
      <c r="AN46" s="118">
        <f t="shared" si="41"/>
        <v>1</v>
      </c>
      <c r="AO46" s="119">
        <f t="shared" si="41"/>
        <v>7</v>
      </c>
      <c r="AP46" s="120">
        <f t="shared" si="41"/>
        <v>2</v>
      </c>
      <c r="AQ46" s="119">
        <f t="shared" si="41"/>
        <v>4</v>
      </c>
      <c r="AR46" s="120">
        <f t="shared" si="41"/>
        <v>7</v>
      </c>
      <c r="AS46" s="119">
        <f t="shared" si="41"/>
        <v>2</v>
      </c>
      <c r="AT46" s="120">
        <f t="shared" si="41"/>
        <v>4</v>
      </c>
      <c r="AU46" s="119">
        <f t="shared" si="41"/>
        <v>1</v>
      </c>
      <c r="AV46" s="120">
        <f t="shared" si="41"/>
        <v>4</v>
      </c>
      <c r="AW46" s="121">
        <f t="shared" si="41"/>
        <v>7</v>
      </c>
      <c r="AX46" s="122">
        <f t="shared" si="41"/>
        <v>1</v>
      </c>
      <c r="AY46" s="119">
        <f t="shared" si="41"/>
        <v>2</v>
      </c>
      <c r="AZ46" s="120">
        <f t="shared" si="41"/>
        <v>4</v>
      </c>
      <c r="BA46" s="119">
        <f t="shared" si="41"/>
        <v>2</v>
      </c>
      <c r="BB46" s="120">
        <f t="shared" si="41"/>
        <v>7</v>
      </c>
      <c r="BC46" s="119">
        <f t="shared" si="41"/>
        <v>1</v>
      </c>
      <c r="BD46" s="120">
        <f t="shared" si="41"/>
        <v>1</v>
      </c>
      <c r="BE46" s="119">
        <f t="shared" si="41"/>
        <v>2</v>
      </c>
      <c r="BF46" s="120">
        <f t="shared" si="41"/>
        <v>4</v>
      </c>
      <c r="BG46" s="123">
        <f t="shared" si="41"/>
        <v>7</v>
      </c>
      <c r="BI46" s="93"/>
      <c r="BJ46" s="96"/>
      <c r="BK46" s="129">
        <f t="shared" si="42"/>
        <v>1818</v>
      </c>
      <c r="BL46" s="130">
        <f t="shared" si="42"/>
        <v>7818</v>
      </c>
      <c r="BM46" s="131">
        <f t="shared" si="42"/>
        <v>2443</v>
      </c>
      <c r="BN46" s="130">
        <f t="shared" si="42"/>
        <v>4443</v>
      </c>
      <c r="BO46" s="131">
        <f t="shared" si="42"/>
        <v>7099</v>
      </c>
      <c r="BP46" s="130">
        <f t="shared" si="42"/>
        <v>2099</v>
      </c>
      <c r="BQ46" s="131">
        <f t="shared" si="42"/>
        <v>4474</v>
      </c>
      <c r="BR46" s="130">
        <f t="shared" si="42"/>
        <v>1474</v>
      </c>
      <c r="BS46" s="131">
        <f t="shared" si="42"/>
        <v>4105</v>
      </c>
      <c r="BT46" s="130">
        <f t="shared" si="42"/>
        <v>7105</v>
      </c>
      <c r="BU46" s="131">
        <f t="shared" si="42"/>
        <v>1855</v>
      </c>
      <c r="BV46" s="130">
        <f t="shared" si="42"/>
        <v>2855</v>
      </c>
      <c r="BW46" s="131">
        <f t="shared" si="42"/>
        <v>4756</v>
      </c>
      <c r="BX46" s="130">
        <f t="shared" si="42"/>
        <v>2756</v>
      </c>
      <c r="BY46" s="131">
        <f t="shared" si="42"/>
        <v>7631</v>
      </c>
      <c r="BZ46" s="130">
        <f t="shared" si="42"/>
        <v>1631</v>
      </c>
      <c r="CA46" s="131">
        <f t="shared" si="43"/>
        <v>1787</v>
      </c>
      <c r="CB46" s="130">
        <f t="shared" si="43"/>
        <v>2787</v>
      </c>
      <c r="CC46" s="131">
        <f t="shared" si="43"/>
        <v>4037</v>
      </c>
      <c r="CD46" s="132">
        <f t="shared" si="43"/>
        <v>7037</v>
      </c>
    </row>
    <row r="47" spans="16:82" ht="12.75" customHeight="1" x14ac:dyDescent="0.25">
      <c r="Q47" s="38">
        <f t="shared" si="40"/>
        <v>68</v>
      </c>
      <c r="R47" s="35">
        <f t="shared" si="40"/>
        <v>68</v>
      </c>
      <c r="S47" s="39">
        <f t="shared" si="40"/>
        <v>693</v>
      </c>
      <c r="T47" s="35">
        <f t="shared" si="40"/>
        <v>693</v>
      </c>
      <c r="U47" s="39">
        <f t="shared" si="40"/>
        <v>849</v>
      </c>
      <c r="V47" s="35">
        <f t="shared" si="40"/>
        <v>849</v>
      </c>
      <c r="W47" s="39">
        <f t="shared" si="40"/>
        <v>724</v>
      </c>
      <c r="X47" s="35">
        <f t="shared" si="40"/>
        <v>724</v>
      </c>
      <c r="Y47" s="39">
        <f t="shared" si="40"/>
        <v>480</v>
      </c>
      <c r="Z47" s="35">
        <f t="shared" si="40"/>
        <v>480</v>
      </c>
      <c r="AA47" s="39">
        <f t="shared" si="40"/>
        <v>730</v>
      </c>
      <c r="AB47" s="35">
        <f t="shared" si="40"/>
        <v>730</v>
      </c>
      <c r="AC47" s="39">
        <f t="shared" si="40"/>
        <v>381</v>
      </c>
      <c r="AD47" s="35">
        <f t="shared" si="40"/>
        <v>381</v>
      </c>
      <c r="AE47" s="39">
        <f t="shared" si="40"/>
        <v>6</v>
      </c>
      <c r="AF47" s="35">
        <f t="shared" si="40"/>
        <v>6</v>
      </c>
      <c r="AG47" s="39">
        <f t="shared" si="40"/>
        <v>662</v>
      </c>
      <c r="AH47" s="35">
        <f t="shared" si="40"/>
        <v>662</v>
      </c>
      <c r="AI47" s="39">
        <f t="shared" si="40"/>
        <v>412</v>
      </c>
      <c r="AJ47" s="37">
        <f t="shared" si="40"/>
        <v>412</v>
      </c>
      <c r="AL47" s="93"/>
      <c r="AM47" s="96"/>
      <c r="AN47" s="104">
        <f t="shared" si="41"/>
        <v>7</v>
      </c>
      <c r="AO47" s="101">
        <f t="shared" si="41"/>
        <v>4</v>
      </c>
      <c r="AP47" s="102">
        <f t="shared" si="41"/>
        <v>1</v>
      </c>
      <c r="AQ47" s="101">
        <f t="shared" si="41"/>
        <v>2</v>
      </c>
      <c r="AR47" s="102">
        <f t="shared" si="41"/>
        <v>2</v>
      </c>
      <c r="AS47" s="101">
        <f t="shared" si="41"/>
        <v>4</v>
      </c>
      <c r="AT47" s="102">
        <f t="shared" si="41"/>
        <v>1</v>
      </c>
      <c r="AU47" s="101">
        <f t="shared" si="41"/>
        <v>7</v>
      </c>
      <c r="AV47" s="102">
        <f t="shared" si="41"/>
        <v>1</v>
      </c>
      <c r="AW47" s="105">
        <f t="shared" si="41"/>
        <v>4</v>
      </c>
      <c r="AX47" s="100">
        <f t="shared" si="41"/>
        <v>7</v>
      </c>
      <c r="AY47" s="101">
        <f t="shared" si="41"/>
        <v>2</v>
      </c>
      <c r="AZ47" s="102">
        <f t="shared" si="41"/>
        <v>1</v>
      </c>
      <c r="BA47" s="101">
        <f t="shared" si="41"/>
        <v>2</v>
      </c>
      <c r="BB47" s="102">
        <f t="shared" si="41"/>
        <v>4</v>
      </c>
      <c r="BC47" s="101">
        <f t="shared" si="41"/>
        <v>7</v>
      </c>
      <c r="BD47" s="102">
        <f t="shared" si="41"/>
        <v>7</v>
      </c>
      <c r="BE47" s="101">
        <f t="shared" si="41"/>
        <v>1</v>
      </c>
      <c r="BF47" s="102">
        <f t="shared" si="41"/>
        <v>4</v>
      </c>
      <c r="BG47" s="103">
        <f t="shared" si="41"/>
        <v>2</v>
      </c>
      <c r="BI47" s="93"/>
      <c r="BJ47" s="96"/>
      <c r="BK47" s="133">
        <f t="shared" si="42"/>
        <v>7068</v>
      </c>
      <c r="BL47" s="134">
        <f t="shared" si="42"/>
        <v>4068</v>
      </c>
      <c r="BM47" s="135">
        <f t="shared" si="42"/>
        <v>1693</v>
      </c>
      <c r="BN47" s="134">
        <f t="shared" si="42"/>
        <v>2693</v>
      </c>
      <c r="BO47" s="135">
        <f t="shared" si="42"/>
        <v>2849</v>
      </c>
      <c r="BP47" s="134">
        <f t="shared" si="42"/>
        <v>4849</v>
      </c>
      <c r="BQ47" s="135">
        <f t="shared" si="42"/>
        <v>1724</v>
      </c>
      <c r="BR47" s="134">
        <f t="shared" si="42"/>
        <v>7724</v>
      </c>
      <c r="BS47" s="135">
        <f t="shared" si="42"/>
        <v>1480</v>
      </c>
      <c r="BT47" s="134">
        <f t="shared" si="42"/>
        <v>4480</v>
      </c>
      <c r="BU47" s="135">
        <f t="shared" si="42"/>
        <v>7730</v>
      </c>
      <c r="BV47" s="134">
        <f t="shared" si="42"/>
        <v>2730</v>
      </c>
      <c r="BW47" s="135">
        <f t="shared" si="42"/>
        <v>1381</v>
      </c>
      <c r="BX47" s="134">
        <f t="shared" si="42"/>
        <v>2381</v>
      </c>
      <c r="BY47" s="135">
        <f t="shared" si="42"/>
        <v>4006</v>
      </c>
      <c r="BZ47" s="134">
        <f t="shared" si="42"/>
        <v>7006</v>
      </c>
      <c r="CA47" s="135">
        <f t="shared" si="43"/>
        <v>7662</v>
      </c>
      <c r="CB47" s="134">
        <f t="shared" si="43"/>
        <v>1662</v>
      </c>
      <c r="CC47" s="135">
        <f t="shared" si="43"/>
        <v>4412</v>
      </c>
      <c r="CD47" s="136">
        <f t="shared" si="43"/>
        <v>2412</v>
      </c>
    </row>
    <row r="48" spans="16:82" ht="12.75" customHeight="1" x14ac:dyDescent="0.25">
      <c r="Q48" s="26">
        <f t="shared" si="40"/>
        <v>68</v>
      </c>
      <c r="R48" s="27">
        <f t="shared" si="40"/>
        <v>68</v>
      </c>
      <c r="S48" s="28">
        <f t="shared" si="40"/>
        <v>693</v>
      </c>
      <c r="T48" s="27">
        <f t="shared" si="40"/>
        <v>693</v>
      </c>
      <c r="U48" s="28">
        <f t="shared" si="40"/>
        <v>849</v>
      </c>
      <c r="V48" s="27">
        <f t="shared" si="40"/>
        <v>849</v>
      </c>
      <c r="W48" s="28">
        <f t="shared" si="40"/>
        <v>724</v>
      </c>
      <c r="X48" s="27">
        <f t="shared" si="40"/>
        <v>724</v>
      </c>
      <c r="Y48" s="28">
        <f t="shared" si="40"/>
        <v>480</v>
      </c>
      <c r="Z48" s="27">
        <f t="shared" si="40"/>
        <v>480</v>
      </c>
      <c r="AA48" s="28">
        <f t="shared" si="40"/>
        <v>730</v>
      </c>
      <c r="AB48" s="27">
        <f t="shared" si="40"/>
        <v>730</v>
      </c>
      <c r="AC48" s="28">
        <f t="shared" si="40"/>
        <v>381</v>
      </c>
      <c r="AD48" s="27">
        <f t="shared" si="40"/>
        <v>381</v>
      </c>
      <c r="AE48" s="28">
        <f t="shared" si="40"/>
        <v>6</v>
      </c>
      <c r="AF48" s="27">
        <f t="shared" si="40"/>
        <v>6</v>
      </c>
      <c r="AG48" s="28">
        <f t="shared" si="40"/>
        <v>662</v>
      </c>
      <c r="AH48" s="27">
        <f t="shared" si="40"/>
        <v>662</v>
      </c>
      <c r="AI48" s="28">
        <f t="shared" si="40"/>
        <v>412</v>
      </c>
      <c r="AJ48" s="29">
        <f t="shared" si="40"/>
        <v>412</v>
      </c>
      <c r="AL48" s="93"/>
      <c r="AM48" s="96"/>
      <c r="AN48" s="106">
        <f t="shared" si="41"/>
        <v>1</v>
      </c>
      <c r="AO48" s="109">
        <f t="shared" si="41"/>
        <v>2</v>
      </c>
      <c r="AP48" s="108">
        <f t="shared" si="41"/>
        <v>4</v>
      </c>
      <c r="AQ48" s="109">
        <f t="shared" si="41"/>
        <v>7</v>
      </c>
      <c r="AR48" s="108">
        <f t="shared" si="41"/>
        <v>1</v>
      </c>
      <c r="AS48" s="109">
        <f t="shared" si="41"/>
        <v>7</v>
      </c>
      <c r="AT48" s="108">
        <f t="shared" si="41"/>
        <v>2</v>
      </c>
      <c r="AU48" s="109">
        <f t="shared" si="41"/>
        <v>4</v>
      </c>
      <c r="AV48" s="111">
        <f t="shared" si="41"/>
        <v>7</v>
      </c>
      <c r="AW48" s="110">
        <f t="shared" si="41"/>
        <v>2</v>
      </c>
      <c r="AX48" s="106">
        <f t="shared" si="41"/>
        <v>4</v>
      </c>
      <c r="AY48" s="107">
        <f t="shared" si="41"/>
        <v>1</v>
      </c>
      <c r="AZ48" s="108">
        <f t="shared" si="41"/>
        <v>4</v>
      </c>
      <c r="BA48" s="109">
        <f t="shared" si="41"/>
        <v>7</v>
      </c>
      <c r="BB48" s="108">
        <f t="shared" si="41"/>
        <v>1</v>
      </c>
      <c r="BC48" s="109">
        <f t="shared" si="41"/>
        <v>2</v>
      </c>
      <c r="BD48" s="108">
        <f t="shared" si="41"/>
        <v>4</v>
      </c>
      <c r="BE48" s="109">
        <f t="shared" si="41"/>
        <v>2</v>
      </c>
      <c r="BF48" s="108">
        <f t="shared" si="41"/>
        <v>7</v>
      </c>
      <c r="BG48" s="110">
        <f t="shared" si="41"/>
        <v>1</v>
      </c>
      <c r="BI48" s="93"/>
      <c r="BJ48" s="96"/>
      <c r="BK48" s="129">
        <f t="shared" si="42"/>
        <v>1068</v>
      </c>
      <c r="BL48" s="130">
        <f t="shared" si="42"/>
        <v>2068</v>
      </c>
      <c r="BM48" s="131">
        <f t="shared" si="42"/>
        <v>4693</v>
      </c>
      <c r="BN48" s="130">
        <f t="shared" si="42"/>
        <v>7693</v>
      </c>
      <c r="BO48" s="131">
        <f t="shared" si="42"/>
        <v>1849</v>
      </c>
      <c r="BP48" s="130">
        <f t="shared" si="42"/>
        <v>7849</v>
      </c>
      <c r="BQ48" s="131">
        <f t="shared" si="42"/>
        <v>2724</v>
      </c>
      <c r="BR48" s="130">
        <f t="shared" si="42"/>
        <v>4724</v>
      </c>
      <c r="BS48" s="131">
        <f t="shared" si="42"/>
        <v>7480</v>
      </c>
      <c r="BT48" s="130">
        <f t="shared" si="42"/>
        <v>2480</v>
      </c>
      <c r="BU48" s="131">
        <f t="shared" si="42"/>
        <v>4730</v>
      </c>
      <c r="BV48" s="130">
        <f t="shared" si="42"/>
        <v>1730</v>
      </c>
      <c r="BW48" s="131">
        <f t="shared" si="42"/>
        <v>4381</v>
      </c>
      <c r="BX48" s="130">
        <f t="shared" si="42"/>
        <v>7381</v>
      </c>
      <c r="BY48" s="131">
        <f t="shared" si="42"/>
        <v>1006</v>
      </c>
      <c r="BZ48" s="130">
        <f t="shared" si="42"/>
        <v>2006</v>
      </c>
      <c r="CA48" s="131">
        <f t="shared" si="43"/>
        <v>4662</v>
      </c>
      <c r="CB48" s="130">
        <f t="shared" si="43"/>
        <v>2662</v>
      </c>
      <c r="CC48" s="131">
        <f t="shared" si="43"/>
        <v>7412</v>
      </c>
      <c r="CD48" s="132">
        <f t="shared" si="43"/>
        <v>1412</v>
      </c>
    </row>
    <row r="49" spans="3:82" ht="12.75" customHeight="1" x14ac:dyDescent="0.25">
      <c r="Q49" s="38">
        <f t="shared" si="40"/>
        <v>847</v>
      </c>
      <c r="R49" s="35">
        <f t="shared" si="40"/>
        <v>847</v>
      </c>
      <c r="S49" s="39">
        <f t="shared" si="40"/>
        <v>722</v>
      </c>
      <c r="T49" s="35">
        <f t="shared" si="40"/>
        <v>722</v>
      </c>
      <c r="U49" s="39">
        <f t="shared" si="40"/>
        <v>853</v>
      </c>
      <c r="V49" s="35">
        <f t="shared" si="40"/>
        <v>853</v>
      </c>
      <c r="W49" s="39">
        <f t="shared" si="40"/>
        <v>103</v>
      </c>
      <c r="X49" s="35">
        <f t="shared" si="40"/>
        <v>103</v>
      </c>
      <c r="Y49" s="39">
        <f t="shared" si="40"/>
        <v>759</v>
      </c>
      <c r="Z49" s="35">
        <f t="shared" si="40"/>
        <v>759</v>
      </c>
      <c r="AA49" s="39">
        <f t="shared" si="40"/>
        <v>384</v>
      </c>
      <c r="AB49" s="35">
        <f t="shared" si="40"/>
        <v>384</v>
      </c>
      <c r="AC49" s="39">
        <f t="shared" si="40"/>
        <v>40</v>
      </c>
      <c r="AD49" s="35">
        <f t="shared" si="40"/>
        <v>40</v>
      </c>
      <c r="AE49" s="39">
        <f t="shared" si="40"/>
        <v>415</v>
      </c>
      <c r="AF49" s="35">
        <f t="shared" ref="AF49:AJ49" si="44">AF24</f>
        <v>415</v>
      </c>
      <c r="AG49" s="39">
        <f t="shared" si="44"/>
        <v>66</v>
      </c>
      <c r="AH49" s="35">
        <f t="shared" si="44"/>
        <v>66</v>
      </c>
      <c r="AI49" s="39">
        <f t="shared" si="44"/>
        <v>816</v>
      </c>
      <c r="AJ49" s="37">
        <f t="shared" si="44"/>
        <v>816</v>
      </c>
      <c r="AL49" s="93"/>
      <c r="AM49" s="96"/>
      <c r="AN49" s="112">
        <f t="shared" si="41"/>
        <v>7</v>
      </c>
      <c r="AO49" s="113">
        <f t="shared" si="41"/>
        <v>1</v>
      </c>
      <c r="AP49" s="115">
        <f t="shared" si="41"/>
        <v>4</v>
      </c>
      <c r="AQ49" s="113">
        <f t="shared" si="41"/>
        <v>2</v>
      </c>
      <c r="AR49" s="115">
        <f t="shared" si="41"/>
        <v>7</v>
      </c>
      <c r="AS49" s="113">
        <f t="shared" si="41"/>
        <v>4</v>
      </c>
      <c r="AT49" s="115">
        <f t="shared" si="41"/>
        <v>1</v>
      </c>
      <c r="AU49" s="117">
        <f t="shared" si="41"/>
        <v>2</v>
      </c>
      <c r="AV49" s="115">
        <f t="shared" si="41"/>
        <v>2</v>
      </c>
      <c r="AW49" s="116">
        <f t="shared" si="41"/>
        <v>4</v>
      </c>
      <c r="AX49" s="112">
        <f t="shared" si="41"/>
        <v>1</v>
      </c>
      <c r="AY49" s="113">
        <f t="shared" si="41"/>
        <v>7</v>
      </c>
      <c r="AZ49" s="114">
        <f t="shared" si="41"/>
        <v>1</v>
      </c>
      <c r="BA49" s="113">
        <f t="shared" si="41"/>
        <v>4</v>
      </c>
      <c r="BB49" s="115">
        <f t="shared" si="41"/>
        <v>7</v>
      </c>
      <c r="BC49" s="113">
        <f t="shared" ref="BC49:BG49" si="45">7-BC24</f>
        <v>2</v>
      </c>
      <c r="BD49" s="115">
        <f t="shared" si="45"/>
        <v>1</v>
      </c>
      <c r="BE49" s="113">
        <f t="shared" si="45"/>
        <v>2</v>
      </c>
      <c r="BF49" s="115">
        <f t="shared" si="45"/>
        <v>4</v>
      </c>
      <c r="BG49" s="116">
        <f t="shared" si="45"/>
        <v>7</v>
      </c>
      <c r="BI49" s="93"/>
      <c r="BJ49" s="96"/>
      <c r="BK49" s="133">
        <f t="shared" si="42"/>
        <v>7847</v>
      </c>
      <c r="BL49" s="134">
        <f t="shared" si="42"/>
        <v>1847</v>
      </c>
      <c r="BM49" s="135">
        <f t="shared" si="42"/>
        <v>4722</v>
      </c>
      <c r="BN49" s="134">
        <f t="shared" si="42"/>
        <v>2722</v>
      </c>
      <c r="BO49" s="135">
        <f t="shared" si="42"/>
        <v>7853</v>
      </c>
      <c r="BP49" s="134">
        <f t="shared" si="42"/>
        <v>4853</v>
      </c>
      <c r="BQ49" s="135">
        <f t="shared" si="42"/>
        <v>1103</v>
      </c>
      <c r="BR49" s="134">
        <f t="shared" si="42"/>
        <v>2103</v>
      </c>
      <c r="BS49" s="135">
        <f t="shared" si="42"/>
        <v>2759</v>
      </c>
      <c r="BT49" s="134">
        <f t="shared" si="42"/>
        <v>4759</v>
      </c>
      <c r="BU49" s="135">
        <f t="shared" si="42"/>
        <v>1384</v>
      </c>
      <c r="BV49" s="134">
        <f t="shared" si="42"/>
        <v>7384</v>
      </c>
      <c r="BW49" s="135">
        <f t="shared" si="42"/>
        <v>1040</v>
      </c>
      <c r="BX49" s="134">
        <f t="shared" si="42"/>
        <v>4040</v>
      </c>
      <c r="BY49" s="135">
        <f t="shared" si="42"/>
        <v>7415</v>
      </c>
      <c r="BZ49" s="134">
        <f t="shared" si="42"/>
        <v>2415</v>
      </c>
      <c r="CA49" s="135">
        <f t="shared" si="43"/>
        <v>1066</v>
      </c>
      <c r="CB49" s="134">
        <f t="shared" si="43"/>
        <v>2066</v>
      </c>
      <c r="CC49" s="135">
        <f t="shared" si="43"/>
        <v>4816</v>
      </c>
      <c r="CD49" s="136">
        <f t="shared" si="43"/>
        <v>7816</v>
      </c>
    </row>
    <row r="50" spans="3:82" ht="12.75" customHeight="1" x14ac:dyDescent="0.25">
      <c r="Q50" s="26">
        <f t="shared" ref="Q50:AJ56" si="46">Q25</f>
        <v>847</v>
      </c>
      <c r="R50" s="27">
        <f t="shared" si="46"/>
        <v>847</v>
      </c>
      <c r="S50" s="28">
        <f t="shared" si="46"/>
        <v>722</v>
      </c>
      <c r="T50" s="27">
        <f t="shared" si="46"/>
        <v>722</v>
      </c>
      <c r="U50" s="28">
        <f t="shared" si="46"/>
        <v>853</v>
      </c>
      <c r="V50" s="27">
        <f t="shared" si="46"/>
        <v>853</v>
      </c>
      <c r="W50" s="28">
        <f t="shared" si="46"/>
        <v>103</v>
      </c>
      <c r="X50" s="27">
        <f t="shared" si="46"/>
        <v>103</v>
      </c>
      <c r="Y50" s="28">
        <f t="shared" si="46"/>
        <v>759</v>
      </c>
      <c r="Z50" s="27">
        <f t="shared" si="46"/>
        <v>759</v>
      </c>
      <c r="AA50" s="28">
        <f t="shared" si="46"/>
        <v>384</v>
      </c>
      <c r="AB50" s="27">
        <f t="shared" si="46"/>
        <v>384</v>
      </c>
      <c r="AC50" s="28">
        <f t="shared" si="46"/>
        <v>40</v>
      </c>
      <c r="AD50" s="27">
        <f t="shared" si="46"/>
        <v>40</v>
      </c>
      <c r="AE50" s="28">
        <f t="shared" si="46"/>
        <v>415</v>
      </c>
      <c r="AF50" s="27">
        <f t="shared" si="46"/>
        <v>415</v>
      </c>
      <c r="AG50" s="28">
        <f t="shared" si="46"/>
        <v>66</v>
      </c>
      <c r="AH50" s="27">
        <f t="shared" si="46"/>
        <v>66</v>
      </c>
      <c r="AI50" s="28">
        <f t="shared" si="46"/>
        <v>816</v>
      </c>
      <c r="AJ50" s="29">
        <f t="shared" si="46"/>
        <v>816</v>
      </c>
      <c r="AL50" s="93"/>
      <c r="AM50" s="96"/>
      <c r="AN50" s="106">
        <f t="shared" ref="AN50:BG56" si="47">7-AN25</f>
        <v>4</v>
      </c>
      <c r="AO50" s="109">
        <f t="shared" si="47"/>
        <v>2</v>
      </c>
      <c r="AP50" s="108">
        <f t="shared" si="47"/>
        <v>7</v>
      </c>
      <c r="AQ50" s="109">
        <f t="shared" si="47"/>
        <v>1</v>
      </c>
      <c r="AR50" s="108">
        <f t="shared" si="47"/>
        <v>1</v>
      </c>
      <c r="AS50" s="109">
        <f t="shared" si="47"/>
        <v>2</v>
      </c>
      <c r="AT50" s="111">
        <f t="shared" si="47"/>
        <v>4</v>
      </c>
      <c r="AU50" s="109">
        <f t="shared" si="47"/>
        <v>7</v>
      </c>
      <c r="AV50" s="108">
        <f t="shared" si="47"/>
        <v>1</v>
      </c>
      <c r="AW50" s="110">
        <f t="shared" si="47"/>
        <v>7</v>
      </c>
      <c r="AX50" s="106">
        <f t="shared" si="47"/>
        <v>2</v>
      </c>
      <c r="AY50" s="109">
        <f t="shared" si="47"/>
        <v>4</v>
      </c>
      <c r="AZ50" s="108">
        <f t="shared" si="47"/>
        <v>7</v>
      </c>
      <c r="BA50" s="107">
        <f t="shared" si="47"/>
        <v>2</v>
      </c>
      <c r="BB50" s="108">
        <f t="shared" si="47"/>
        <v>4</v>
      </c>
      <c r="BC50" s="109">
        <f t="shared" si="47"/>
        <v>1</v>
      </c>
      <c r="BD50" s="108">
        <f t="shared" si="47"/>
        <v>4</v>
      </c>
      <c r="BE50" s="109">
        <f t="shared" si="47"/>
        <v>7</v>
      </c>
      <c r="BF50" s="108">
        <f t="shared" si="47"/>
        <v>1</v>
      </c>
      <c r="BG50" s="110">
        <f t="shared" si="47"/>
        <v>2</v>
      </c>
      <c r="BI50" s="93"/>
      <c r="BJ50" s="96"/>
      <c r="BK50" s="129">
        <f t="shared" si="42"/>
        <v>4847</v>
      </c>
      <c r="BL50" s="130">
        <f t="shared" si="42"/>
        <v>2847</v>
      </c>
      <c r="BM50" s="131">
        <f t="shared" si="42"/>
        <v>7722</v>
      </c>
      <c r="BN50" s="130">
        <f t="shared" si="42"/>
        <v>1722</v>
      </c>
      <c r="BO50" s="131">
        <f t="shared" si="42"/>
        <v>1853</v>
      </c>
      <c r="BP50" s="130">
        <f t="shared" si="42"/>
        <v>2853</v>
      </c>
      <c r="BQ50" s="131">
        <f t="shared" si="42"/>
        <v>4103</v>
      </c>
      <c r="BR50" s="130">
        <f t="shared" si="42"/>
        <v>7103</v>
      </c>
      <c r="BS50" s="131">
        <f t="shared" si="42"/>
        <v>1759</v>
      </c>
      <c r="BT50" s="130">
        <f t="shared" si="42"/>
        <v>7759</v>
      </c>
      <c r="BU50" s="131">
        <f t="shared" si="42"/>
        <v>2384</v>
      </c>
      <c r="BV50" s="130">
        <f t="shared" si="42"/>
        <v>4384</v>
      </c>
      <c r="BW50" s="131">
        <f t="shared" si="42"/>
        <v>7040</v>
      </c>
      <c r="BX50" s="130">
        <f t="shared" si="42"/>
        <v>2040</v>
      </c>
      <c r="BY50" s="131">
        <f t="shared" si="42"/>
        <v>4415</v>
      </c>
      <c r="BZ50" s="130">
        <f t="shared" si="42"/>
        <v>1415</v>
      </c>
      <c r="CA50" s="131">
        <f t="shared" si="43"/>
        <v>4066</v>
      </c>
      <c r="CB50" s="130">
        <f t="shared" si="43"/>
        <v>7066</v>
      </c>
      <c r="CC50" s="131">
        <f t="shared" si="43"/>
        <v>1816</v>
      </c>
      <c r="CD50" s="132">
        <f t="shared" si="43"/>
        <v>2816</v>
      </c>
    </row>
    <row r="51" spans="3:82" ht="12.75" customHeight="1" x14ac:dyDescent="0.25">
      <c r="Q51" s="38">
        <f t="shared" si="46"/>
        <v>472</v>
      </c>
      <c r="R51" s="35">
        <f t="shared" si="46"/>
        <v>472</v>
      </c>
      <c r="S51" s="39">
        <f t="shared" si="46"/>
        <v>97</v>
      </c>
      <c r="T51" s="35">
        <f t="shared" si="46"/>
        <v>97</v>
      </c>
      <c r="U51" s="39">
        <f t="shared" si="46"/>
        <v>728</v>
      </c>
      <c r="V51" s="35">
        <f t="shared" si="46"/>
        <v>728</v>
      </c>
      <c r="W51" s="39">
        <f t="shared" si="46"/>
        <v>478</v>
      </c>
      <c r="X51" s="35">
        <f t="shared" si="46"/>
        <v>478</v>
      </c>
      <c r="Y51" s="39">
        <f t="shared" si="46"/>
        <v>9</v>
      </c>
      <c r="Z51" s="35">
        <f t="shared" si="46"/>
        <v>9</v>
      </c>
      <c r="AA51" s="39">
        <f t="shared" si="46"/>
        <v>634</v>
      </c>
      <c r="AB51" s="35">
        <f t="shared" si="46"/>
        <v>634</v>
      </c>
      <c r="AC51" s="39">
        <f t="shared" si="46"/>
        <v>790</v>
      </c>
      <c r="AD51" s="35">
        <f t="shared" si="46"/>
        <v>790</v>
      </c>
      <c r="AE51" s="39">
        <f t="shared" si="46"/>
        <v>665</v>
      </c>
      <c r="AF51" s="35">
        <f t="shared" si="46"/>
        <v>665</v>
      </c>
      <c r="AG51" s="39">
        <f t="shared" si="46"/>
        <v>441</v>
      </c>
      <c r="AH51" s="35">
        <f t="shared" si="46"/>
        <v>441</v>
      </c>
      <c r="AI51" s="39">
        <f t="shared" si="46"/>
        <v>691</v>
      </c>
      <c r="AJ51" s="37">
        <f t="shared" si="46"/>
        <v>691</v>
      </c>
      <c r="AL51" s="93"/>
      <c r="AM51" s="96"/>
      <c r="AN51" s="112">
        <f t="shared" si="47"/>
        <v>1</v>
      </c>
      <c r="AO51" s="113">
        <f t="shared" si="47"/>
        <v>2</v>
      </c>
      <c r="AP51" s="115">
        <f t="shared" si="47"/>
        <v>4</v>
      </c>
      <c r="AQ51" s="113">
        <f t="shared" si="47"/>
        <v>7</v>
      </c>
      <c r="AR51" s="115">
        <f t="shared" si="47"/>
        <v>7</v>
      </c>
      <c r="AS51" s="117">
        <f t="shared" si="47"/>
        <v>1</v>
      </c>
      <c r="AT51" s="115">
        <f t="shared" si="47"/>
        <v>4</v>
      </c>
      <c r="AU51" s="113">
        <f t="shared" si="47"/>
        <v>2</v>
      </c>
      <c r="AV51" s="115">
        <f t="shared" si="47"/>
        <v>7</v>
      </c>
      <c r="AW51" s="116">
        <f t="shared" si="47"/>
        <v>4</v>
      </c>
      <c r="AX51" s="112">
        <f t="shared" si="47"/>
        <v>1</v>
      </c>
      <c r="AY51" s="113">
        <f t="shared" si="47"/>
        <v>2</v>
      </c>
      <c r="AZ51" s="115">
        <f t="shared" si="47"/>
        <v>2</v>
      </c>
      <c r="BA51" s="113">
        <f t="shared" si="47"/>
        <v>4</v>
      </c>
      <c r="BB51" s="114">
        <f t="shared" si="47"/>
        <v>1</v>
      </c>
      <c r="BC51" s="113">
        <f t="shared" si="47"/>
        <v>7</v>
      </c>
      <c r="BD51" s="115">
        <f t="shared" si="47"/>
        <v>1</v>
      </c>
      <c r="BE51" s="113">
        <f t="shared" si="47"/>
        <v>4</v>
      </c>
      <c r="BF51" s="115">
        <f t="shared" si="47"/>
        <v>7</v>
      </c>
      <c r="BG51" s="116">
        <f t="shared" si="47"/>
        <v>2</v>
      </c>
      <c r="BI51" s="93"/>
      <c r="BJ51" s="96"/>
      <c r="BK51" s="133">
        <f t="shared" si="42"/>
        <v>1472</v>
      </c>
      <c r="BL51" s="134">
        <f t="shared" si="42"/>
        <v>2472</v>
      </c>
      <c r="BM51" s="135">
        <f t="shared" si="42"/>
        <v>4097</v>
      </c>
      <c r="BN51" s="134">
        <f t="shared" si="42"/>
        <v>7097</v>
      </c>
      <c r="BO51" s="135">
        <f t="shared" si="42"/>
        <v>7728</v>
      </c>
      <c r="BP51" s="134">
        <f t="shared" si="42"/>
        <v>1728</v>
      </c>
      <c r="BQ51" s="135">
        <f t="shared" si="42"/>
        <v>4478</v>
      </c>
      <c r="BR51" s="134">
        <f t="shared" si="42"/>
        <v>2478</v>
      </c>
      <c r="BS51" s="135">
        <f t="shared" si="42"/>
        <v>7009</v>
      </c>
      <c r="BT51" s="134">
        <f t="shared" si="42"/>
        <v>4009</v>
      </c>
      <c r="BU51" s="135">
        <f t="shared" si="42"/>
        <v>1634</v>
      </c>
      <c r="BV51" s="134">
        <f t="shared" si="42"/>
        <v>2634</v>
      </c>
      <c r="BW51" s="135">
        <f t="shared" si="42"/>
        <v>2790</v>
      </c>
      <c r="BX51" s="134">
        <f t="shared" si="42"/>
        <v>4790</v>
      </c>
      <c r="BY51" s="135">
        <f t="shared" si="42"/>
        <v>1665</v>
      </c>
      <c r="BZ51" s="134">
        <f t="shared" si="42"/>
        <v>7665</v>
      </c>
      <c r="CA51" s="135">
        <f t="shared" si="43"/>
        <v>1441</v>
      </c>
      <c r="CB51" s="134">
        <f t="shared" si="43"/>
        <v>4441</v>
      </c>
      <c r="CC51" s="135">
        <f t="shared" si="43"/>
        <v>7691</v>
      </c>
      <c r="CD51" s="136">
        <f t="shared" si="43"/>
        <v>2691</v>
      </c>
    </row>
    <row r="52" spans="3:82" ht="12.75" customHeight="1" x14ac:dyDescent="0.25">
      <c r="Q52" s="26">
        <f t="shared" si="46"/>
        <v>472</v>
      </c>
      <c r="R52" s="27">
        <f t="shared" si="46"/>
        <v>472</v>
      </c>
      <c r="S52" s="28">
        <f t="shared" si="46"/>
        <v>97</v>
      </c>
      <c r="T52" s="27">
        <f t="shared" si="46"/>
        <v>97</v>
      </c>
      <c r="U52" s="28">
        <f t="shared" si="46"/>
        <v>728</v>
      </c>
      <c r="V52" s="27">
        <f t="shared" si="46"/>
        <v>728</v>
      </c>
      <c r="W52" s="28">
        <f t="shared" si="46"/>
        <v>478</v>
      </c>
      <c r="X52" s="27">
        <f t="shared" si="46"/>
        <v>478</v>
      </c>
      <c r="Y52" s="28">
        <f t="shared" si="46"/>
        <v>9</v>
      </c>
      <c r="Z52" s="27">
        <f t="shared" si="46"/>
        <v>9</v>
      </c>
      <c r="AA52" s="28">
        <f t="shared" si="46"/>
        <v>634</v>
      </c>
      <c r="AB52" s="27">
        <f t="shared" si="46"/>
        <v>634</v>
      </c>
      <c r="AC52" s="28">
        <f t="shared" si="46"/>
        <v>790</v>
      </c>
      <c r="AD52" s="27">
        <f t="shared" si="46"/>
        <v>790</v>
      </c>
      <c r="AE52" s="28">
        <f t="shared" si="46"/>
        <v>665</v>
      </c>
      <c r="AF52" s="27">
        <f t="shared" si="46"/>
        <v>665</v>
      </c>
      <c r="AG52" s="28">
        <f t="shared" si="46"/>
        <v>441</v>
      </c>
      <c r="AH52" s="27">
        <f t="shared" si="46"/>
        <v>441</v>
      </c>
      <c r="AI52" s="28">
        <f t="shared" si="46"/>
        <v>691</v>
      </c>
      <c r="AJ52" s="29">
        <f t="shared" si="46"/>
        <v>691</v>
      </c>
      <c r="AL52" s="93"/>
      <c r="AM52" s="96"/>
      <c r="AN52" s="106">
        <f t="shared" si="47"/>
        <v>4</v>
      </c>
      <c r="AO52" s="109">
        <f t="shared" si="47"/>
        <v>7</v>
      </c>
      <c r="AP52" s="108">
        <f t="shared" si="47"/>
        <v>1</v>
      </c>
      <c r="AQ52" s="109">
        <f t="shared" si="47"/>
        <v>2</v>
      </c>
      <c r="AR52" s="111">
        <f t="shared" si="47"/>
        <v>4</v>
      </c>
      <c r="AS52" s="109">
        <f t="shared" si="47"/>
        <v>2</v>
      </c>
      <c r="AT52" s="108">
        <f t="shared" si="47"/>
        <v>7</v>
      </c>
      <c r="AU52" s="109">
        <f t="shared" si="47"/>
        <v>1</v>
      </c>
      <c r="AV52" s="108">
        <f t="shared" si="47"/>
        <v>1</v>
      </c>
      <c r="AW52" s="110">
        <f t="shared" si="47"/>
        <v>2</v>
      </c>
      <c r="AX52" s="106">
        <f t="shared" si="47"/>
        <v>4</v>
      </c>
      <c r="AY52" s="109">
        <f t="shared" si="47"/>
        <v>7</v>
      </c>
      <c r="AZ52" s="108">
        <f t="shared" si="47"/>
        <v>1</v>
      </c>
      <c r="BA52" s="109">
        <f t="shared" si="47"/>
        <v>7</v>
      </c>
      <c r="BB52" s="108">
        <f t="shared" si="47"/>
        <v>2</v>
      </c>
      <c r="BC52" s="107">
        <f t="shared" si="47"/>
        <v>4</v>
      </c>
      <c r="BD52" s="108">
        <f t="shared" si="47"/>
        <v>7</v>
      </c>
      <c r="BE52" s="109">
        <f t="shared" si="47"/>
        <v>2</v>
      </c>
      <c r="BF52" s="108">
        <f t="shared" si="47"/>
        <v>4</v>
      </c>
      <c r="BG52" s="110">
        <f t="shared" si="47"/>
        <v>1</v>
      </c>
      <c r="BI52" s="93"/>
      <c r="BJ52" s="96"/>
      <c r="BK52" s="129">
        <f t="shared" si="42"/>
        <v>4472</v>
      </c>
      <c r="BL52" s="130">
        <f t="shared" si="42"/>
        <v>7472</v>
      </c>
      <c r="BM52" s="131">
        <f t="shared" si="42"/>
        <v>1097</v>
      </c>
      <c r="BN52" s="130">
        <f t="shared" si="42"/>
        <v>2097</v>
      </c>
      <c r="BO52" s="131">
        <f t="shared" si="42"/>
        <v>4728</v>
      </c>
      <c r="BP52" s="130">
        <f t="shared" si="42"/>
        <v>2728</v>
      </c>
      <c r="BQ52" s="131">
        <f t="shared" si="42"/>
        <v>7478</v>
      </c>
      <c r="BR52" s="130">
        <f t="shared" si="42"/>
        <v>1478</v>
      </c>
      <c r="BS52" s="131">
        <f t="shared" si="42"/>
        <v>1009</v>
      </c>
      <c r="BT52" s="130">
        <f t="shared" si="42"/>
        <v>2009</v>
      </c>
      <c r="BU52" s="131">
        <f t="shared" si="42"/>
        <v>4634</v>
      </c>
      <c r="BV52" s="130">
        <f t="shared" si="42"/>
        <v>7634</v>
      </c>
      <c r="BW52" s="131">
        <f t="shared" si="42"/>
        <v>1790</v>
      </c>
      <c r="BX52" s="130">
        <f t="shared" si="42"/>
        <v>7790</v>
      </c>
      <c r="BY52" s="131">
        <f t="shared" si="42"/>
        <v>2665</v>
      </c>
      <c r="BZ52" s="130">
        <f t="shared" ref="BZ52:BZ56" si="48">AF52+BC52*10*10*10</f>
        <v>4665</v>
      </c>
      <c r="CA52" s="131">
        <f t="shared" si="43"/>
        <v>7441</v>
      </c>
      <c r="CB52" s="130">
        <f t="shared" si="43"/>
        <v>2441</v>
      </c>
      <c r="CC52" s="131">
        <f t="shared" si="43"/>
        <v>4691</v>
      </c>
      <c r="CD52" s="132">
        <f t="shared" si="43"/>
        <v>1691</v>
      </c>
    </row>
    <row r="53" spans="3:82" ht="12.75" customHeight="1" x14ac:dyDescent="0.25">
      <c r="Q53" s="38">
        <f t="shared" si="46"/>
        <v>101</v>
      </c>
      <c r="R53" s="35">
        <f t="shared" si="46"/>
        <v>101</v>
      </c>
      <c r="S53" s="39">
        <f t="shared" si="46"/>
        <v>476</v>
      </c>
      <c r="T53" s="35">
        <f t="shared" si="46"/>
        <v>476</v>
      </c>
      <c r="U53" s="39">
        <f t="shared" si="46"/>
        <v>7</v>
      </c>
      <c r="V53" s="35">
        <f t="shared" si="46"/>
        <v>7</v>
      </c>
      <c r="W53" s="39">
        <f t="shared" si="46"/>
        <v>757</v>
      </c>
      <c r="X53" s="35">
        <f t="shared" si="46"/>
        <v>757</v>
      </c>
      <c r="Y53" s="39">
        <f t="shared" si="46"/>
        <v>788</v>
      </c>
      <c r="Z53" s="35">
        <f t="shared" si="46"/>
        <v>788</v>
      </c>
      <c r="AA53" s="39">
        <f t="shared" si="46"/>
        <v>663</v>
      </c>
      <c r="AB53" s="35">
        <f t="shared" si="46"/>
        <v>663</v>
      </c>
      <c r="AC53" s="39">
        <f t="shared" si="46"/>
        <v>819</v>
      </c>
      <c r="AD53" s="35">
        <f t="shared" si="46"/>
        <v>819</v>
      </c>
      <c r="AE53" s="39">
        <f t="shared" si="46"/>
        <v>69</v>
      </c>
      <c r="AF53" s="35">
        <f t="shared" si="46"/>
        <v>69</v>
      </c>
      <c r="AG53" s="39">
        <f t="shared" si="46"/>
        <v>850</v>
      </c>
      <c r="AH53" s="35">
        <f t="shared" si="46"/>
        <v>850</v>
      </c>
      <c r="AI53" s="39">
        <f t="shared" si="46"/>
        <v>475</v>
      </c>
      <c r="AJ53" s="37">
        <f t="shared" si="46"/>
        <v>475</v>
      </c>
      <c r="AL53" s="93"/>
      <c r="AM53" s="96"/>
      <c r="AN53" s="112">
        <f t="shared" si="47"/>
        <v>1</v>
      </c>
      <c r="AO53" s="113">
        <f t="shared" si="47"/>
        <v>4</v>
      </c>
      <c r="AP53" s="115">
        <f t="shared" si="47"/>
        <v>7</v>
      </c>
      <c r="AQ53" s="117">
        <f t="shared" si="47"/>
        <v>2</v>
      </c>
      <c r="AR53" s="115">
        <f t="shared" si="47"/>
        <v>1</v>
      </c>
      <c r="AS53" s="113">
        <f t="shared" si="47"/>
        <v>2</v>
      </c>
      <c r="AT53" s="115">
        <f t="shared" si="47"/>
        <v>4</v>
      </c>
      <c r="AU53" s="113">
        <f t="shared" si="47"/>
        <v>7</v>
      </c>
      <c r="AV53" s="115">
        <f t="shared" si="47"/>
        <v>7</v>
      </c>
      <c r="AW53" s="116">
        <f t="shared" si="47"/>
        <v>1</v>
      </c>
      <c r="AX53" s="112">
        <f t="shared" si="47"/>
        <v>4</v>
      </c>
      <c r="AY53" s="113">
        <f t="shared" si="47"/>
        <v>2</v>
      </c>
      <c r="AZ53" s="115">
        <f t="shared" si="47"/>
        <v>7</v>
      </c>
      <c r="BA53" s="113">
        <f t="shared" si="47"/>
        <v>4</v>
      </c>
      <c r="BB53" s="115">
        <f t="shared" si="47"/>
        <v>1</v>
      </c>
      <c r="BC53" s="113">
        <f t="shared" si="47"/>
        <v>2</v>
      </c>
      <c r="BD53" s="114">
        <f t="shared" si="47"/>
        <v>2</v>
      </c>
      <c r="BE53" s="113">
        <f t="shared" si="47"/>
        <v>4</v>
      </c>
      <c r="BF53" s="115">
        <f t="shared" si="47"/>
        <v>1</v>
      </c>
      <c r="BG53" s="116">
        <f t="shared" si="47"/>
        <v>7</v>
      </c>
      <c r="BI53" s="93"/>
      <c r="BJ53" s="96"/>
      <c r="BK53" s="133">
        <f t="shared" ref="BK53:BY56" si="49">Q53+AN53*10*10*10</f>
        <v>1101</v>
      </c>
      <c r="BL53" s="134">
        <f t="shared" si="49"/>
        <v>4101</v>
      </c>
      <c r="BM53" s="135">
        <f t="shared" si="49"/>
        <v>7476</v>
      </c>
      <c r="BN53" s="134">
        <f t="shared" si="49"/>
        <v>2476</v>
      </c>
      <c r="BO53" s="135">
        <f t="shared" si="49"/>
        <v>1007</v>
      </c>
      <c r="BP53" s="134">
        <f t="shared" si="49"/>
        <v>2007</v>
      </c>
      <c r="BQ53" s="135">
        <f t="shared" si="49"/>
        <v>4757</v>
      </c>
      <c r="BR53" s="134">
        <f t="shared" si="49"/>
        <v>7757</v>
      </c>
      <c r="BS53" s="135">
        <f t="shared" si="49"/>
        <v>7788</v>
      </c>
      <c r="BT53" s="134">
        <f t="shared" si="49"/>
        <v>1788</v>
      </c>
      <c r="BU53" s="135">
        <f t="shared" si="49"/>
        <v>4663</v>
      </c>
      <c r="BV53" s="134">
        <f t="shared" si="49"/>
        <v>2663</v>
      </c>
      <c r="BW53" s="135">
        <f t="shared" si="49"/>
        <v>7819</v>
      </c>
      <c r="BX53" s="134">
        <f t="shared" si="49"/>
        <v>4819</v>
      </c>
      <c r="BY53" s="135">
        <f t="shared" si="49"/>
        <v>1069</v>
      </c>
      <c r="BZ53" s="134">
        <f t="shared" si="48"/>
        <v>2069</v>
      </c>
      <c r="CA53" s="135">
        <f t="shared" si="43"/>
        <v>2850</v>
      </c>
      <c r="CB53" s="134">
        <f t="shared" si="43"/>
        <v>4850</v>
      </c>
      <c r="CC53" s="135">
        <f t="shared" si="43"/>
        <v>1475</v>
      </c>
      <c r="CD53" s="136">
        <f t="shared" si="43"/>
        <v>7475</v>
      </c>
    </row>
    <row r="54" spans="3:82" ht="12.75" customHeight="1" x14ac:dyDescent="0.25">
      <c r="Q54" s="26">
        <f t="shared" si="46"/>
        <v>101</v>
      </c>
      <c r="R54" s="27">
        <f t="shared" si="46"/>
        <v>101</v>
      </c>
      <c r="S54" s="28">
        <f t="shared" si="46"/>
        <v>476</v>
      </c>
      <c r="T54" s="27">
        <f t="shared" si="46"/>
        <v>476</v>
      </c>
      <c r="U54" s="28">
        <f t="shared" si="46"/>
        <v>7</v>
      </c>
      <c r="V54" s="27">
        <f t="shared" si="46"/>
        <v>7</v>
      </c>
      <c r="W54" s="28">
        <f t="shared" si="46"/>
        <v>757</v>
      </c>
      <c r="X54" s="27">
        <f t="shared" si="46"/>
        <v>757</v>
      </c>
      <c r="Y54" s="28">
        <f t="shared" si="46"/>
        <v>788</v>
      </c>
      <c r="Z54" s="27">
        <f t="shared" si="46"/>
        <v>788</v>
      </c>
      <c r="AA54" s="28">
        <f t="shared" si="46"/>
        <v>663</v>
      </c>
      <c r="AB54" s="27">
        <f t="shared" si="46"/>
        <v>663</v>
      </c>
      <c r="AC54" s="28">
        <f t="shared" si="46"/>
        <v>819</v>
      </c>
      <c r="AD54" s="27">
        <f t="shared" si="46"/>
        <v>819</v>
      </c>
      <c r="AE54" s="28">
        <f t="shared" si="46"/>
        <v>69</v>
      </c>
      <c r="AF54" s="27">
        <f t="shared" si="46"/>
        <v>69</v>
      </c>
      <c r="AG54" s="28">
        <f t="shared" si="46"/>
        <v>850</v>
      </c>
      <c r="AH54" s="27">
        <f t="shared" si="46"/>
        <v>850</v>
      </c>
      <c r="AI54" s="28">
        <f t="shared" si="46"/>
        <v>475</v>
      </c>
      <c r="AJ54" s="29">
        <f t="shared" si="46"/>
        <v>475</v>
      </c>
      <c r="AL54" s="93"/>
      <c r="AM54" s="96"/>
      <c r="AN54" s="106">
        <f t="shared" si="47"/>
        <v>7</v>
      </c>
      <c r="AO54" s="109">
        <f t="shared" si="47"/>
        <v>2</v>
      </c>
      <c r="AP54" s="111">
        <f t="shared" si="47"/>
        <v>4</v>
      </c>
      <c r="AQ54" s="109">
        <f t="shared" si="47"/>
        <v>1</v>
      </c>
      <c r="AR54" s="108">
        <f t="shared" si="47"/>
        <v>4</v>
      </c>
      <c r="AS54" s="109">
        <f t="shared" si="47"/>
        <v>7</v>
      </c>
      <c r="AT54" s="108">
        <f t="shared" si="47"/>
        <v>1</v>
      </c>
      <c r="AU54" s="109">
        <f t="shared" si="47"/>
        <v>2</v>
      </c>
      <c r="AV54" s="108">
        <f t="shared" si="47"/>
        <v>4</v>
      </c>
      <c r="AW54" s="110">
        <f t="shared" si="47"/>
        <v>2</v>
      </c>
      <c r="AX54" s="106">
        <f t="shared" si="47"/>
        <v>7</v>
      </c>
      <c r="AY54" s="109">
        <f t="shared" si="47"/>
        <v>1</v>
      </c>
      <c r="AZ54" s="108">
        <f t="shared" si="47"/>
        <v>1</v>
      </c>
      <c r="BA54" s="109">
        <f t="shared" si="47"/>
        <v>2</v>
      </c>
      <c r="BB54" s="108">
        <f t="shared" si="47"/>
        <v>4</v>
      </c>
      <c r="BC54" s="109">
        <f t="shared" si="47"/>
        <v>7</v>
      </c>
      <c r="BD54" s="108">
        <f t="shared" si="47"/>
        <v>1</v>
      </c>
      <c r="BE54" s="107">
        <f t="shared" si="47"/>
        <v>7</v>
      </c>
      <c r="BF54" s="108">
        <f t="shared" si="47"/>
        <v>2</v>
      </c>
      <c r="BG54" s="110">
        <f t="shared" si="47"/>
        <v>4</v>
      </c>
      <c r="BI54" s="93"/>
      <c r="BJ54" s="96"/>
      <c r="BK54" s="129">
        <f t="shared" si="49"/>
        <v>7101</v>
      </c>
      <c r="BL54" s="130">
        <f t="shared" si="49"/>
        <v>2101</v>
      </c>
      <c r="BM54" s="131">
        <f t="shared" si="49"/>
        <v>4476</v>
      </c>
      <c r="BN54" s="130">
        <f t="shared" si="49"/>
        <v>1476</v>
      </c>
      <c r="BO54" s="131">
        <f t="shared" si="49"/>
        <v>4007</v>
      </c>
      <c r="BP54" s="130">
        <f t="shared" si="49"/>
        <v>7007</v>
      </c>
      <c r="BQ54" s="131">
        <f t="shared" si="49"/>
        <v>1757</v>
      </c>
      <c r="BR54" s="130">
        <f t="shared" si="49"/>
        <v>2757</v>
      </c>
      <c r="BS54" s="131">
        <f t="shared" si="49"/>
        <v>4788</v>
      </c>
      <c r="BT54" s="130">
        <f t="shared" si="49"/>
        <v>2788</v>
      </c>
      <c r="BU54" s="131">
        <f t="shared" si="49"/>
        <v>7663</v>
      </c>
      <c r="BV54" s="130">
        <f t="shared" si="49"/>
        <v>1663</v>
      </c>
      <c r="BW54" s="131">
        <f t="shared" si="49"/>
        <v>1819</v>
      </c>
      <c r="BX54" s="130">
        <f t="shared" si="49"/>
        <v>2819</v>
      </c>
      <c r="BY54" s="131">
        <f t="shared" si="49"/>
        <v>4069</v>
      </c>
      <c r="BZ54" s="130">
        <f t="shared" si="48"/>
        <v>7069</v>
      </c>
      <c r="CA54" s="131">
        <f t="shared" si="43"/>
        <v>1850</v>
      </c>
      <c r="CB54" s="130">
        <f t="shared" si="43"/>
        <v>7850</v>
      </c>
      <c r="CC54" s="131">
        <f t="shared" si="43"/>
        <v>2475</v>
      </c>
      <c r="CD54" s="132">
        <f t="shared" si="43"/>
        <v>4475</v>
      </c>
    </row>
    <row r="55" spans="3:82" ht="12.75" customHeight="1" x14ac:dyDescent="0.25">
      <c r="Q55" s="38">
        <f t="shared" si="46"/>
        <v>851</v>
      </c>
      <c r="R55" s="35">
        <f t="shared" si="46"/>
        <v>851</v>
      </c>
      <c r="S55" s="39">
        <f t="shared" si="46"/>
        <v>726</v>
      </c>
      <c r="T55" s="35">
        <f t="shared" si="46"/>
        <v>726</v>
      </c>
      <c r="U55" s="39">
        <f t="shared" si="46"/>
        <v>382</v>
      </c>
      <c r="V55" s="35">
        <f t="shared" si="46"/>
        <v>382</v>
      </c>
      <c r="W55" s="39">
        <f t="shared" si="46"/>
        <v>632</v>
      </c>
      <c r="X55" s="35">
        <f t="shared" si="46"/>
        <v>632</v>
      </c>
      <c r="Y55" s="39">
        <f t="shared" si="46"/>
        <v>413</v>
      </c>
      <c r="Z55" s="35">
        <f t="shared" si="46"/>
        <v>413</v>
      </c>
      <c r="AA55" s="39">
        <f t="shared" si="46"/>
        <v>38</v>
      </c>
      <c r="AB55" s="35">
        <f t="shared" si="46"/>
        <v>38</v>
      </c>
      <c r="AC55" s="39">
        <f t="shared" si="46"/>
        <v>694</v>
      </c>
      <c r="AD55" s="35">
        <f t="shared" si="46"/>
        <v>694</v>
      </c>
      <c r="AE55" s="39">
        <f t="shared" si="46"/>
        <v>444</v>
      </c>
      <c r="AF55" s="35">
        <f t="shared" si="46"/>
        <v>444</v>
      </c>
      <c r="AG55" s="39">
        <f t="shared" si="46"/>
        <v>100</v>
      </c>
      <c r="AH55" s="35">
        <f t="shared" si="46"/>
        <v>100</v>
      </c>
      <c r="AI55" s="39">
        <f t="shared" si="46"/>
        <v>725</v>
      </c>
      <c r="AJ55" s="37">
        <f t="shared" si="46"/>
        <v>725</v>
      </c>
      <c r="AL55" s="93"/>
      <c r="AM55" s="96"/>
      <c r="AN55" s="112">
        <f t="shared" si="47"/>
        <v>2</v>
      </c>
      <c r="AO55" s="117">
        <f t="shared" si="47"/>
        <v>4</v>
      </c>
      <c r="AP55" s="115">
        <f t="shared" si="47"/>
        <v>1</v>
      </c>
      <c r="AQ55" s="113">
        <f t="shared" si="47"/>
        <v>7</v>
      </c>
      <c r="AR55" s="115">
        <f t="shared" si="47"/>
        <v>1</v>
      </c>
      <c r="AS55" s="113">
        <f t="shared" si="47"/>
        <v>4</v>
      </c>
      <c r="AT55" s="115">
        <f t="shared" si="47"/>
        <v>7</v>
      </c>
      <c r="AU55" s="113">
        <f t="shared" si="47"/>
        <v>2</v>
      </c>
      <c r="AV55" s="115">
        <f t="shared" si="47"/>
        <v>1</v>
      </c>
      <c r="AW55" s="116">
        <f t="shared" si="47"/>
        <v>2</v>
      </c>
      <c r="AX55" s="112">
        <f t="shared" si="47"/>
        <v>4</v>
      </c>
      <c r="AY55" s="113">
        <f t="shared" si="47"/>
        <v>7</v>
      </c>
      <c r="AZ55" s="115">
        <f t="shared" si="47"/>
        <v>7</v>
      </c>
      <c r="BA55" s="113">
        <f t="shared" si="47"/>
        <v>1</v>
      </c>
      <c r="BB55" s="115">
        <f t="shared" si="47"/>
        <v>4</v>
      </c>
      <c r="BC55" s="113">
        <f t="shared" si="47"/>
        <v>2</v>
      </c>
      <c r="BD55" s="115">
        <f t="shared" si="47"/>
        <v>7</v>
      </c>
      <c r="BE55" s="113">
        <f t="shared" si="47"/>
        <v>4</v>
      </c>
      <c r="BF55" s="114">
        <f t="shared" si="47"/>
        <v>1</v>
      </c>
      <c r="BG55" s="116">
        <f t="shared" si="47"/>
        <v>2</v>
      </c>
      <c r="BI55" s="93"/>
      <c r="BJ55" s="96"/>
      <c r="BK55" s="133">
        <f t="shared" si="49"/>
        <v>2851</v>
      </c>
      <c r="BL55" s="134">
        <f t="shared" si="49"/>
        <v>4851</v>
      </c>
      <c r="BM55" s="135">
        <f t="shared" si="49"/>
        <v>1726</v>
      </c>
      <c r="BN55" s="134">
        <f t="shared" si="49"/>
        <v>7726</v>
      </c>
      <c r="BO55" s="135">
        <f t="shared" si="49"/>
        <v>1382</v>
      </c>
      <c r="BP55" s="134">
        <f t="shared" si="49"/>
        <v>4382</v>
      </c>
      <c r="BQ55" s="135">
        <f t="shared" si="49"/>
        <v>7632</v>
      </c>
      <c r="BR55" s="134">
        <f t="shared" si="49"/>
        <v>2632</v>
      </c>
      <c r="BS55" s="135">
        <f t="shared" si="49"/>
        <v>1413</v>
      </c>
      <c r="BT55" s="134">
        <f t="shared" si="49"/>
        <v>2413</v>
      </c>
      <c r="BU55" s="135">
        <f t="shared" si="49"/>
        <v>4038</v>
      </c>
      <c r="BV55" s="134">
        <f t="shared" si="49"/>
        <v>7038</v>
      </c>
      <c r="BW55" s="135">
        <f t="shared" si="49"/>
        <v>7694</v>
      </c>
      <c r="BX55" s="134">
        <f t="shared" si="49"/>
        <v>1694</v>
      </c>
      <c r="BY55" s="135">
        <f t="shared" si="49"/>
        <v>4444</v>
      </c>
      <c r="BZ55" s="134">
        <f t="shared" si="48"/>
        <v>2444</v>
      </c>
      <c r="CA55" s="135">
        <f t="shared" si="43"/>
        <v>7100</v>
      </c>
      <c r="CB55" s="134">
        <f t="shared" si="43"/>
        <v>4100</v>
      </c>
      <c r="CC55" s="135">
        <f t="shared" si="43"/>
        <v>1725</v>
      </c>
      <c r="CD55" s="136">
        <f t="shared" si="43"/>
        <v>2725</v>
      </c>
    </row>
    <row r="56" spans="3:82" ht="12.75" customHeight="1" thickBot="1" x14ac:dyDescent="0.3">
      <c r="Q56" s="45">
        <f t="shared" si="46"/>
        <v>851</v>
      </c>
      <c r="R56" s="46">
        <f t="shared" si="46"/>
        <v>851</v>
      </c>
      <c r="S56" s="47">
        <f t="shared" si="46"/>
        <v>726</v>
      </c>
      <c r="T56" s="46">
        <f t="shared" si="46"/>
        <v>726</v>
      </c>
      <c r="U56" s="47">
        <f t="shared" si="46"/>
        <v>382</v>
      </c>
      <c r="V56" s="46">
        <f t="shared" si="46"/>
        <v>382</v>
      </c>
      <c r="W56" s="47">
        <f t="shared" si="46"/>
        <v>632</v>
      </c>
      <c r="X56" s="46">
        <f t="shared" si="46"/>
        <v>632</v>
      </c>
      <c r="Y56" s="47">
        <f t="shared" si="46"/>
        <v>413</v>
      </c>
      <c r="Z56" s="46">
        <f t="shared" si="46"/>
        <v>413</v>
      </c>
      <c r="AA56" s="47">
        <f t="shared" si="46"/>
        <v>38</v>
      </c>
      <c r="AB56" s="46">
        <f t="shared" si="46"/>
        <v>38</v>
      </c>
      <c r="AC56" s="47">
        <f t="shared" si="46"/>
        <v>694</v>
      </c>
      <c r="AD56" s="46">
        <f t="shared" si="46"/>
        <v>694</v>
      </c>
      <c r="AE56" s="47">
        <f t="shared" si="46"/>
        <v>444</v>
      </c>
      <c r="AF56" s="46">
        <f t="shared" si="46"/>
        <v>444</v>
      </c>
      <c r="AG56" s="47">
        <f t="shared" si="46"/>
        <v>100</v>
      </c>
      <c r="AH56" s="46">
        <f t="shared" si="46"/>
        <v>100</v>
      </c>
      <c r="AI56" s="47">
        <f t="shared" si="46"/>
        <v>725</v>
      </c>
      <c r="AJ56" s="48">
        <f t="shared" si="46"/>
        <v>725</v>
      </c>
      <c r="AL56" s="93"/>
      <c r="AM56" s="96"/>
      <c r="AN56" s="122">
        <f t="shared" si="47"/>
        <v>1</v>
      </c>
      <c r="AO56" s="119">
        <f t="shared" si="47"/>
        <v>7</v>
      </c>
      <c r="AP56" s="120">
        <f t="shared" si="47"/>
        <v>2</v>
      </c>
      <c r="AQ56" s="119">
        <f t="shared" si="47"/>
        <v>4</v>
      </c>
      <c r="AR56" s="120">
        <f t="shared" si="47"/>
        <v>7</v>
      </c>
      <c r="AS56" s="119">
        <f t="shared" si="47"/>
        <v>2</v>
      </c>
      <c r="AT56" s="120">
        <f t="shared" si="47"/>
        <v>4</v>
      </c>
      <c r="AU56" s="119">
        <f t="shared" si="47"/>
        <v>1</v>
      </c>
      <c r="AV56" s="120">
        <f t="shared" si="47"/>
        <v>4</v>
      </c>
      <c r="AW56" s="123">
        <f t="shared" si="47"/>
        <v>7</v>
      </c>
      <c r="AX56" s="118">
        <f t="shared" si="47"/>
        <v>1</v>
      </c>
      <c r="AY56" s="119">
        <f t="shared" si="47"/>
        <v>2</v>
      </c>
      <c r="AZ56" s="120">
        <f t="shared" si="47"/>
        <v>4</v>
      </c>
      <c r="BA56" s="119">
        <f t="shared" si="47"/>
        <v>2</v>
      </c>
      <c r="BB56" s="120">
        <f t="shared" si="47"/>
        <v>7</v>
      </c>
      <c r="BC56" s="119">
        <f t="shared" si="47"/>
        <v>1</v>
      </c>
      <c r="BD56" s="120">
        <f t="shared" si="47"/>
        <v>1</v>
      </c>
      <c r="BE56" s="119">
        <f t="shared" si="47"/>
        <v>2</v>
      </c>
      <c r="BF56" s="120">
        <f t="shared" si="47"/>
        <v>4</v>
      </c>
      <c r="BG56" s="121">
        <f t="shared" si="47"/>
        <v>7</v>
      </c>
      <c r="BI56" s="93"/>
      <c r="BJ56" s="96"/>
      <c r="BK56" s="137">
        <f t="shared" si="49"/>
        <v>1851</v>
      </c>
      <c r="BL56" s="138">
        <f t="shared" si="49"/>
        <v>7851</v>
      </c>
      <c r="BM56" s="139">
        <f t="shared" si="49"/>
        <v>2726</v>
      </c>
      <c r="BN56" s="138">
        <f t="shared" si="49"/>
        <v>4726</v>
      </c>
      <c r="BO56" s="139">
        <f t="shared" si="49"/>
        <v>7382</v>
      </c>
      <c r="BP56" s="138">
        <f t="shared" si="49"/>
        <v>2382</v>
      </c>
      <c r="BQ56" s="139">
        <f t="shared" si="49"/>
        <v>4632</v>
      </c>
      <c r="BR56" s="138">
        <f t="shared" si="49"/>
        <v>1632</v>
      </c>
      <c r="BS56" s="139">
        <f t="shared" si="49"/>
        <v>4413</v>
      </c>
      <c r="BT56" s="138">
        <f t="shared" si="49"/>
        <v>7413</v>
      </c>
      <c r="BU56" s="139">
        <f t="shared" si="49"/>
        <v>1038</v>
      </c>
      <c r="BV56" s="138">
        <f t="shared" si="49"/>
        <v>2038</v>
      </c>
      <c r="BW56" s="139">
        <f t="shared" si="49"/>
        <v>4694</v>
      </c>
      <c r="BX56" s="138">
        <f t="shared" si="49"/>
        <v>2694</v>
      </c>
      <c r="BY56" s="139">
        <f t="shared" si="49"/>
        <v>7444</v>
      </c>
      <c r="BZ56" s="138">
        <f t="shared" si="48"/>
        <v>1444</v>
      </c>
      <c r="CA56" s="139">
        <f t="shared" si="43"/>
        <v>1100</v>
      </c>
      <c r="CB56" s="138">
        <f t="shared" si="43"/>
        <v>2100</v>
      </c>
      <c r="CC56" s="139">
        <f t="shared" si="43"/>
        <v>4725</v>
      </c>
      <c r="CD56" s="140">
        <f t="shared" si="43"/>
        <v>7725</v>
      </c>
    </row>
    <row r="57" spans="3:82" ht="12.75" customHeight="1" x14ac:dyDescent="0.25">
      <c r="AL57" s="93"/>
      <c r="AM57" s="96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I57" s="93"/>
      <c r="BJ57" s="96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</row>
    <row r="58" spans="3:82" ht="12.75" customHeight="1" x14ac:dyDescent="0.25">
      <c r="AL58" s="93"/>
      <c r="AM58" s="96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I58" s="93"/>
      <c r="BJ58" s="96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</row>
    <row r="59" spans="3:82" ht="12.75" customHeight="1" x14ac:dyDescent="0.25">
      <c r="AL59" s="93"/>
      <c r="AM59" s="96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I59" s="93"/>
      <c r="BJ59" s="96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</row>
    <row r="60" spans="3:82" ht="12.75" customHeight="1" x14ac:dyDescent="0.25">
      <c r="AL60" s="93"/>
      <c r="AM60" s="96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I60" s="93"/>
      <c r="BJ60" s="96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</row>
    <row r="61" spans="3:82" ht="12.75" customHeight="1" thickBot="1" x14ac:dyDescent="0.3">
      <c r="C61" s="6">
        <f>C11+1</f>
        <v>2</v>
      </c>
      <c r="E61" s="49"/>
      <c r="F61" s="49"/>
      <c r="G61" s="49"/>
      <c r="H61" s="49"/>
      <c r="I61" s="49"/>
      <c r="J61" s="49"/>
      <c r="K61" s="49"/>
      <c r="L61" s="49"/>
      <c r="M61" s="49"/>
      <c r="P61" s="7">
        <f>P36-1</f>
        <v>18</v>
      </c>
      <c r="AL61" s="93"/>
      <c r="AM61" s="97">
        <f>AM36-1</f>
        <v>18</v>
      </c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I61" s="93"/>
      <c r="BJ61" s="97">
        <f>BJ36-1</f>
        <v>18</v>
      </c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</row>
    <row r="62" spans="3:82" ht="12.75" customHeight="1" x14ac:dyDescent="0.25">
      <c r="D62" s="10">
        <v>135</v>
      </c>
      <c r="E62" s="11">
        <v>885</v>
      </c>
      <c r="F62" s="12">
        <v>161</v>
      </c>
      <c r="G62" s="11">
        <v>536</v>
      </c>
      <c r="H62" s="12">
        <v>942</v>
      </c>
      <c r="I62" s="11">
        <v>567</v>
      </c>
      <c r="J62" s="12">
        <v>973</v>
      </c>
      <c r="K62" s="11">
        <v>223</v>
      </c>
      <c r="L62" s="12">
        <v>229</v>
      </c>
      <c r="M62" s="13">
        <v>354</v>
      </c>
      <c r="Q62" s="14">
        <f>D62</f>
        <v>135</v>
      </c>
      <c r="R62" s="15">
        <f>Q62</f>
        <v>135</v>
      </c>
      <c r="S62" s="16">
        <f>E62</f>
        <v>885</v>
      </c>
      <c r="T62" s="15">
        <f>S62</f>
        <v>885</v>
      </c>
      <c r="U62" s="16">
        <f>F62</f>
        <v>161</v>
      </c>
      <c r="V62" s="15">
        <f>U62</f>
        <v>161</v>
      </c>
      <c r="W62" s="16">
        <f>G62</f>
        <v>536</v>
      </c>
      <c r="X62" s="15">
        <f>W62</f>
        <v>536</v>
      </c>
      <c r="Y62" s="16">
        <f>H62</f>
        <v>942</v>
      </c>
      <c r="Z62" s="15">
        <f>Y62</f>
        <v>942</v>
      </c>
      <c r="AA62" s="16">
        <f>I62</f>
        <v>567</v>
      </c>
      <c r="AB62" s="15">
        <f>AA62</f>
        <v>567</v>
      </c>
      <c r="AC62" s="16">
        <f>J62</f>
        <v>973</v>
      </c>
      <c r="AD62" s="15">
        <f>AC62</f>
        <v>973</v>
      </c>
      <c r="AE62" s="16">
        <f>K62</f>
        <v>223</v>
      </c>
      <c r="AF62" s="15">
        <f>AE62</f>
        <v>223</v>
      </c>
      <c r="AG62" s="16">
        <f>L62</f>
        <v>229</v>
      </c>
      <c r="AH62" s="15">
        <f>AG62</f>
        <v>229</v>
      </c>
      <c r="AI62" s="16">
        <f>M62</f>
        <v>354</v>
      </c>
      <c r="AJ62" s="17">
        <f>AI62</f>
        <v>354</v>
      </c>
      <c r="AL62" s="93"/>
      <c r="AM62" s="96"/>
      <c r="AN62" s="100">
        <f t="shared" ref="AN62:BG74" si="50">AN12</f>
        <v>0</v>
      </c>
      <c r="AO62" s="101">
        <f t="shared" si="50"/>
        <v>3</v>
      </c>
      <c r="AP62" s="102">
        <f t="shared" si="50"/>
        <v>6</v>
      </c>
      <c r="AQ62" s="101">
        <f t="shared" si="50"/>
        <v>5</v>
      </c>
      <c r="AR62" s="102">
        <f t="shared" si="50"/>
        <v>5</v>
      </c>
      <c r="AS62" s="101">
        <f t="shared" si="50"/>
        <v>3</v>
      </c>
      <c r="AT62" s="102">
        <f t="shared" si="50"/>
        <v>6</v>
      </c>
      <c r="AU62" s="101">
        <f t="shared" si="50"/>
        <v>0</v>
      </c>
      <c r="AV62" s="102">
        <f t="shared" si="50"/>
        <v>6</v>
      </c>
      <c r="AW62" s="103">
        <f t="shared" si="50"/>
        <v>3</v>
      </c>
      <c r="AX62" s="104">
        <f t="shared" si="50"/>
        <v>0</v>
      </c>
      <c r="AY62" s="101">
        <f t="shared" si="50"/>
        <v>5</v>
      </c>
      <c r="AZ62" s="102">
        <f t="shared" si="50"/>
        <v>6</v>
      </c>
      <c r="BA62" s="101">
        <f t="shared" si="50"/>
        <v>5</v>
      </c>
      <c r="BB62" s="102">
        <f t="shared" si="50"/>
        <v>3</v>
      </c>
      <c r="BC62" s="101">
        <f t="shared" si="50"/>
        <v>0</v>
      </c>
      <c r="BD62" s="102">
        <f t="shared" si="50"/>
        <v>0</v>
      </c>
      <c r="BE62" s="101">
        <f t="shared" si="50"/>
        <v>6</v>
      </c>
      <c r="BF62" s="102">
        <f t="shared" si="50"/>
        <v>3</v>
      </c>
      <c r="BG62" s="105">
        <f t="shared" si="50"/>
        <v>5</v>
      </c>
      <c r="BI62" s="93"/>
      <c r="BJ62" s="96"/>
      <c r="BK62" s="125">
        <f t="shared" ref="BK62:BZ77" si="51">Q62+AN62*10*10*10</f>
        <v>135</v>
      </c>
      <c r="BL62" s="126">
        <f t="shared" si="51"/>
        <v>3135</v>
      </c>
      <c r="BM62" s="127">
        <f t="shared" si="51"/>
        <v>6885</v>
      </c>
      <c r="BN62" s="126">
        <f t="shared" si="51"/>
        <v>5885</v>
      </c>
      <c r="BO62" s="127">
        <f t="shared" si="51"/>
        <v>5161</v>
      </c>
      <c r="BP62" s="126">
        <f t="shared" si="51"/>
        <v>3161</v>
      </c>
      <c r="BQ62" s="127">
        <f t="shared" si="51"/>
        <v>6536</v>
      </c>
      <c r="BR62" s="126">
        <f t="shared" si="51"/>
        <v>536</v>
      </c>
      <c r="BS62" s="127">
        <f t="shared" si="51"/>
        <v>6942</v>
      </c>
      <c r="BT62" s="126">
        <f t="shared" si="51"/>
        <v>3942</v>
      </c>
      <c r="BU62" s="127">
        <f t="shared" si="51"/>
        <v>567</v>
      </c>
      <c r="BV62" s="126">
        <f t="shared" si="51"/>
        <v>5567</v>
      </c>
      <c r="BW62" s="127">
        <f t="shared" si="51"/>
        <v>6973</v>
      </c>
      <c r="BX62" s="126">
        <f t="shared" si="51"/>
        <v>5973</v>
      </c>
      <c r="BY62" s="127">
        <f t="shared" si="51"/>
        <v>3223</v>
      </c>
      <c r="BZ62" s="126">
        <f t="shared" si="51"/>
        <v>223</v>
      </c>
      <c r="CA62" s="127">
        <f t="shared" ref="CA62:CD81" si="52">AG62+BD62*10*10*10</f>
        <v>229</v>
      </c>
      <c r="CB62" s="126">
        <f t="shared" si="52"/>
        <v>6229</v>
      </c>
      <c r="CC62" s="127">
        <f t="shared" si="52"/>
        <v>3354</v>
      </c>
      <c r="CD62" s="128">
        <f t="shared" si="52"/>
        <v>5354</v>
      </c>
    </row>
    <row r="63" spans="3:82" ht="12.75" customHeight="1" x14ac:dyDescent="0.25">
      <c r="D63" s="22">
        <v>260</v>
      </c>
      <c r="E63" s="23">
        <v>510</v>
      </c>
      <c r="F63" s="24">
        <v>911</v>
      </c>
      <c r="G63" s="23">
        <v>286</v>
      </c>
      <c r="H63" s="24">
        <v>192</v>
      </c>
      <c r="I63" s="23">
        <v>317</v>
      </c>
      <c r="J63" s="24">
        <v>598</v>
      </c>
      <c r="K63" s="23">
        <v>348</v>
      </c>
      <c r="L63" s="24">
        <v>604</v>
      </c>
      <c r="M63" s="25">
        <v>979</v>
      </c>
      <c r="Q63" s="26">
        <f>Q62</f>
        <v>135</v>
      </c>
      <c r="R63" s="27">
        <f>Q62</f>
        <v>135</v>
      </c>
      <c r="S63" s="28">
        <f>S62</f>
        <v>885</v>
      </c>
      <c r="T63" s="27">
        <f>S62</f>
        <v>885</v>
      </c>
      <c r="U63" s="28">
        <f>U62</f>
        <v>161</v>
      </c>
      <c r="V63" s="27">
        <f>U62</f>
        <v>161</v>
      </c>
      <c r="W63" s="28">
        <f>W62</f>
        <v>536</v>
      </c>
      <c r="X63" s="27">
        <f>W62</f>
        <v>536</v>
      </c>
      <c r="Y63" s="28">
        <f>Y62</f>
        <v>942</v>
      </c>
      <c r="Z63" s="27">
        <f>Y62</f>
        <v>942</v>
      </c>
      <c r="AA63" s="28">
        <f>AA62</f>
        <v>567</v>
      </c>
      <c r="AB63" s="27">
        <f>AA62</f>
        <v>567</v>
      </c>
      <c r="AC63" s="28">
        <f>AC62</f>
        <v>973</v>
      </c>
      <c r="AD63" s="27">
        <f>AC62</f>
        <v>973</v>
      </c>
      <c r="AE63" s="28">
        <f>AE62</f>
        <v>223</v>
      </c>
      <c r="AF63" s="27">
        <f>AE62</f>
        <v>223</v>
      </c>
      <c r="AG63" s="28">
        <f>AG62</f>
        <v>229</v>
      </c>
      <c r="AH63" s="27">
        <f>AG62</f>
        <v>229</v>
      </c>
      <c r="AI63" s="28">
        <f>AI62</f>
        <v>354</v>
      </c>
      <c r="AJ63" s="29">
        <f>AI62</f>
        <v>354</v>
      </c>
      <c r="AL63" s="93"/>
      <c r="AM63" s="96"/>
      <c r="AN63" s="106">
        <f t="shared" si="50"/>
        <v>6</v>
      </c>
      <c r="AO63" s="107">
        <f t="shared" si="50"/>
        <v>5</v>
      </c>
      <c r="AP63" s="108">
        <f t="shared" si="50"/>
        <v>3</v>
      </c>
      <c r="AQ63" s="109">
        <f t="shared" si="50"/>
        <v>0</v>
      </c>
      <c r="AR63" s="108">
        <f t="shared" si="50"/>
        <v>6</v>
      </c>
      <c r="AS63" s="109">
        <f t="shared" si="50"/>
        <v>0</v>
      </c>
      <c r="AT63" s="108">
        <f t="shared" si="50"/>
        <v>5</v>
      </c>
      <c r="AU63" s="109">
        <f t="shared" si="50"/>
        <v>3</v>
      </c>
      <c r="AV63" s="108">
        <f t="shared" si="50"/>
        <v>0</v>
      </c>
      <c r="AW63" s="110">
        <f t="shared" si="50"/>
        <v>5</v>
      </c>
      <c r="AX63" s="106">
        <f t="shared" si="50"/>
        <v>3</v>
      </c>
      <c r="AY63" s="109">
        <f t="shared" si="50"/>
        <v>6</v>
      </c>
      <c r="AZ63" s="108">
        <f t="shared" si="50"/>
        <v>3</v>
      </c>
      <c r="BA63" s="109">
        <f t="shared" si="50"/>
        <v>0</v>
      </c>
      <c r="BB63" s="108">
        <f t="shared" si="50"/>
        <v>6</v>
      </c>
      <c r="BC63" s="109">
        <f t="shared" si="50"/>
        <v>5</v>
      </c>
      <c r="BD63" s="108">
        <f t="shared" si="50"/>
        <v>3</v>
      </c>
      <c r="BE63" s="109">
        <f t="shared" si="50"/>
        <v>5</v>
      </c>
      <c r="BF63" s="111">
        <f t="shared" si="50"/>
        <v>0</v>
      </c>
      <c r="BG63" s="110">
        <f t="shared" si="50"/>
        <v>6</v>
      </c>
      <c r="BI63" s="93"/>
      <c r="BJ63" s="96"/>
      <c r="BK63" s="129">
        <f t="shared" si="51"/>
        <v>6135</v>
      </c>
      <c r="BL63" s="130">
        <f t="shared" si="51"/>
        <v>5135</v>
      </c>
      <c r="BM63" s="131">
        <f t="shared" si="51"/>
        <v>3885</v>
      </c>
      <c r="BN63" s="130">
        <f t="shared" si="51"/>
        <v>885</v>
      </c>
      <c r="BO63" s="131">
        <f t="shared" si="51"/>
        <v>6161</v>
      </c>
      <c r="BP63" s="130">
        <f t="shared" si="51"/>
        <v>161</v>
      </c>
      <c r="BQ63" s="131">
        <f t="shared" si="51"/>
        <v>5536</v>
      </c>
      <c r="BR63" s="130">
        <f t="shared" si="51"/>
        <v>3536</v>
      </c>
      <c r="BS63" s="131">
        <f t="shared" si="51"/>
        <v>942</v>
      </c>
      <c r="BT63" s="130">
        <f t="shared" si="51"/>
        <v>5942</v>
      </c>
      <c r="BU63" s="131">
        <f t="shared" si="51"/>
        <v>3567</v>
      </c>
      <c r="BV63" s="130">
        <f t="shared" si="51"/>
        <v>6567</v>
      </c>
      <c r="BW63" s="131">
        <f t="shared" si="51"/>
        <v>3973</v>
      </c>
      <c r="BX63" s="130">
        <f t="shared" si="51"/>
        <v>973</v>
      </c>
      <c r="BY63" s="131">
        <f t="shared" si="51"/>
        <v>6223</v>
      </c>
      <c r="BZ63" s="130">
        <f t="shared" si="51"/>
        <v>5223</v>
      </c>
      <c r="CA63" s="131">
        <f t="shared" si="52"/>
        <v>3229</v>
      </c>
      <c r="CB63" s="130">
        <f t="shared" si="52"/>
        <v>5229</v>
      </c>
      <c r="CC63" s="131">
        <f t="shared" si="52"/>
        <v>354</v>
      </c>
      <c r="CD63" s="132">
        <f t="shared" si="52"/>
        <v>6354</v>
      </c>
    </row>
    <row r="64" spans="3:82" ht="12.75" customHeight="1" x14ac:dyDescent="0.25">
      <c r="D64" s="30">
        <v>914</v>
      </c>
      <c r="E64" s="31">
        <v>164</v>
      </c>
      <c r="F64" s="32">
        <v>195</v>
      </c>
      <c r="G64" s="31">
        <v>320</v>
      </c>
      <c r="H64" s="32">
        <v>221</v>
      </c>
      <c r="I64" s="31">
        <v>971</v>
      </c>
      <c r="J64" s="32">
        <v>227</v>
      </c>
      <c r="K64" s="31">
        <v>602</v>
      </c>
      <c r="L64" s="32">
        <v>883</v>
      </c>
      <c r="M64" s="33">
        <v>508</v>
      </c>
      <c r="Q64" s="34">
        <f>D63</f>
        <v>260</v>
      </c>
      <c r="R64" s="35">
        <f>Q64</f>
        <v>260</v>
      </c>
      <c r="S64" s="36">
        <f>E63</f>
        <v>510</v>
      </c>
      <c r="T64" s="35">
        <f>S64</f>
        <v>510</v>
      </c>
      <c r="U64" s="36">
        <f>F63</f>
        <v>911</v>
      </c>
      <c r="V64" s="35">
        <f>U64</f>
        <v>911</v>
      </c>
      <c r="W64" s="36">
        <f>G63</f>
        <v>286</v>
      </c>
      <c r="X64" s="35">
        <f>W64</f>
        <v>286</v>
      </c>
      <c r="Y64" s="36">
        <f>H63</f>
        <v>192</v>
      </c>
      <c r="Z64" s="35">
        <f>Y64</f>
        <v>192</v>
      </c>
      <c r="AA64" s="36">
        <f>I63</f>
        <v>317</v>
      </c>
      <c r="AB64" s="35">
        <f>AA64</f>
        <v>317</v>
      </c>
      <c r="AC64" s="36">
        <f>J63</f>
        <v>598</v>
      </c>
      <c r="AD64" s="35">
        <f>AC64</f>
        <v>598</v>
      </c>
      <c r="AE64" s="36">
        <f>K63</f>
        <v>348</v>
      </c>
      <c r="AF64" s="35">
        <f>AE64</f>
        <v>348</v>
      </c>
      <c r="AG64" s="36">
        <f>L63</f>
        <v>604</v>
      </c>
      <c r="AH64" s="35">
        <f>AG64</f>
        <v>604</v>
      </c>
      <c r="AI64" s="36">
        <f>M63</f>
        <v>979</v>
      </c>
      <c r="AJ64" s="37">
        <f>AI64</f>
        <v>979</v>
      </c>
      <c r="AL64" s="93"/>
      <c r="AM64" s="96"/>
      <c r="AN64" s="112">
        <f t="shared" si="50"/>
        <v>0</v>
      </c>
      <c r="AO64" s="113">
        <f t="shared" si="50"/>
        <v>6</v>
      </c>
      <c r="AP64" s="114">
        <f t="shared" si="50"/>
        <v>3</v>
      </c>
      <c r="AQ64" s="113">
        <f t="shared" si="50"/>
        <v>5</v>
      </c>
      <c r="AR64" s="115">
        <f t="shared" si="50"/>
        <v>0</v>
      </c>
      <c r="AS64" s="113">
        <f t="shared" si="50"/>
        <v>3</v>
      </c>
      <c r="AT64" s="115">
        <f t="shared" si="50"/>
        <v>6</v>
      </c>
      <c r="AU64" s="113">
        <f t="shared" si="50"/>
        <v>5</v>
      </c>
      <c r="AV64" s="115">
        <f t="shared" si="50"/>
        <v>5</v>
      </c>
      <c r="AW64" s="116">
        <f t="shared" si="50"/>
        <v>3</v>
      </c>
      <c r="AX64" s="112">
        <f t="shared" si="50"/>
        <v>6</v>
      </c>
      <c r="AY64" s="113">
        <f t="shared" si="50"/>
        <v>0</v>
      </c>
      <c r="AZ64" s="115">
        <f t="shared" si="50"/>
        <v>6</v>
      </c>
      <c r="BA64" s="113">
        <f t="shared" si="50"/>
        <v>3</v>
      </c>
      <c r="BB64" s="115">
        <f t="shared" si="50"/>
        <v>0</v>
      </c>
      <c r="BC64" s="113">
        <f t="shared" si="50"/>
        <v>5</v>
      </c>
      <c r="BD64" s="115">
        <f t="shared" si="50"/>
        <v>6</v>
      </c>
      <c r="BE64" s="117">
        <f t="shared" si="50"/>
        <v>5</v>
      </c>
      <c r="BF64" s="115">
        <f t="shared" si="50"/>
        <v>3</v>
      </c>
      <c r="BG64" s="116">
        <f t="shared" si="50"/>
        <v>0</v>
      </c>
      <c r="BI64" s="93"/>
      <c r="BJ64" s="96"/>
      <c r="BK64" s="133">
        <f t="shared" si="51"/>
        <v>260</v>
      </c>
      <c r="BL64" s="134">
        <f t="shared" si="51"/>
        <v>6260</v>
      </c>
      <c r="BM64" s="135">
        <f t="shared" si="51"/>
        <v>3510</v>
      </c>
      <c r="BN64" s="134">
        <f t="shared" si="51"/>
        <v>5510</v>
      </c>
      <c r="BO64" s="135">
        <f t="shared" si="51"/>
        <v>911</v>
      </c>
      <c r="BP64" s="134">
        <f t="shared" si="51"/>
        <v>3911</v>
      </c>
      <c r="BQ64" s="135">
        <f t="shared" si="51"/>
        <v>6286</v>
      </c>
      <c r="BR64" s="134">
        <f t="shared" si="51"/>
        <v>5286</v>
      </c>
      <c r="BS64" s="135">
        <f t="shared" si="51"/>
        <v>5192</v>
      </c>
      <c r="BT64" s="134">
        <f t="shared" si="51"/>
        <v>3192</v>
      </c>
      <c r="BU64" s="135">
        <f t="shared" si="51"/>
        <v>6317</v>
      </c>
      <c r="BV64" s="134">
        <f t="shared" si="51"/>
        <v>317</v>
      </c>
      <c r="BW64" s="135">
        <f t="shared" si="51"/>
        <v>6598</v>
      </c>
      <c r="BX64" s="134">
        <f t="shared" si="51"/>
        <v>3598</v>
      </c>
      <c r="BY64" s="135">
        <f t="shared" si="51"/>
        <v>348</v>
      </c>
      <c r="BZ64" s="134">
        <f t="shared" si="51"/>
        <v>5348</v>
      </c>
      <c r="CA64" s="135">
        <f t="shared" si="52"/>
        <v>6604</v>
      </c>
      <c r="CB64" s="134">
        <f t="shared" si="52"/>
        <v>5604</v>
      </c>
      <c r="CC64" s="135">
        <f t="shared" si="52"/>
        <v>3979</v>
      </c>
      <c r="CD64" s="136">
        <f t="shared" si="52"/>
        <v>979</v>
      </c>
    </row>
    <row r="65" spans="4:82" ht="12.75" customHeight="1" x14ac:dyDescent="0.25">
      <c r="D65" s="22">
        <v>539</v>
      </c>
      <c r="E65" s="23">
        <v>289</v>
      </c>
      <c r="F65" s="24">
        <v>570</v>
      </c>
      <c r="G65" s="23">
        <v>945</v>
      </c>
      <c r="H65" s="24">
        <v>346</v>
      </c>
      <c r="I65" s="23">
        <v>596</v>
      </c>
      <c r="J65" s="24">
        <v>977</v>
      </c>
      <c r="K65" s="23">
        <v>352</v>
      </c>
      <c r="L65" s="24">
        <v>133</v>
      </c>
      <c r="M65" s="25">
        <v>258</v>
      </c>
      <c r="Q65" s="26">
        <f>Q64</f>
        <v>260</v>
      </c>
      <c r="R65" s="27">
        <f>Q64</f>
        <v>260</v>
      </c>
      <c r="S65" s="28">
        <f>S64</f>
        <v>510</v>
      </c>
      <c r="T65" s="27">
        <f>S64</f>
        <v>510</v>
      </c>
      <c r="U65" s="28">
        <f>U64</f>
        <v>911</v>
      </c>
      <c r="V65" s="27">
        <f>U64</f>
        <v>911</v>
      </c>
      <c r="W65" s="28">
        <f>W64</f>
        <v>286</v>
      </c>
      <c r="X65" s="27">
        <f>W64</f>
        <v>286</v>
      </c>
      <c r="Y65" s="28">
        <f>Y64</f>
        <v>192</v>
      </c>
      <c r="Z65" s="27">
        <f>Y64</f>
        <v>192</v>
      </c>
      <c r="AA65" s="28">
        <f>AA64</f>
        <v>317</v>
      </c>
      <c r="AB65" s="27">
        <f>AA64</f>
        <v>317</v>
      </c>
      <c r="AC65" s="28">
        <f>AC64</f>
        <v>598</v>
      </c>
      <c r="AD65" s="27">
        <f>AC64</f>
        <v>598</v>
      </c>
      <c r="AE65" s="28">
        <f>AE64</f>
        <v>348</v>
      </c>
      <c r="AF65" s="27">
        <f>AE64</f>
        <v>348</v>
      </c>
      <c r="AG65" s="28">
        <f>AG64</f>
        <v>604</v>
      </c>
      <c r="AH65" s="27">
        <f>AG64</f>
        <v>604</v>
      </c>
      <c r="AI65" s="28">
        <f>AI64</f>
        <v>979</v>
      </c>
      <c r="AJ65" s="29">
        <f>AI64</f>
        <v>979</v>
      </c>
      <c r="AL65" s="93"/>
      <c r="AM65" s="96"/>
      <c r="AN65" s="106">
        <f t="shared" si="50"/>
        <v>3</v>
      </c>
      <c r="AO65" s="109">
        <f t="shared" si="50"/>
        <v>5</v>
      </c>
      <c r="AP65" s="108">
        <f t="shared" si="50"/>
        <v>0</v>
      </c>
      <c r="AQ65" s="107">
        <f t="shared" si="50"/>
        <v>6</v>
      </c>
      <c r="AR65" s="108">
        <f t="shared" si="50"/>
        <v>6</v>
      </c>
      <c r="AS65" s="109">
        <f t="shared" si="50"/>
        <v>5</v>
      </c>
      <c r="AT65" s="108">
        <f t="shared" si="50"/>
        <v>3</v>
      </c>
      <c r="AU65" s="109">
        <f t="shared" si="50"/>
        <v>0</v>
      </c>
      <c r="AV65" s="108">
        <f t="shared" si="50"/>
        <v>6</v>
      </c>
      <c r="AW65" s="110">
        <f t="shared" si="50"/>
        <v>0</v>
      </c>
      <c r="AX65" s="106">
        <f t="shared" si="50"/>
        <v>5</v>
      </c>
      <c r="AY65" s="109">
        <f t="shared" si="50"/>
        <v>3</v>
      </c>
      <c r="AZ65" s="108">
        <f t="shared" si="50"/>
        <v>0</v>
      </c>
      <c r="BA65" s="109">
        <f t="shared" si="50"/>
        <v>5</v>
      </c>
      <c r="BB65" s="108">
        <f t="shared" si="50"/>
        <v>3</v>
      </c>
      <c r="BC65" s="109">
        <f t="shared" si="50"/>
        <v>6</v>
      </c>
      <c r="BD65" s="111">
        <f t="shared" si="50"/>
        <v>3</v>
      </c>
      <c r="BE65" s="109">
        <f t="shared" si="50"/>
        <v>0</v>
      </c>
      <c r="BF65" s="108">
        <f t="shared" si="50"/>
        <v>6</v>
      </c>
      <c r="BG65" s="110">
        <f t="shared" si="50"/>
        <v>5</v>
      </c>
      <c r="BI65" s="93"/>
      <c r="BJ65" s="96"/>
      <c r="BK65" s="129">
        <f t="shared" si="51"/>
        <v>3260</v>
      </c>
      <c r="BL65" s="130">
        <f t="shared" si="51"/>
        <v>5260</v>
      </c>
      <c r="BM65" s="131">
        <f t="shared" si="51"/>
        <v>510</v>
      </c>
      <c r="BN65" s="130">
        <f t="shared" si="51"/>
        <v>6510</v>
      </c>
      <c r="BO65" s="131">
        <f t="shared" si="51"/>
        <v>6911</v>
      </c>
      <c r="BP65" s="130">
        <f t="shared" si="51"/>
        <v>5911</v>
      </c>
      <c r="BQ65" s="131">
        <f t="shared" si="51"/>
        <v>3286</v>
      </c>
      <c r="BR65" s="130">
        <f t="shared" si="51"/>
        <v>286</v>
      </c>
      <c r="BS65" s="131">
        <f t="shared" si="51"/>
        <v>6192</v>
      </c>
      <c r="BT65" s="130">
        <f t="shared" si="51"/>
        <v>192</v>
      </c>
      <c r="BU65" s="131">
        <f t="shared" si="51"/>
        <v>5317</v>
      </c>
      <c r="BV65" s="130">
        <f t="shared" si="51"/>
        <v>3317</v>
      </c>
      <c r="BW65" s="131">
        <f t="shared" si="51"/>
        <v>598</v>
      </c>
      <c r="BX65" s="130">
        <f t="shared" si="51"/>
        <v>5598</v>
      </c>
      <c r="BY65" s="131">
        <f t="shared" si="51"/>
        <v>3348</v>
      </c>
      <c r="BZ65" s="130">
        <f t="shared" si="51"/>
        <v>6348</v>
      </c>
      <c r="CA65" s="131">
        <f t="shared" si="52"/>
        <v>3604</v>
      </c>
      <c r="CB65" s="130">
        <f t="shared" si="52"/>
        <v>604</v>
      </c>
      <c r="CC65" s="131">
        <f t="shared" si="52"/>
        <v>6979</v>
      </c>
      <c r="CD65" s="132">
        <f t="shared" si="52"/>
        <v>5979</v>
      </c>
    </row>
    <row r="66" spans="4:82" ht="12.75" customHeight="1" x14ac:dyDescent="0.25">
      <c r="D66" s="30">
        <v>193</v>
      </c>
      <c r="E66" s="31">
        <v>568</v>
      </c>
      <c r="F66" s="32">
        <v>974</v>
      </c>
      <c r="G66" s="31">
        <v>599</v>
      </c>
      <c r="H66" s="32">
        <v>980</v>
      </c>
      <c r="I66" s="31">
        <v>230</v>
      </c>
      <c r="J66" s="32">
        <v>131</v>
      </c>
      <c r="K66" s="31">
        <v>256</v>
      </c>
      <c r="L66" s="32">
        <v>162</v>
      </c>
      <c r="M66" s="33">
        <v>912</v>
      </c>
      <c r="Q66" s="34">
        <f>D64</f>
        <v>914</v>
      </c>
      <c r="R66" s="35">
        <f>Q66</f>
        <v>914</v>
      </c>
      <c r="S66" s="36">
        <f>E64</f>
        <v>164</v>
      </c>
      <c r="T66" s="35">
        <f>S66</f>
        <v>164</v>
      </c>
      <c r="U66" s="36">
        <f>F64</f>
        <v>195</v>
      </c>
      <c r="V66" s="35">
        <f>U66</f>
        <v>195</v>
      </c>
      <c r="W66" s="36">
        <f>G64</f>
        <v>320</v>
      </c>
      <c r="X66" s="35">
        <f>W66</f>
        <v>320</v>
      </c>
      <c r="Y66" s="36">
        <f>H64</f>
        <v>221</v>
      </c>
      <c r="Z66" s="35">
        <f>Y66</f>
        <v>221</v>
      </c>
      <c r="AA66" s="36">
        <f>I64</f>
        <v>971</v>
      </c>
      <c r="AB66" s="35">
        <f>AA66</f>
        <v>971</v>
      </c>
      <c r="AC66" s="36">
        <f>J64</f>
        <v>227</v>
      </c>
      <c r="AD66" s="35">
        <f>AC66</f>
        <v>227</v>
      </c>
      <c r="AE66" s="36">
        <f>K64</f>
        <v>602</v>
      </c>
      <c r="AF66" s="35">
        <f>AE66</f>
        <v>602</v>
      </c>
      <c r="AG66" s="36">
        <f>L64</f>
        <v>883</v>
      </c>
      <c r="AH66" s="35">
        <f>AG66</f>
        <v>883</v>
      </c>
      <c r="AI66" s="36">
        <f>M64</f>
        <v>508</v>
      </c>
      <c r="AJ66" s="37">
        <f>AI66</f>
        <v>508</v>
      </c>
      <c r="AL66" s="93"/>
      <c r="AM66" s="96"/>
      <c r="AN66" s="112">
        <f t="shared" si="50"/>
        <v>6</v>
      </c>
      <c r="AO66" s="113">
        <f t="shared" si="50"/>
        <v>5</v>
      </c>
      <c r="AP66" s="115">
        <f t="shared" si="50"/>
        <v>3</v>
      </c>
      <c r="AQ66" s="113">
        <f t="shared" si="50"/>
        <v>0</v>
      </c>
      <c r="AR66" s="114">
        <f t="shared" si="50"/>
        <v>0</v>
      </c>
      <c r="AS66" s="113">
        <f t="shared" si="50"/>
        <v>6</v>
      </c>
      <c r="AT66" s="115">
        <f t="shared" si="50"/>
        <v>3</v>
      </c>
      <c r="AU66" s="113">
        <f t="shared" si="50"/>
        <v>5</v>
      </c>
      <c r="AV66" s="115">
        <f t="shared" si="50"/>
        <v>0</v>
      </c>
      <c r="AW66" s="116">
        <f t="shared" si="50"/>
        <v>3</v>
      </c>
      <c r="AX66" s="112">
        <f t="shared" si="50"/>
        <v>6</v>
      </c>
      <c r="AY66" s="113">
        <f t="shared" si="50"/>
        <v>5</v>
      </c>
      <c r="AZ66" s="115">
        <f t="shared" si="50"/>
        <v>5</v>
      </c>
      <c r="BA66" s="113">
        <f t="shared" si="50"/>
        <v>3</v>
      </c>
      <c r="BB66" s="115">
        <f t="shared" si="50"/>
        <v>6</v>
      </c>
      <c r="BC66" s="117">
        <f t="shared" si="50"/>
        <v>0</v>
      </c>
      <c r="BD66" s="115">
        <f t="shared" si="50"/>
        <v>6</v>
      </c>
      <c r="BE66" s="113">
        <f t="shared" si="50"/>
        <v>3</v>
      </c>
      <c r="BF66" s="115">
        <f t="shared" si="50"/>
        <v>0</v>
      </c>
      <c r="BG66" s="116">
        <f t="shared" si="50"/>
        <v>5</v>
      </c>
      <c r="BI66" s="93"/>
      <c r="BJ66" s="96"/>
      <c r="BK66" s="133">
        <f t="shared" si="51"/>
        <v>6914</v>
      </c>
      <c r="BL66" s="134">
        <f t="shared" si="51"/>
        <v>5914</v>
      </c>
      <c r="BM66" s="135">
        <f t="shared" si="51"/>
        <v>3164</v>
      </c>
      <c r="BN66" s="134">
        <f t="shared" si="51"/>
        <v>164</v>
      </c>
      <c r="BO66" s="135">
        <f t="shared" si="51"/>
        <v>195</v>
      </c>
      <c r="BP66" s="134">
        <f t="shared" si="51"/>
        <v>6195</v>
      </c>
      <c r="BQ66" s="135">
        <f t="shared" si="51"/>
        <v>3320</v>
      </c>
      <c r="BR66" s="134">
        <f t="shared" si="51"/>
        <v>5320</v>
      </c>
      <c r="BS66" s="135">
        <f t="shared" si="51"/>
        <v>221</v>
      </c>
      <c r="BT66" s="134">
        <f t="shared" si="51"/>
        <v>3221</v>
      </c>
      <c r="BU66" s="135">
        <f t="shared" si="51"/>
        <v>6971</v>
      </c>
      <c r="BV66" s="134">
        <f t="shared" si="51"/>
        <v>5971</v>
      </c>
      <c r="BW66" s="135">
        <f t="shared" si="51"/>
        <v>5227</v>
      </c>
      <c r="BX66" s="134">
        <f t="shared" si="51"/>
        <v>3227</v>
      </c>
      <c r="BY66" s="135">
        <f t="shared" si="51"/>
        <v>6602</v>
      </c>
      <c r="BZ66" s="134">
        <f t="shared" si="51"/>
        <v>602</v>
      </c>
      <c r="CA66" s="135">
        <f t="shared" si="52"/>
        <v>6883</v>
      </c>
      <c r="CB66" s="134">
        <f t="shared" si="52"/>
        <v>3883</v>
      </c>
      <c r="CC66" s="135">
        <f t="shared" si="52"/>
        <v>508</v>
      </c>
      <c r="CD66" s="136">
        <f t="shared" si="52"/>
        <v>5508</v>
      </c>
    </row>
    <row r="67" spans="4:82" ht="12.75" customHeight="1" x14ac:dyDescent="0.25">
      <c r="D67" s="22">
        <v>943</v>
      </c>
      <c r="E67" s="23">
        <v>318</v>
      </c>
      <c r="F67" s="24">
        <v>224</v>
      </c>
      <c r="G67" s="23">
        <v>349</v>
      </c>
      <c r="H67" s="24">
        <v>605</v>
      </c>
      <c r="I67" s="23">
        <v>355</v>
      </c>
      <c r="J67" s="24">
        <v>506</v>
      </c>
      <c r="K67" s="23">
        <v>881</v>
      </c>
      <c r="L67" s="24">
        <v>287</v>
      </c>
      <c r="M67" s="25">
        <v>537</v>
      </c>
      <c r="Q67" s="26">
        <f>Q66</f>
        <v>914</v>
      </c>
      <c r="R67" s="27">
        <f>Q66</f>
        <v>914</v>
      </c>
      <c r="S67" s="28">
        <f>S66</f>
        <v>164</v>
      </c>
      <c r="T67" s="27">
        <f>S66</f>
        <v>164</v>
      </c>
      <c r="U67" s="28">
        <f>U66</f>
        <v>195</v>
      </c>
      <c r="V67" s="27">
        <f>U66</f>
        <v>195</v>
      </c>
      <c r="W67" s="28">
        <f>W66</f>
        <v>320</v>
      </c>
      <c r="X67" s="27">
        <f>W66</f>
        <v>320</v>
      </c>
      <c r="Y67" s="28">
        <f>Y66</f>
        <v>221</v>
      </c>
      <c r="Z67" s="27">
        <f>Y66</f>
        <v>221</v>
      </c>
      <c r="AA67" s="28">
        <f>AA66</f>
        <v>971</v>
      </c>
      <c r="AB67" s="27">
        <f>AA66</f>
        <v>971</v>
      </c>
      <c r="AC67" s="28">
        <f>AC66</f>
        <v>227</v>
      </c>
      <c r="AD67" s="27">
        <f>AC66</f>
        <v>227</v>
      </c>
      <c r="AE67" s="28">
        <f>AE66</f>
        <v>602</v>
      </c>
      <c r="AF67" s="27">
        <f>AE66</f>
        <v>602</v>
      </c>
      <c r="AG67" s="28">
        <f>AG66</f>
        <v>883</v>
      </c>
      <c r="AH67" s="27">
        <f>AG66</f>
        <v>883</v>
      </c>
      <c r="AI67" s="28">
        <f>AI66</f>
        <v>508</v>
      </c>
      <c r="AJ67" s="29">
        <f>AI66</f>
        <v>508</v>
      </c>
      <c r="AL67" s="93"/>
      <c r="AM67" s="96"/>
      <c r="AN67" s="106">
        <f t="shared" si="50"/>
        <v>3</v>
      </c>
      <c r="AO67" s="109">
        <f t="shared" si="50"/>
        <v>0</v>
      </c>
      <c r="AP67" s="108">
        <f t="shared" si="50"/>
        <v>6</v>
      </c>
      <c r="AQ67" s="109">
        <f t="shared" si="50"/>
        <v>5</v>
      </c>
      <c r="AR67" s="108">
        <f t="shared" si="50"/>
        <v>3</v>
      </c>
      <c r="AS67" s="107">
        <f t="shared" si="50"/>
        <v>5</v>
      </c>
      <c r="AT67" s="108">
        <f t="shared" si="50"/>
        <v>0</v>
      </c>
      <c r="AU67" s="109">
        <f t="shared" si="50"/>
        <v>6</v>
      </c>
      <c r="AV67" s="108">
        <f t="shared" si="50"/>
        <v>6</v>
      </c>
      <c r="AW67" s="110">
        <f t="shared" si="50"/>
        <v>5</v>
      </c>
      <c r="AX67" s="106">
        <f t="shared" si="50"/>
        <v>3</v>
      </c>
      <c r="AY67" s="109">
        <f t="shared" si="50"/>
        <v>0</v>
      </c>
      <c r="AZ67" s="108">
        <f t="shared" si="50"/>
        <v>6</v>
      </c>
      <c r="BA67" s="109">
        <f t="shared" si="50"/>
        <v>0</v>
      </c>
      <c r="BB67" s="111">
        <f t="shared" si="50"/>
        <v>5</v>
      </c>
      <c r="BC67" s="109">
        <f t="shared" si="50"/>
        <v>3</v>
      </c>
      <c r="BD67" s="108">
        <f t="shared" si="50"/>
        <v>0</v>
      </c>
      <c r="BE67" s="109">
        <f t="shared" si="50"/>
        <v>5</v>
      </c>
      <c r="BF67" s="108">
        <f t="shared" si="50"/>
        <v>3</v>
      </c>
      <c r="BG67" s="110">
        <f t="shared" si="50"/>
        <v>6</v>
      </c>
      <c r="BI67" s="93"/>
      <c r="BJ67" s="96"/>
      <c r="BK67" s="129">
        <f t="shared" si="51"/>
        <v>3914</v>
      </c>
      <c r="BL67" s="130">
        <f t="shared" si="51"/>
        <v>914</v>
      </c>
      <c r="BM67" s="131">
        <f t="shared" si="51"/>
        <v>6164</v>
      </c>
      <c r="BN67" s="130">
        <f t="shared" si="51"/>
        <v>5164</v>
      </c>
      <c r="BO67" s="131">
        <f t="shared" si="51"/>
        <v>3195</v>
      </c>
      <c r="BP67" s="130">
        <f t="shared" si="51"/>
        <v>5195</v>
      </c>
      <c r="BQ67" s="131">
        <f t="shared" si="51"/>
        <v>320</v>
      </c>
      <c r="BR67" s="130">
        <f t="shared" si="51"/>
        <v>6320</v>
      </c>
      <c r="BS67" s="131">
        <f t="shared" si="51"/>
        <v>6221</v>
      </c>
      <c r="BT67" s="130">
        <f t="shared" si="51"/>
        <v>5221</v>
      </c>
      <c r="BU67" s="131">
        <f t="shared" si="51"/>
        <v>3971</v>
      </c>
      <c r="BV67" s="130">
        <f t="shared" si="51"/>
        <v>971</v>
      </c>
      <c r="BW67" s="131">
        <f t="shared" si="51"/>
        <v>6227</v>
      </c>
      <c r="BX67" s="130">
        <f t="shared" si="51"/>
        <v>227</v>
      </c>
      <c r="BY67" s="131">
        <f t="shared" si="51"/>
        <v>5602</v>
      </c>
      <c r="BZ67" s="130">
        <f t="shared" si="51"/>
        <v>3602</v>
      </c>
      <c r="CA67" s="131">
        <f t="shared" si="52"/>
        <v>883</v>
      </c>
      <c r="CB67" s="130">
        <f t="shared" si="52"/>
        <v>5883</v>
      </c>
      <c r="CC67" s="131">
        <f t="shared" si="52"/>
        <v>3508</v>
      </c>
      <c r="CD67" s="132">
        <f t="shared" si="52"/>
        <v>6508</v>
      </c>
    </row>
    <row r="68" spans="4:82" ht="12.75" customHeight="1" x14ac:dyDescent="0.25">
      <c r="D68" s="30">
        <v>222</v>
      </c>
      <c r="E68" s="31">
        <v>347</v>
      </c>
      <c r="F68" s="32">
        <v>228</v>
      </c>
      <c r="G68" s="31">
        <v>978</v>
      </c>
      <c r="H68" s="32">
        <v>134</v>
      </c>
      <c r="I68" s="31">
        <v>509</v>
      </c>
      <c r="J68" s="32">
        <v>915</v>
      </c>
      <c r="K68" s="31">
        <v>540</v>
      </c>
      <c r="L68" s="32">
        <v>941</v>
      </c>
      <c r="M68" s="33">
        <v>191</v>
      </c>
      <c r="Q68" s="34">
        <f>D65</f>
        <v>539</v>
      </c>
      <c r="R68" s="35">
        <f>Q68</f>
        <v>539</v>
      </c>
      <c r="S68" s="36">
        <f>E65</f>
        <v>289</v>
      </c>
      <c r="T68" s="35">
        <f>S68</f>
        <v>289</v>
      </c>
      <c r="U68" s="36">
        <f>F65</f>
        <v>570</v>
      </c>
      <c r="V68" s="35">
        <f>U68</f>
        <v>570</v>
      </c>
      <c r="W68" s="36">
        <f>G65</f>
        <v>945</v>
      </c>
      <c r="X68" s="35">
        <f>W68</f>
        <v>945</v>
      </c>
      <c r="Y68" s="36">
        <f>H65</f>
        <v>346</v>
      </c>
      <c r="Z68" s="35">
        <f>Y68</f>
        <v>346</v>
      </c>
      <c r="AA68" s="36">
        <f>I65</f>
        <v>596</v>
      </c>
      <c r="AB68" s="35">
        <f>AA68</f>
        <v>596</v>
      </c>
      <c r="AC68" s="36">
        <f>J65</f>
        <v>977</v>
      </c>
      <c r="AD68" s="35">
        <f>AC68</f>
        <v>977</v>
      </c>
      <c r="AE68" s="36">
        <f>K65</f>
        <v>352</v>
      </c>
      <c r="AF68" s="35">
        <f>AE68</f>
        <v>352</v>
      </c>
      <c r="AG68" s="36">
        <f>L65</f>
        <v>133</v>
      </c>
      <c r="AH68" s="35">
        <f>AG68</f>
        <v>133</v>
      </c>
      <c r="AI68" s="36">
        <f>M65</f>
        <v>258</v>
      </c>
      <c r="AJ68" s="37">
        <f>AI68</f>
        <v>258</v>
      </c>
      <c r="AL68" s="93"/>
      <c r="AM68" s="96"/>
      <c r="AN68" s="112">
        <f t="shared" si="50"/>
        <v>6</v>
      </c>
      <c r="AO68" s="113">
        <f t="shared" si="50"/>
        <v>3</v>
      </c>
      <c r="AP68" s="115">
        <f t="shared" si="50"/>
        <v>0</v>
      </c>
      <c r="AQ68" s="113">
        <f t="shared" si="50"/>
        <v>5</v>
      </c>
      <c r="AR68" s="115">
        <f t="shared" si="50"/>
        <v>6</v>
      </c>
      <c r="AS68" s="113">
        <f t="shared" si="50"/>
        <v>5</v>
      </c>
      <c r="AT68" s="114">
        <f t="shared" si="50"/>
        <v>3</v>
      </c>
      <c r="AU68" s="113">
        <f t="shared" si="50"/>
        <v>0</v>
      </c>
      <c r="AV68" s="115">
        <f t="shared" si="50"/>
        <v>0</v>
      </c>
      <c r="AW68" s="116">
        <f t="shared" si="50"/>
        <v>6</v>
      </c>
      <c r="AX68" s="112">
        <f t="shared" si="50"/>
        <v>3</v>
      </c>
      <c r="AY68" s="113">
        <f t="shared" si="50"/>
        <v>5</v>
      </c>
      <c r="AZ68" s="115">
        <f t="shared" si="50"/>
        <v>0</v>
      </c>
      <c r="BA68" s="117">
        <f t="shared" si="50"/>
        <v>3</v>
      </c>
      <c r="BB68" s="115">
        <f t="shared" si="50"/>
        <v>6</v>
      </c>
      <c r="BC68" s="113">
        <f t="shared" si="50"/>
        <v>5</v>
      </c>
      <c r="BD68" s="115">
        <f t="shared" si="50"/>
        <v>5</v>
      </c>
      <c r="BE68" s="113">
        <f t="shared" si="50"/>
        <v>3</v>
      </c>
      <c r="BF68" s="115">
        <f t="shared" si="50"/>
        <v>6</v>
      </c>
      <c r="BG68" s="116">
        <f t="shared" si="50"/>
        <v>0</v>
      </c>
      <c r="BI68" s="93"/>
      <c r="BJ68" s="96"/>
      <c r="BK68" s="133">
        <f t="shared" si="51"/>
        <v>6539</v>
      </c>
      <c r="BL68" s="134">
        <f t="shared" si="51"/>
        <v>3539</v>
      </c>
      <c r="BM68" s="135">
        <f t="shared" si="51"/>
        <v>289</v>
      </c>
      <c r="BN68" s="134">
        <f t="shared" si="51"/>
        <v>5289</v>
      </c>
      <c r="BO68" s="135">
        <f t="shared" si="51"/>
        <v>6570</v>
      </c>
      <c r="BP68" s="134">
        <f t="shared" si="51"/>
        <v>5570</v>
      </c>
      <c r="BQ68" s="135">
        <f t="shared" si="51"/>
        <v>3945</v>
      </c>
      <c r="BR68" s="134">
        <f t="shared" si="51"/>
        <v>945</v>
      </c>
      <c r="BS68" s="135">
        <f t="shared" si="51"/>
        <v>346</v>
      </c>
      <c r="BT68" s="134">
        <f t="shared" si="51"/>
        <v>6346</v>
      </c>
      <c r="BU68" s="135">
        <f t="shared" si="51"/>
        <v>3596</v>
      </c>
      <c r="BV68" s="134">
        <f t="shared" si="51"/>
        <v>5596</v>
      </c>
      <c r="BW68" s="135">
        <f t="shared" si="51"/>
        <v>977</v>
      </c>
      <c r="BX68" s="134">
        <f t="shared" si="51"/>
        <v>3977</v>
      </c>
      <c r="BY68" s="135">
        <f t="shared" si="51"/>
        <v>6352</v>
      </c>
      <c r="BZ68" s="134">
        <f t="shared" si="51"/>
        <v>5352</v>
      </c>
      <c r="CA68" s="135">
        <f t="shared" si="52"/>
        <v>5133</v>
      </c>
      <c r="CB68" s="134">
        <f t="shared" si="52"/>
        <v>3133</v>
      </c>
      <c r="CC68" s="135">
        <f t="shared" si="52"/>
        <v>6258</v>
      </c>
      <c r="CD68" s="136">
        <f t="shared" si="52"/>
        <v>258</v>
      </c>
    </row>
    <row r="69" spans="4:82" ht="12.75" customHeight="1" x14ac:dyDescent="0.25">
      <c r="D69" s="22">
        <v>597</v>
      </c>
      <c r="E69" s="23">
        <v>972</v>
      </c>
      <c r="F69" s="24">
        <v>353</v>
      </c>
      <c r="G69" s="23">
        <v>603</v>
      </c>
      <c r="H69" s="24">
        <v>884</v>
      </c>
      <c r="I69" s="23">
        <v>259</v>
      </c>
      <c r="J69" s="24">
        <v>165</v>
      </c>
      <c r="K69" s="23">
        <v>290</v>
      </c>
      <c r="L69" s="24">
        <v>566</v>
      </c>
      <c r="M69" s="25">
        <v>316</v>
      </c>
      <c r="Q69" s="26">
        <f>Q68</f>
        <v>539</v>
      </c>
      <c r="R69" s="27">
        <f>Q68</f>
        <v>539</v>
      </c>
      <c r="S69" s="28">
        <f>S68</f>
        <v>289</v>
      </c>
      <c r="T69" s="27">
        <f>S68</f>
        <v>289</v>
      </c>
      <c r="U69" s="28">
        <f>U68</f>
        <v>570</v>
      </c>
      <c r="V69" s="27">
        <f>U68</f>
        <v>570</v>
      </c>
      <c r="W69" s="28">
        <f>W68</f>
        <v>945</v>
      </c>
      <c r="X69" s="27">
        <f>W68</f>
        <v>945</v>
      </c>
      <c r="Y69" s="28">
        <f>Y68</f>
        <v>346</v>
      </c>
      <c r="Z69" s="27">
        <f>Y68</f>
        <v>346</v>
      </c>
      <c r="AA69" s="28">
        <f>AA68</f>
        <v>596</v>
      </c>
      <c r="AB69" s="27">
        <f>AA68</f>
        <v>596</v>
      </c>
      <c r="AC69" s="28">
        <f>AC68</f>
        <v>977</v>
      </c>
      <c r="AD69" s="27">
        <f>AC68</f>
        <v>977</v>
      </c>
      <c r="AE69" s="28">
        <f>AE68</f>
        <v>352</v>
      </c>
      <c r="AF69" s="27">
        <f>AE68</f>
        <v>352</v>
      </c>
      <c r="AG69" s="28">
        <f>AG68</f>
        <v>133</v>
      </c>
      <c r="AH69" s="27">
        <f>AG68</f>
        <v>133</v>
      </c>
      <c r="AI69" s="28">
        <f>AI68</f>
        <v>258</v>
      </c>
      <c r="AJ69" s="29">
        <f>AI68</f>
        <v>258</v>
      </c>
      <c r="AL69" s="93"/>
      <c r="AM69" s="96"/>
      <c r="AN69" s="106">
        <f t="shared" si="50"/>
        <v>0</v>
      </c>
      <c r="AO69" s="109">
        <f t="shared" si="50"/>
        <v>5</v>
      </c>
      <c r="AP69" s="108">
        <f t="shared" si="50"/>
        <v>3</v>
      </c>
      <c r="AQ69" s="109">
        <f t="shared" si="50"/>
        <v>6</v>
      </c>
      <c r="AR69" s="108">
        <f t="shared" si="50"/>
        <v>3</v>
      </c>
      <c r="AS69" s="109">
        <f t="shared" si="50"/>
        <v>0</v>
      </c>
      <c r="AT69" s="108">
        <f t="shared" si="50"/>
        <v>6</v>
      </c>
      <c r="AU69" s="107">
        <f t="shared" si="50"/>
        <v>5</v>
      </c>
      <c r="AV69" s="108">
        <f t="shared" si="50"/>
        <v>3</v>
      </c>
      <c r="AW69" s="110">
        <f t="shared" si="50"/>
        <v>5</v>
      </c>
      <c r="AX69" s="106">
        <f t="shared" si="50"/>
        <v>0</v>
      </c>
      <c r="AY69" s="109">
        <f t="shared" si="50"/>
        <v>6</v>
      </c>
      <c r="AZ69" s="111">
        <f t="shared" si="50"/>
        <v>6</v>
      </c>
      <c r="BA69" s="109">
        <f t="shared" si="50"/>
        <v>5</v>
      </c>
      <c r="BB69" s="108">
        <f t="shared" si="50"/>
        <v>3</v>
      </c>
      <c r="BC69" s="109">
        <f t="shared" si="50"/>
        <v>0</v>
      </c>
      <c r="BD69" s="108">
        <f t="shared" si="50"/>
        <v>6</v>
      </c>
      <c r="BE69" s="109">
        <f t="shared" si="50"/>
        <v>0</v>
      </c>
      <c r="BF69" s="108">
        <f t="shared" si="50"/>
        <v>5</v>
      </c>
      <c r="BG69" s="110">
        <f t="shared" si="50"/>
        <v>3</v>
      </c>
      <c r="BI69" s="93"/>
      <c r="BJ69" s="96"/>
      <c r="BK69" s="129">
        <f t="shared" si="51"/>
        <v>539</v>
      </c>
      <c r="BL69" s="130">
        <f t="shared" si="51"/>
        <v>5539</v>
      </c>
      <c r="BM69" s="131">
        <f t="shared" si="51"/>
        <v>3289</v>
      </c>
      <c r="BN69" s="130">
        <f t="shared" si="51"/>
        <v>6289</v>
      </c>
      <c r="BO69" s="131">
        <f t="shared" si="51"/>
        <v>3570</v>
      </c>
      <c r="BP69" s="130">
        <f t="shared" si="51"/>
        <v>570</v>
      </c>
      <c r="BQ69" s="131">
        <f t="shared" si="51"/>
        <v>6945</v>
      </c>
      <c r="BR69" s="130">
        <f t="shared" si="51"/>
        <v>5945</v>
      </c>
      <c r="BS69" s="131">
        <f t="shared" si="51"/>
        <v>3346</v>
      </c>
      <c r="BT69" s="130">
        <f t="shared" si="51"/>
        <v>5346</v>
      </c>
      <c r="BU69" s="131">
        <f t="shared" si="51"/>
        <v>596</v>
      </c>
      <c r="BV69" s="130">
        <f t="shared" si="51"/>
        <v>6596</v>
      </c>
      <c r="BW69" s="131">
        <f t="shared" si="51"/>
        <v>6977</v>
      </c>
      <c r="BX69" s="130">
        <f t="shared" si="51"/>
        <v>5977</v>
      </c>
      <c r="BY69" s="131">
        <f t="shared" si="51"/>
        <v>3352</v>
      </c>
      <c r="BZ69" s="130">
        <f t="shared" si="51"/>
        <v>352</v>
      </c>
      <c r="CA69" s="131">
        <f t="shared" si="52"/>
        <v>6133</v>
      </c>
      <c r="CB69" s="130">
        <f t="shared" si="52"/>
        <v>133</v>
      </c>
      <c r="CC69" s="131">
        <f t="shared" si="52"/>
        <v>5258</v>
      </c>
      <c r="CD69" s="132">
        <f t="shared" si="52"/>
        <v>3258</v>
      </c>
    </row>
    <row r="70" spans="4:82" ht="12.75" customHeight="1" x14ac:dyDescent="0.25">
      <c r="D70" s="30">
        <v>976</v>
      </c>
      <c r="E70" s="31">
        <v>601</v>
      </c>
      <c r="F70" s="32">
        <v>882</v>
      </c>
      <c r="G70" s="31">
        <v>132</v>
      </c>
      <c r="H70" s="32">
        <v>163</v>
      </c>
      <c r="I70" s="31">
        <v>288</v>
      </c>
      <c r="J70" s="32">
        <v>194</v>
      </c>
      <c r="K70" s="31">
        <v>944</v>
      </c>
      <c r="L70" s="32">
        <v>225</v>
      </c>
      <c r="M70" s="33">
        <v>600</v>
      </c>
      <c r="Q70" s="34">
        <f>D66</f>
        <v>193</v>
      </c>
      <c r="R70" s="35">
        <f>Q70</f>
        <v>193</v>
      </c>
      <c r="S70" s="36">
        <f>E66</f>
        <v>568</v>
      </c>
      <c r="T70" s="35">
        <f>S70</f>
        <v>568</v>
      </c>
      <c r="U70" s="36">
        <f>F66</f>
        <v>974</v>
      </c>
      <c r="V70" s="35">
        <f>U70</f>
        <v>974</v>
      </c>
      <c r="W70" s="36">
        <f>G66</f>
        <v>599</v>
      </c>
      <c r="X70" s="35">
        <f>W70</f>
        <v>599</v>
      </c>
      <c r="Y70" s="36">
        <f>H66</f>
        <v>980</v>
      </c>
      <c r="Z70" s="35">
        <f>Y70</f>
        <v>980</v>
      </c>
      <c r="AA70" s="36">
        <f>I66</f>
        <v>230</v>
      </c>
      <c r="AB70" s="35">
        <f>AA70</f>
        <v>230</v>
      </c>
      <c r="AC70" s="36">
        <f>J66</f>
        <v>131</v>
      </c>
      <c r="AD70" s="35">
        <f>AC70</f>
        <v>131</v>
      </c>
      <c r="AE70" s="36">
        <f>K66</f>
        <v>256</v>
      </c>
      <c r="AF70" s="35">
        <f>AE70</f>
        <v>256</v>
      </c>
      <c r="AG70" s="36">
        <f>L66</f>
        <v>162</v>
      </c>
      <c r="AH70" s="35">
        <f>AG70</f>
        <v>162</v>
      </c>
      <c r="AI70" s="36">
        <f>M66</f>
        <v>912</v>
      </c>
      <c r="AJ70" s="37">
        <f>AI70</f>
        <v>912</v>
      </c>
      <c r="AL70" s="93"/>
      <c r="AM70" s="96"/>
      <c r="AN70" s="112">
        <f t="shared" si="50"/>
        <v>5</v>
      </c>
      <c r="AO70" s="113">
        <f t="shared" si="50"/>
        <v>3</v>
      </c>
      <c r="AP70" s="115">
        <f t="shared" si="50"/>
        <v>6</v>
      </c>
      <c r="AQ70" s="113">
        <f t="shared" si="50"/>
        <v>0</v>
      </c>
      <c r="AR70" s="115">
        <f t="shared" si="50"/>
        <v>6</v>
      </c>
      <c r="AS70" s="113">
        <f t="shared" si="50"/>
        <v>3</v>
      </c>
      <c r="AT70" s="115">
        <f t="shared" si="50"/>
        <v>0</v>
      </c>
      <c r="AU70" s="113">
        <f t="shared" si="50"/>
        <v>5</v>
      </c>
      <c r="AV70" s="114">
        <f t="shared" si="50"/>
        <v>6</v>
      </c>
      <c r="AW70" s="116">
        <f t="shared" si="50"/>
        <v>5</v>
      </c>
      <c r="AX70" s="112">
        <f t="shared" si="50"/>
        <v>3</v>
      </c>
      <c r="AY70" s="117">
        <f t="shared" si="50"/>
        <v>0</v>
      </c>
      <c r="AZ70" s="115">
        <f t="shared" si="50"/>
        <v>0</v>
      </c>
      <c r="BA70" s="113">
        <f t="shared" si="50"/>
        <v>6</v>
      </c>
      <c r="BB70" s="115">
        <f t="shared" si="50"/>
        <v>3</v>
      </c>
      <c r="BC70" s="113">
        <f t="shared" si="50"/>
        <v>5</v>
      </c>
      <c r="BD70" s="115">
        <f t="shared" si="50"/>
        <v>0</v>
      </c>
      <c r="BE70" s="113">
        <f t="shared" si="50"/>
        <v>3</v>
      </c>
      <c r="BF70" s="115">
        <f t="shared" si="50"/>
        <v>6</v>
      </c>
      <c r="BG70" s="116">
        <f t="shared" si="50"/>
        <v>5</v>
      </c>
      <c r="BI70" s="93"/>
      <c r="BJ70" s="96"/>
      <c r="BK70" s="133">
        <f t="shared" si="51"/>
        <v>5193</v>
      </c>
      <c r="BL70" s="134">
        <f t="shared" si="51"/>
        <v>3193</v>
      </c>
      <c r="BM70" s="135">
        <f t="shared" si="51"/>
        <v>6568</v>
      </c>
      <c r="BN70" s="134">
        <f t="shared" si="51"/>
        <v>568</v>
      </c>
      <c r="BO70" s="135">
        <f t="shared" si="51"/>
        <v>6974</v>
      </c>
      <c r="BP70" s="134">
        <f t="shared" si="51"/>
        <v>3974</v>
      </c>
      <c r="BQ70" s="135">
        <f t="shared" si="51"/>
        <v>599</v>
      </c>
      <c r="BR70" s="134">
        <f t="shared" si="51"/>
        <v>5599</v>
      </c>
      <c r="BS70" s="135">
        <f t="shared" si="51"/>
        <v>6980</v>
      </c>
      <c r="BT70" s="134">
        <f t="shared" si="51"/>
        <v>5980</v>
      </c>
      <c r="BU70" s="135">
        <f t="shared" si="51"/>
        <v>3230</v>
      </c>
      <c r="BV70" s="134">
        <f t="shared" si="51"/>
        <v>230</v>
      </c>
      <c r="BW70" s="135">
        <f t="shared" si="51"/>
        <v>131</v>
      </c>
      <c r="BX70" s="134">
        <f t="shared" si="51"/>
        <v>6131</v>
      </c>
      <c r="BY70" s="135">
        <f t="shared" si="51"/>
        <v>3256</v>
      </c>
      <c r="BZ70" s="134">
        <f t="shared" si="51"/>
        <v>5256</v>
      </c>
      <c r="CA70" s="135">
        <f t="shared" si="52"/>
        <v>162</v>
      </c>
      <c r="CB70" s="134">
        <f t="shared" si="52"/>
        <v>3162</v>
      </c>
      <c r="CC70" s="135">
        <f t="shared" si="52"/>
        <v>6912</v>
      </c>
      <c r="CD70" s="136">
        <f t="shared" si="52"/>
        <v>5912</v>
      </c>
    </row>
    <row r="71" spans="4:82" ht="12.75" customHeight="1" thickBot="1" x14ac:dyDescent="0.3">
      <c r="D71" s="40">
        <v>226</v>
      </c>
      <c r="E71" s="41">
        <v>351</v>
      </c>
      <c r="F71" s="42">
        <v>507</v>
      </c>
      <c r="G71" s="41">
        <v>257</v>
      </c>
      <c r="H71" s="42">
        <v>538</v>
      </c>
      <c r="I71" s="41">
        <v>913</v>
      </c>
      <c r="J71" s="42">
        <v>319</v>
      </c>
      <c r="K71" s="41">
        <v>569</v>
      </c>
      <c r="L71" s="42">
        <v>975</v>
      </c>
      <c r="M71" s="43">
        <v>350</v>
      </c>
      <c r="Q71" s="26">
        <f>Q70</f>
        <v>193</v>
      </c>
      <c r="R71" s="27">
        <f>Q70</f>
        <v>193</v>
      </c>
      <c r="S71" s="28">
        <f>S70</f>
        <v>568</v>
      </c>
      <c r="T71" s="27">
        <f>S70</f>
        <v>568</v>
      </c>
      <c r="U71" s="28">
        <f>U70</f>
        <v>974</v>
      </c>
      <c r="V71" s="27">
        <f>U70</f>
        <v>974</v>
      </c>
      <c r="W71" s="28">
        <f>W70</f>
        <v>599</v>
      </c>
      <c r="X71" s="27">
        <f>W70</f>
        <v>599</v>
      </c>
      <c r="Y71" s="28">
        <f>Y70</f>
        <v>980</v>
      </c>
      <c r="Z71" s="27">
        <f>Y70</f>
        <v>980</v>
      </c>
      <c r="AA71" s="28">
        <f>AA70</f>
        <v>230</v>
      </c>
      <c r="AB71" s="27">
        <f>AA70</f>
        <v>230</v>
      </c>
      <c r="AC71" s="28">
        <f>AC70</f>
        <v>131</v>
      </c>
      <c r="AD71" s="27">
        <f>AC70</f>
        <v>131</v>
      </c>
      <c r="AE71" s="28">
        <f>AE70</f>
        <v>256</v>
      </c>
      <c r="AF71" s="27">
        <f>AE70</f>
        <v>256</v>
      </c>
      <c r="AG71" s="28">
        <f>AG70</f>
        <v>162</v>
      </c>
      <c r="AH71" s="27">
        <f>AG70</f>
        <v>162</v>
      </c>
      <c r="AI71" s="28">
        <f>AI70</f>
        <v>912</v>
      </c>
      <c r="AJ71" s="29">
        <f>AI70</f>
        <v>912</v>
      </c>
      <c r="AL71" s="93"/>
      <c r="AM71" s="96"/>
      <c r="AN71" s="118">
        <f t="shared" si="50"/>
        <v>6</v>
      </c>
      <c r="AO71" s="119">
        <f t="shared" si="50"/>
        <v>0</v>
      </c>
      <c r="AP71" s="120">
        <f t="shared" si="50"/>
        <v>5</v>
      </c>
      <c r="AQ71" s="119">
        <f t="shared" si="50"/>
        <v>3</v>
      </c>
      <c r="AR71" s="120">
        <f t="shared" si="50"/>
        <v>0</v>
      </c>
      <c r="AS71" s="119">
        <f t="shared" si="50"/>
        <v>5</v>
      </c>
      <c r="AT71" s="120">
        <f t="shared" si="50"/>
        <v>3</v>
      </c>
      <c r="AU71" s="119">
        <f t="shared" si="50"/>
        <v>6</v>
      </c>
      <c r="AV71" s="120">
        <f t="shared" si="50"/>
        <v>3</v>
      </c>
      <c r="AW71" s="121">
        <f t="shared" si="50"/>
        <v>0</v>
      </c>
      <c r="AX71" s="122">
        <f t="shared" si="50"/>
        <v>6</v>
      </c>
      <c r="AY71" s="119">
        <f t="shared" si="50"/>
        <v>5</v>
      </c>
      <c r="AZ71" s="120">
        <f t="shared" si="50"/>
        <v>3</v>
      </c>
      <c r="BA71" s="119">
        <f t="shared" si="50"/>
        <v>5</v>
      </c>
      <c r="BB71" s="120">
        <f t="shared" si="50"/>
        <v>0</v>
      </c>
      <c r="BC71" s="119">
        <f t="shared" si="50"/>
        <v>6</v>
      </c>
      <c r="BD71" s="120">
        <f t="shared" si="50"/>
        <v>6</v>
      </c>
      <c r="BE71" s="119">
        <f t="shared" si="50"/>
        <v>5</v>
      </c>
      <c r="BF71" s="120">
        <f t="shared" si="50"/>
        <v>3</v>
      </c>
      <c r="BG71" s="123">
        <f t="shared" si="50"/>
        <v>0</v>
      </c>
      <c r="BI71" s="93"/>
      <c r="BJ71" s="96"/>
      <c r="BK71" s="129">
        <f t="shared" si="51"/>
        <v>6193</v>
      </c>
      <c r="BL71" s="130">
        <f t="shared" si="51"/>
        <v>193</v>
      </c>
      <c r="BM71" s="131">
        <f t="shared" si="51"/>
        <v>5568</v>
      </c>
      <c r="BN71" s="130">
        <f t="shared" si="51"/>
        <v>3568</v>
      </c>
      <c r="BO71" s="131">
        <f t="shared" si="51"/>
        <v>974</v>
      </c>
      <c r="BP71" s="130">
        <f t="shared" si="51"/>
        <v>5974</v>
      </c>
      <c r="BQ71" s="131">
        <f t="shared" si="51"/>
        <v>3599</v>
      </c>
      <c r="BR71" s="130">
        <f t="shared" si="51"/>
        <v>6599</v>
      </c>
      <c r="BS71" s="131">
        <f t="shared" si="51"/>
        <v>3980</v>
      </c>
      <c r="BT71" s="130">
        <f t="shared" si="51"/>
        <v>980</v>
      </c>
      <c r="BU71" s="131">
        <f t="shared" si="51"/>
        <v>6230</v>
      </c>
      <c r="BV71" s="130">
        <f t="shared" si="51"/>
        <v>5230</v>
      </c>
      <c r="BW71" s="131">
        <f t="shared" si="51"/>
        <v>3131</v>
      </c>
      <c r="BX71" s="130">
        <f t="shared" si="51"/>
        <v>5131</v>
      </c>
      <c r="BY71" s="131">
        <f t="shared" si="51"/>
        <v>256</v>
      </c>
      <c r="BZ71" s="130">
        <f t="shared" si="51"/>
        <v>6256</v>
      </c>
      <c r="CA71" s="131">
        <f t="shared" si="52"/>
        <v>6162</v>
      </c>
      <c r="CB71" s="130">
        <f t="shared" si="52"/>
        <v>5162</v>
      </c>
      <c r="CC71" s="131">
        <f t="shared" si="52"/>
        <v>3912</v>
      </c>
      <c r="CD71" s="132">
        <f t="shared" si="52"/>
        <v>912</v>
      </c>
    </row>
    <row r="72" spans="4:82" ht="12.75" customHeight="1" x14ac:dyDescent="0.25">
      <c r="D72" s="44"/>
      <c r="E72" s="44"/>
      <c r="F72" s="44"/>
      <c r="G72" s="44"/>
      <c r="H72" s="44"/>
      <c r="I72" s="44"/>
      <c r="J72" s="44"/>
      <c r="K72" s="44"/>
      <c r="L72" s="44"/>
      <c r="M72" s="44"/>
      <c r="Q72" s="34">
        <f>D67</f>
        <v>943</v>
      </c>
      <c r="R72" s="35">
        <f>Q72</f>
        <v>943</v>
      </c>
      <c r="S72" s="36">
        <f>E67</f>
        <v>318</v>
      </c>
      <c r="T72" s="35">
        <f>S72</f>
        <v>318</v>
      </c>
      <c r="U72" s="36">
        <f>F67</f>
        <v>224</v>
      </c>
      <c r="V72" s="35">
        <f>U72</f>
        <v>224</v>
      </c>
      <c r="W72" s="36">
        <f>G67</f>
        <v>349</v>
      </c>
      <c r="X72" s="35">
        <f>W72</f>
        <v>349</v>
      </c>
      <c r="Y72" s="36">
        <f>H67</f>
        <v>605</v>
      </c>
      <c r="Z72" s="35">
        <f>Y72</f>
        <v>605</v>
      </c>
      <c r="AA72" s="36">
        <f>I67</f>
        <v>355</v>
      </c>
      <c r="AB72" s="35">
        <f>AA72</f>
        <v>355</v>
      </c>
      <c r="AC72" s="36">
        <f>J67</f>
        <v>506</v>
      </c>
      <c r="AD72" s="35">
        <f>AC72</f>
        <v>506</v>
      </c>
      <c r="AE72" s="36">
        <f>K67</f>
        <v>881</v>
      </c>
      <c r="AF72" s="35">
        <f>AE72</f>
        <v>881</v>
      </c>
      <c r="AG72" s="36">
        <f>L67</f>
        <v>287</v>
      </c>
      <c r="AH72" s="35">
        <f>AG72</f>
        <v>287</v>
      </c>
      <c r="AI72" s="36">
        <f>M67</f>
        <v>537</v>
      </c>
      <c r="AJ72" s="37">
        <f>AI72</f>
        <v>537</v>
      </c>
      <c r="AL72" s="93"/>
      <c r="AM72" s="96"/>
      <c r="AN72" s="104">
        <f t="shared" si="50"/>
        <v>0</v>
      </c>
      <c r="AO72" s="101">
        <f t="shared" si="50"/>
        <v>3</v>
      </c>
      <c r="AP72" s="102">
        <f t="shared" si="50"/>
        <v>6</v>
      </c>
      <c r="AQ72" s="101">
        <f t="shared" si="50"/>
        <v>5</v>
      </c>
      <c r="AR72" s="102">
        <f t="shared" si="50"/>
        <v>5</v>
      </c>
      <c r="AS72" s="101">
        <f t="shared" si="50"/>
        <v>3</v>
      </c>
      <c r="AT72" s="102">
        <f t="shared" si="50"/>
        <v>6</v>
      </c>
      <c r="AU72" s="101">
        <f t="shared" si="50"/>
        <v>0</v>
      </c>
      <c r="AV72" s="102">
        <f t="shared" si="50"/>
        <v>6</v>
      </c>
      <c r="AW72" s="105">
        <f t="shared" si="50"/>
        <v>3</v>
      </c>
      <c r="AX72" s="100">
        <f t="shared" si="50"/>
        <v>0</v>
      </c>
      <c r="AY72" s="101">
        <f t="shared" si="50"/>
        <v>5</v>
      </c>
      <c r="AZ72" s="102">
        <f t="shared" si="50"/>
        <v>6</v>
      </c>
      <c r="BA72" s="101">
        <f t="shared" si="50"/>
        <v>5</v>
      </c>
      <c r="BB72" s="102">
        <f t="shared" si="50"/>
        <v>3</v>
      </c>
      <c r="BC72" s="101">
        <f t="shared" si="50"/>
        <v>0</v>
      </c>
      <c r="BD72" s="102">
        <f t="shared" si="50"/>
        <v>0</v>
      </c>
      <c r="BE72" s="101">
        <f t="shared" si="50"/>
        <v>6</v>
      </c>
      <c r="BF72" s="102">
        <f t="shared" si="50"/>
        <v>3</v>
      </c>
      <c r="BG72" s="103">
        <f t="shared" si="50"/>
        <v>5</v>
      </c>
      <c r="BI72" s="93"/>
      <c r="BJ72" s="96"/>
      <c r="BK72" s="133">
        <f t="shared" si="51"/>
        <v>943</v>
      </c>
      <c r="BL72" s="134">
        <f t="shared" si="51"/>
        <v>3943</v>
      </c>
      <c r="BM72" s="135">
        <f t="shared" si="51"/>
        <v>6318</v>
      </c>
      <c r="BN72" s="134">
        <f t="shared" si="51"/>
        <v>5318</v>
      </c>
      <c r="BO72" s="135">
        <f t="shared" si="51"/>
        <v>5224</v>
      </c>
      <c r="BP72" s="134">
        <f t="shared" si="51"/>
        <v>3224</v>
      </c>
      <c r="BQ72" s="135">
        <f t="shared" si="51"/>
        <v>6349</v>
      </c>
      <c r="BR72" s="134">
        <f t="shared" si="51"/>
        <v>349</v>
      </c>
      <c r="BS72" s="135">
        <f t="shared" si="51"/>
        <v>6605</v>
      </c>
      <c r="BT72" s="134">
        <f t="shared" si="51"/>
        <v>3605</v>
      </c>
      <c r="BU72" s="135">
        <f t="shared" si="51"/>
        <v>355</v>
      </c>
      <c r="BV72" s="134">
        <f t="shared" si="51"/>
        <v>5355</v>
      </c>
      <c r="BW72" s="135">
        <f t="shared" si="51"/>
        <v>6506</v>
      </c>
      <c r="BX72" s="134">
        <f t="shared" si="51"/>
        <v>5506</v>
      </c>
      <c r="BY72" s="135">
        <f t="shared" si="51"/>
        <v>3881</v>
      </c>
      <c r="BZ72" s="134">
        <f t="shared" si="51"/>
        <v>881</v>
      </c>
      <c r="CA72" s="135">
        <f t="shared" si="52"/>
        <v>287</v>
      </c>
      <c r="CB72" s="134">
        <f t="shared" si="52"/>
        <v>6287</v>
      </c>
      <c r="CC72" s="135">
        <f t="shared" si="52"/>
        <v>3537</v>
      </c>
      <c r="CD72" s="136">
        <f t="shared" si="52"/>
        <v>5537</v>
      </c>
    </row>
    <row r="73" spans="4:82" ht="12.75" customHeight="1" x14ac:dyDescent="0.25">
      <c r="Q73" s="26">
        <f>Q72</f>
        <v>943</v>
      </c>
      <c r="R73" s="27">
        <f>Q72</f>
        <v>943</v>
      </c>
      <c r="S73" s="28">
        <f>S72</f>
        <v>318</v>
      </c>
      <c r="T73" s="27">
        <f>S72</f>
        <v>318</v>
      </c>
      <c r="U73" s="28">
        <f>U72</f>
        <v>224</v>
      </c>
      <c r="V73" s="27">
        <f>U72</f>
        <v>224</v>
      </c>
      <c r="W73" s="28">
        <f>W72</f>
        <v>349</v>
      </c>
      <c r="X73" s="27">
        <f>W72</f>
        <v>349</v>
      </c>
      <c r="Y73" s="28">
        <f>Y72</f>
        <v>605</v>
      </c>
      <c r="Z73" s="27">
        <f>Y72</f>
        <v>605</v>
      </c>
      <c r="AA73" s="28">
        <f>AA72</f>
        <v>355</v>
      </c>
      <c r="AB73" s="27">
        <f>AA72</f>
        <v>355</v>
      </c>
      <c r="AC73" s="28">
        <f>AC72</f>
        <v>506</v>
      </c>
      <c r="AD73" s="27">
        <f>AC72</f>
        <v>506</v>
      </c>
      <c r="AE73" s="28">
        <f>AE72</f>
        <v>881</v>
      </c>
      <c r="AF73" s="27">
        <f>AE72</f>
        <v>881</v>
      </c>
      <c r="AG73" s="28">
        <f>AG72</f>
        <v>287</v>
      </c>
      <c r="AH73" s="27">
        <f>AG72</f>
        <v>287</v>
      </c>
      <c r="AI73" s="28">
        <f>AI72</f>
        <v>537</v>
      </c>
      <c r="AJ73" s="29">
        <f>AI72</f>
        <v>537</v>
      </c>
      <c r="AL73" s="93"/>
      <c r="AM73" s="96"/>
      <c r="AN73" s="106">
        <f t="shared" si="50"/>
        <v>6</v>
      </c>
      <c r="AO73" s="109">
        <f t="shared" si="50"/>
        <v>5</v>
      </c>
      <c r="AP73" s="108">
        <f t="shared" si="50"/>
        <v>3</v>
      </c>
      <c r="AQ73" s="109">
        <f t="shared" si="50"/>
        <v>0</v>
      </c>
      <c r="AR73" s="108">
        <f t="shared" si="50"/>
        <v>6</v>
      </c>
      <c r="AS73" s="109">
        <f t="shared" si="50"/>
        <v>0</v>
      </c>
      <c r="AT73" s="108">
        <f t="shared" si="50"/>
        <v>5</v>
      </c>
      <c r="AU73" s="109">
        <f t="shared" si="50"/>
        <v>3</v>
      </c>
      <c r="AV73" s="111">
        <f t="shared" si="50"/>
        <v>0</v>
      </c>
      <c r="AW73" s="110">
        <f t="shared" si="50"/>
        <v>5</v>
      </c>
      <c r="AX73" s="106">
        <f t="shared" si="50"/>
        <v>3</v>
      </c>
      <c r="AY73" s="107">
        <f t="shared" si="50"/>
        <v>6</v>
      </c>
      <c r="AZ73" s="108">
        <f t="shared" si="50"/>
        <v>3</v>
      </c>
      <c r="BA73" s="109">
        <f t="shared" si="50"/>
        <v>0</v>
      </c>
      <c r="BB73" s="108">
        <f t="shared" si="50"/>
        <v>6</v>
      </c>
      <c r="BC73" s="109">
        <f t="shared" si="50"/>
        <v>5</v>
      </c>
      <c r="BD73" s="108">
        <f t="shared" si="50"/>
        <v>3</v>
      </c>
      <c r="BE73" s="109">
        <f t="shared" si="50"/>
        <v>5</v>
      </c>
      <c r="BF73" s="108">
        <f t="shared" si="50"/>
        <v>0</v>
      </c>
      <c r="BG73" s="110">
        <f t="shared" si="50"/>
        <v>6</v>
      </c>
      <c r="BI73" s="93"/>
      <c r="BJ73" s="96"/>
      <c r="BK73" s="129">
        <f t="shared" si="51"/>
        <v>6943</v>
      </c>
      <c r="BL73" s="130">
        <f t="shared" si="51"/>
        <v>5943</v>
      </c>
      <c r="BM73" s="131">
        <f t="shared" si="51"/>
        <v>3318</v>
      </c>
      <c r="BN73" s="130">
        <f t="shared" si="51"/>
        <v>318</v>
      </c>
      <c r="BO73" s="131">
        <f t="shared" si="51"/>
        <v>6224</v>
      </c>
      <c r="BP73" s="130">
        <f t="shared" si="51"/>
        <v>224</v>
      </c>
      <c r="BQ73" s="131">
        <f t="shared" si="51"/>
        <v>5349</v>
      </c>
      <c r="BR73" s="130">
        <f t="shared" si="51"/>
        <v>3349</v>
      </c>
      <c r="BS73" s="131">
        <f t="shared" si="51"/>
        <v>605</v>
      </c>
      <c r="BT73" s="130">
        <f t="shared" si="51"/>
        <v>5605</v>
      </c>
      <c r="BU73" s="131">
        <f t="shared" si="51"/>
        <v>3355</v>
      </c>
      <c r="BV73" s="130">
        <f t="shared" si="51"/>
        <v>6355</v>
      </c>
      <c r="BW73" s="131">
        <f t="shared" si="51"/>
        <v>3506</v>
      </c>
      <c r="BX73" s="130">
        <f t="shared" si="51"/>
        <v>506</v>
      </c>
      <c r="BY73" s="131">
        <f t="shared" si="51"/>
        <v>6881</v>
      </c>
      <c r="BZ73" s="130">
        <f t="shared" si="51"/>
        <v>5881</v>
      </c>
      <c r="CA73" s="131">
        <f t="shared" si="52"/>
        <v>3287</v>
      </c>
      <c r="CB73" s="130">
        <f t="shared" si="52"/>
        <v>5287</v>
      </c>
      <c r="CC73" s="131">
        <f t="shared" si="52"/>
        <v>537</v>
      </c>
      <c r="CD73" s="132">
        <f t="shared" si="52"/>
        <v>6537</v>
      </c>
    </row>
    <row r="74" spans="4:82" ht="12.75" customHeight="1" x14ac:dyDescent="0.25">
      <c r="Q74" s="34">
        <f>D68</f>
        <v>222</v>
      </c>
      <c r="R74" s="35">
        <f>Q74</f>
        <v>222</v>
      </c>
      <c r="S74" s="36">
        <f>E68</f>
        <v>347</v>
      </c>
      <c r="T74" s="35">
        <f>S74</f>
        <v>347</v>
      </c>
      <c r="U74" s="36">
        <f>F68</f>
        <v>228</v>
      </c>
      <c r="V74" s="35">
        <f>U74</f>
        <v>228</v>
      </c>
      <c r="W74" s="36">
        <f>G68</f>
        <v>978</v>
      </c>
      <c r="X74" s="35">
        <f>W74</f>
        <v>978</v>
      </c>
      <c r="Y74" s="36">
        <f>H68</f>
        <v>134</v>
      </c>
      <c r="Z74" s="35">
        <f>Y74</f>
        <v>134</v>
      </c>
      <c r="AA74" s="36">
        <f>I68</f>
        <v>509</v>
      </c>
      <c r="AB74" s="35">
        <f>AA74</f>
        <v>509</v>
      </c>
      <c r="AC74" s="36">
        <f>J68</f>
        <v>915</v>
      </c>
      <c r="AD74" s="35">
        <f>AC74</f>
        <v>915</v>
      </c>
      <c r="AE74" s="36">
        <f>K68</f>
        <v>540</v>
      </c>
      <c r="AF74" s="35">
        <f>AE74</f>
        <v>540</v>
      </c>
      <c r="AG74" s="36">
        <f>L68</f>
        <v>941</v>
      </c>
      <c r="AH74" s="35">
        <f>AG74</f>
        <v>941</v>
      </c>
      <c r="AI74" s="36">
        <f>M68</f>
        <v>191</v>
      </c>
      <c r="AJ74" s="37">
        <f>AI74</f>
        <v>191</v>
      </c>
      <c r="AL74" s="93"/>
      <c r="AM74" s="96"/>
      <c r="AN74" s="112">
        <f t="shared" si="50"/>
        <v>0</v>
      </c>
      <c r="AO74" s="113">
        <f t="shared" si="50"/>
        <v>6</v>
      </c>
      <c r="AP74" s="115">
        <f t="shared" si="50"/>
        <v>3</v>
      </c>
      <c r="AQ74" s="113">
        <f t="shared" si="50"/>
        <v>5</v>
      </c>
      <c r="AR74" s="115">
        <f t="shared" si="50"/>
        <v>0</v>
      </c>
      <c r="AS74" s="113">
        <f t="shared" si="50"/>
        <v>3</v>
      </c>
      <c r="AT74" s="115">
        <f t="shared" si="50"/>
        <v>6</v>
      </c>
      <c r="AU74" s="117">
        <f t="shared" si="50"/>
        <v>5</v>
      </c>
      <c r="AV74" s="115">
        <f t="shared" si="50"/>
        <v>5</v>
      </c>
      <c r="AW74" s="116">
        <f t="shared" si="50"/>
        <v>3</v>
      </c>
      <c r="AX74" s="112">
        <f t="shared" si="50"/>
        <v>6</v>
      </c>
      <c r="AY74" s="113">
        <f t="shared" si="50"/>
        <v>0</v>
      </c>
      <c r="AZ74" s="114">
        <f t="shared" si="50"/>
        <v>6</v>
      </c>
      <c r="BA74" s="113">
        <f t="shared" si="50"/>
        <v>3</v>
      </c>
      <c r="BB74" s="115">
        <f t="shared" si="50"/>
        <v>0</v>
      </c>
      <c r="BC74" s="113">
        <f t="shared" ref="BC74:BG74" si="53">BC24</f>
        <v>5</v>
      </c>
      <c r="BD74" s="115">
        <f t="shared" si="53"/>
        <v>6</v>
      </c>
      <c r="BE74" s="113">
        <f t="shared" si="53"/>
        <v>5</v>
      </c>
      <c r="BF74" s="115">
        <f t="shared" si="53"/>
        <v>3</v>
      </c>
      <c r="BG74" s="116">
        <f t="shared" si="53"/>
        <v>0</v>
      </c>
      <c r="BI74" s="93"/>
      <c r="BJ74" s="96"/>
      <c r="BK74" s="133">
        <f t="shared" si="51"/>
        <v>222</v>
      </c>
      <c r="BL74" s="134">
        <f t="shared" si="51"/>
        <v>6222</v>
      </c>
      <c r="BM74" s="135">
        <f t="shared" si="51"/>
        <v>3347</v>
      </c>
      <c r="BN74" s="134">
        <f t="shared" si="51"/>
        <v>5347</v>
      </c>
      <c r="BO74" s="135">
        <f t="shared" si="51"/>
        <v>228</v>
      </c>
      <c r="BP74" s="134">
        <f t="shared" si="51"/>
        <v>3228</v>
      </c>
      <c r="BQ74" s="135">
        <f t="shared" si="51"/>
        <v>6978</v>
      </c>
      <c r="BR74" s="134">
        <f t="shared" si="51"/>
        <v>5978</v>
      </c>
      <c r="BS74" s="135">
        <f t="shared" si="51"/>
        <v>5134</v>
      </c>
      <c r="BT74" s="134">
        <f t="shared" si="51"/>
        <v>3134</v>
      </c>
      <c r="BU74" s="135">
        <f t="shared" si="51"/>
        <v>6509</v>
      </c>
      <c r="BV74" s="134">
        <f t="shared" si="51"/>
        <v>509</v>
      </c>
      <c r="BW74" s="135">
        <f t="shared" si="51"/>
        <v>6915</v>
      </c>
      <c r="BX74" s="134">
        <f t="shared" si="51"/>
        <v>3915</v>
      </c>
      <c r="BY74" s="135">
        <f t="shared" si="51"/>
        <v>540</v>
      </c>
      <c r="BZ74" s="134">
        <f t="shared" si="51"/>
        <v>5540</v>
      </c>
      <c r="CA74" s="135">
        <f t="shared" si="52"/>
        <v>6941</v>
      </c>
      <c r="CB74" s="134">
        <f t="shared" si="52"/>
        <v>5941</v>
      </c>
      <c r="CC74" s="135">
        <f t="shared" si="52"/>
        <v>3191</v>
      </c>
      <c r="CD74" s="136">
        <f t="shared" si="52"/>
        <v>191</v>
      </c>
    </row>
    <row r="75" spans="4:82" ht="12.75" customHeight="1" x14ac:dyDescent="0.25">
      <c r="Q75" s="26">
        <f>Q74</f>
        <v>222</v>
      </c>
      <c r="R75" s="27">
        <f>Q74</f>
        <v>222</v>
      </c>
      <c r="S75" s="28">
        <f>S74</f>
        <v>347</v>
      </c>
      <c r="T75" s="27">
        <f>S74</f>
        <v>347</v>
      </c>
      <c r="U75" s="28">
        <f>U74</f>
        <v>228</v>
      </c>
      <c r="V75" s="27">
        <f>U74</f>
        <v>228</v>
      </c>
      <c r="W75" s="28">
        <f>W74</f>
        <v>978</v>
      </c>
      <c r="X75" s="27">
        <f>W74</f>
        <v>978</v>
      </c>
      <c r="Y75" s="28">
        <f>Y74</f>
        <v>134</v>
      </c>
      <c r="Z75" s="27">
        <f>Y74</f>
        <v>134</v>
      </c>
      <c r="AA75" s="28">
        <f>AA74</f>
        <v>509</v>
      </c>
      <c r="AB75" s="27">
        <f>AA74</f>
        <v>509</v>
      </c>
      <c r="AC75" s="28">
        <f>AC74</f>
        <v>915</v>
      </c>
      <c r="AD75" s="27">
        <f>AC74</f>
        <v>915</v>
      </c>
      <c r="AE75" s="28">
        <f>AE74</f>
        <v>540</v>
      </c>
      <c r="AF75" s="27">
        <f>AE74</f>
        <v>540</v>
      </c>
      <c r="AG75" s="28">
        <f>AG74</f>
        <v>941</v>
      </c>
      <c r="AH75" s="27">
        <f>AG74</f>
        <v>941</v>
      </c>
      <c r="AI75" s="28">
        <f>AI74</f>
        <v>191</v>
      </c>
      <c r="AJ75" s="29">
        <f>AI74</f>
        <v>191</v>
      </c>
      <c r="AL75" s="93"/>
      <c r="AM75" s="96"/>
      <c r="AN75" s="106">
        <f t="shared" ref="AN75:BG81" si="54">AN25</f>
        <v>3</v>
      </c>
      <c r="AO75" s="109">
        <f t="shared" si="54"/>
        <v>5</v>
      </c>
      <c r="AP75" s="108">
        <f t="shared" si="54"/>
        <v>0</v>
      </c>
      <c r="AQ75" s="109">
        <f t="shared" si="54"/>
        <v>6</v>
      </c>
      <c r="AR75" s="108">
        <f t="shared" si="54"/>
        <v>6</v>
      </c>
      <c r="AS75" s="109">
        <f t="shared" si="54"/>
        <v>5</v>
      </c>
      <c r="AT75" s="111">
        <f t="shared" si="54"/>
        <v>3</v>
      </c>
      <c r="AU75" s="109">
        <f t="shared" si="54"/>
        <v>0</v>
      </c>
      <c r="AV75" s="108">
        <f t="shared" si="54"/>
        <v>6</v>
      </c>
      <c r="AW75" s="110">
        <f t="shared" si="54"/>
        <v>0</v>
      </c>
      <c r="AX75" s="106">
        <f t="shared" si="54"/>
        <v>5</v>
      </c>
      <c r="AY75" s="109">
        <f t="shared" si="54"/>
        <v>3</v>
      </c>
      <c r="AZ75" s="108">
        <f t="shared" si="54"/>
        <v>0</v>
      </c>
      <c r="BA75" s="107">
        <f t="shared" si="54"/>
        <v>5</v>
      </c>
      <c r="BB75" s="108">
        <f t="shared" si="54"/>
        <v>3</v>
      </c>
      <c r="BC75" s="109">
        <f t="shared" si="54"/>
        <v>6</v>
      </c>
      <c r="BD75" s="108">
        <f t="shared" si="54"/>
        <v>3</v>
      </c>
      <c r="BE75" s="109">
        <f t="shared" si="54"/>
        <v>0</v>
      </c>
      <c r="BF75" s="108">
        <f t="shared" si="54"/>
        <v>6</v>
      </c>
      <c r="BG75" s="110">
        <f t="shared" si="54"/>
        <v>5</v>
      </c>
      <c r="BI75" s="93"/>
      <c r="BJ75" s="96"/>
      <c r="BK75" s="129">
        <f t="shared" si="51"/>
        <v>3222</v>
      </c>
      <c r="BL75" s="130">
        <f t="shared" si="51"/>
        <v>5222</v>
      </c>
      <c r="BM75" s="131">
        <f t="shared" si="51"/>
        <v>347</v>
      </c>
      <c r="BN75" s="130">
        <f t="shared" si="51"/>
        <v>6347</v>
      </c>
      <c r="BO75" s="131">
        <f t="shared" si="51"/>
        <v>6228</v>
      </c>
      <c r="BP75" s="130">
        <f t="shared" si="51"/>
        <v>5228</v>
      </c>
      <c r="BQ75" s="131">
        <f t="shared" si="51"/>
        <v>3978</v>
      </c>
      <c r="BR75" s="130">
        <f t="shared" si="51"/>
        <v>978</v>
      </c>
      <c r="BS75" s="131">
        <f t="shared" si="51"/>
        <v>6134</v>
      </c>
      <c r="BT75" s="130">
        <f t="shared" si="51"/>
        <v>134</v>
      </c>
      <c r="BU75" s="131">
        <f t="shared" si="51"/>
        <v>5509</v>
      </c>
      <c r="BV75" s="130">
        <f t="shared" si="51"/>
        <v>3509</v>
      </c>
      <c r="BW75" s="131">
        <f t="shared" si="51"/>
        <v>915</v>
      </c>
      <c r="BX75" s="130">
        <f t="shared" si="51"/>
        <v>5915</v>
      </c>
      <c r="BY75" s="131">
        <f t="shared" si="51"/>
        <v>3540</v>
      </c>
      <c r="BZ75" s="130">
        <f t="shared" si="51"/>
        <v>6540</v>
      </c>
      <c r="CA75" s="131">
        <f t="shared" si="52"/>
        <v>3941</v>
      </c>
      <c r="CB75" s="130">
        <f t="shared" si="52"/>
        <v>941</v>
      </c>
      <c r="CC75" s="131">
        <f t="shared" si="52"/>
        <v>6191</v>
      </c>
      <c r="CD75" s="132">
        <f t="shared" si="52"/>
        <v>5191</v>
      </c>
    </row>
    <row r="76" spans="4:82" ht="12.75" customHeight="1" x14ac:dyDescent="0.25">
      <c r="Q76" s="34">
        <f>D69</f>
        <v>597</v>
      </c>
      <c r="R76" s="35">
        <f>Q76</f>
        <v>597</v>
      </c>
      <c r="S76" s="36">
        <f>E69</f>
        <v>972</v>
      </c>
      <c r="T76" s="35">
        <f>S76</f>
        <v>972</v>
      </c>
      <c r="U76" s="36">
        <f>F69</f>
        <v>353</v>
      </c>
      <c r="V76" s="35">
        <f>U76</f>
        <v>353</v>
      </c>
      <c r="W76" s="36">
        <f>G69</f>
        <v>603</v>
      </c>
      <c r="X76" s="35">
        <f>W76</f>
        <v>603</v>
      </c>
      <c r="Y76" s="36">
        <f>H69</f>
        <v>884</v>
      </c>
      <c r="Z76" s="35">
        <f>Y76</f>
        <v>884</v>
      </c>
      <c r="AA76" s="36">
        <f>I69</f>
        <v>259</v>
      </c>
      <c r="AB76" s="35">
        <f>AA76</f>
        <v>259</v>
      </c>
      <c r="AC76" s="36">
        <f>J69</f>
        <v>165</v>
      </c>
      <c r="AD76" s="35">
        <f>AC76</f>
        <v>165</v>
      </c>
      <c r="AE76" s="36">
        <f>K69</f>
        <v>290</v>
      </c>
      <c r="AF76" s="35">
        <f>AE76</f>
        <v>290</v>
      </c>
      <c r="AG76" s="36">
        <f>L69</f>
        <v>566</v>
      </c>
      <c r="AH76" s="35">
        <f>AG76</f>
        <v>566</v>
      </c>
      <c r="AI76" s="36">
        <f>M69</f>
        <v>316</v>
      </c>
      <c r="AJ76" s="37">
        <f>AI76</f>
        <v>316</v>
      </c>
      <c r="AL76" s="93"/>
      <c r="AM76" s="96"/>
      <c r="AN76" s="112">
        <f t="shared" si="54"/>
        <v>6</v>
      </c>
      <c r="AO76" s="113">
        <f t="shared" si="54"/>
        <v>5</v>
      </c>
      <c r="AP76" s="115">
        <f t="shared" si="54"/>
        <v>3</v>
      </c>
      <c r="AQ76" s="113">
        <f t="shared" si="54"/>
        <v>0</v>
      </c>
      <c r="AR76" s="115">
        <f t="shared" si="54"/>
        <v>0</v>
      </c>
      <c r="AS76" s="117">
        <f t="shared" si="54"/>
        <v>6</v>
      </c>
      <c r="AT76" s="115">
        <f t="shared" si="54"/>
        <v>3</v>
      </c>
      <c r="AU76" s="113">
        <f t="shared" si="54"/>
        <v>5</v>
      </c>
      <c r="AV76" s="115">
        <f t="shared" si="54"/>
        <v>0</v>
      </c>
      <c r="AW76" s="116">
        <f t="shared" si="54"/>
        <v>3</v>
      </c>
      <c r="AX76" s="112">
        <f t="shared" si="54"/>
        <v>6</v>
      </c>
      <c r="AY76" s="113">
        <f t="shared" si="54"/>
        <v>5</v>
      </c>
      <c r="AZ76" s="115">
        <f t="shared" si="54"/>
        <v>5</v>
      </c>
      <c r="BA76" s="113">
        <f t="shared" si="54"/>
        <v>3</v>
      </c>
      <c r="BB76" s="114">
        <f t="shared" si="54"/>
        <v>6</v>
      </c>
      <c r="BC76" s="113">
        <f t="shared" si="54"/>
        <v>0</v>
      </c>
      <c r="BD76" s="115">
        <f t="shared" si="54"/>
        <v>6</v>
      </c>
      <c r="BE76" s="113">
        <f t="shared" si="54"/>
        <v>3</v>
      </c>
      <c r="BF76" s="115">
        <f t="shared" si="54"/>
        <v>0</v>
      </c>
      <c r="BG76" s="116">
        <f t="shared" si="54"/>
        <v>5</v>
      </c>
      <c r="BI76" s="93"/>
      <c r="BJ76" s="96"/>
      <c r="BK76" s="133">
        <f t="shared" si="51"/>
        <v>6597</v>
      </c>
      <c r="BL76" s="134">
        <f t="shared" si="51"/>
        <v>5597</v>
      </c>
      <c r="BM76" s="135">
        <f t="shared" si="51"/>
        <v>3972</v>
      </c>
      <c r="BN76" s="134">
        <f t="shared" si="51"/>
        <v>972</v>
      </c>
      <c r="BO76" s="135">
        <f t="shared" si="51"/>
        <v>353</v>
      </c>
      <c r="BP76" s="134">
        <f t="shared" si="51"/>
        <v>6353</v>
      </c>
      <c r="BQ76" s="135">
        <f t="shared" si="51"/>
        <v>3603</v>
      </c>
      <c r="BR76" s="134">
        <f t="shared" si="51"/>
        <v>5603</v>
      </c>
      <c r="BS76" s="135">
        <f t="shared" si="51"/>
        <v>884</v>
      </c>
      <c r="BT76" s="134">
        <f t="shared" si="51"/>
        <v>3884</v>
      </c>
      <c r="BU76" s="135">
        <f t="shared" si="51"/>
        <v>6259</v>
      </c>
      <c r="BV76" s="134">
        <f t="shared" si="51"/>
        <v>5259</v>
      </c>
      <c r="BW76" s="135">
        <f t="shared" si="51"/>
        <v>5165</v>
      </c>
      <c r="BX76" s="134">
        <f t="shared" si="51"/>
        <v>3165</v>
      </c>
      <c r="BY76" s="135">
        <f t="shared" si="51"/>
        <v>6290</v>
      </c>
      <c r="BZ76" s="134">
        <f t="shared" si="51"/>
        <v>290</v>
      </c>
      <c r="CA76" s="135">
        <f t="shared" si="52"/>
        <v>6566</v>
      </c>
      <c r="CB76" s="134">
        <f t="shared" si="52"/>
        <v>3566</v>
      </c>
      <c r="CC76" s="135">
        <f t="shared" si="52"/>
        <v>316</v>
      </c>
      <c r="CD76" s="136">
        <f t="shared" si="52"/>
        <v>5316</v>
      </c>
    </row>
    <row r="77" spans="4:82" ht="12.75" customHeight="1" x14ac:dyDescent="0.25">
      <c r="Q77" s="26">
        <f>Q76</f>
        <v>597</v>
      </c>
      <c r="R77" s="27">
        <f>Q76</f>
        <v>597</v>
      </c>
      <c r="S77" s="28">
        <f>S76</f>
        <v>972</v>
      </c>
      <c r="T77" s="27">
        <f>S76</f>
        <v>972</v>
      </c>
      <c r="U77" s="28">
        <f>U76</f>
        <v>353</v>
      </c>
      <c r="V77" s="27">
        <f>U76</f>
        <v>353</v>
      </c>
      <c r="W77" s="28">
        <f>W76</f>
        <v>603</v>
      </c>
      <c r="X77" s="27">
        <f>W76</f>
        <v>603</v>
      </c>
      <c r="Y77" s="28">
        <f>Y76</f>
        <v>884</v>
      </c>
      <c r="Z77" s="27">
        <f>Y76</f>
        <v>884</v>
      </c>
      <c r="AA77" s="28">
        <f>AA76</f>
        <v>259</v>
      </c>
      <c r="AB77" s="27">
        <f>AA76</f>
        <v>259</v>
      </c>
      <c r="AC77" s="28">
        <f>AC76</f>
        <v>165</v>
      </c>
      <c r="AD77" s="27">
        <f>AC76</f>
        <v>165</v>
      </c>
      <c r="AE77" s="28">
        <f>AE76</f>
        <v>290</v>
      </c>
      <c r="AF77" s="27">
        <f>AE76</f>
        <v>290</v>
      </c>
      <c r="AG77" s="28">
        <f>AG76</f>
        <v>566</v>
      </c>
      <c r="AH77" s="27">
        <f>AG76</f>
        <v>566</v>
      </c>
      <c r="AI77" s="28">
        <f>AI76</f>
        <v>316</v>
      </c>
      <c r="AJ77" s="29">
        <f>AI76</f>
        <v>316</v>
      </c>
      <c r="AL77" s="93"/>
      <c r="AM77" s="96"/>
      <c r="AN77" s="106">
        <f t="shared" si="54"/>
        <v>3</v>
      </c>
      <c r="AO77" s="109">
        <f t="shared" si="54"/>
        <v>0</v>
      </c>
      <c r="AP77" s="108">
        <f t="shared" si="54"/>
        <v>6</v>
      </c>
      <c r="AQ77" s="109">
        <f t="shared" si="54"/>
        <v>5</v>
      </c>
      <c r="AR77" s="111">
        <f t="shared" si="54"/>
        <v>3</v>
      </c>
      <c r="AS77" s="109">
        <f t="shared" si="54"/>
        <v>5</v>
      </c>
      <c r="AT77" s="108">
        <f t="shared" si="54"/>
        <v>0</v>
      </c>
      <c r="AU77" s="109">
        <f t="shared" si="54"/>
        <v>6</v>
      </c>
      <c r="AV77" s="108">
        <f t="shared" si="54"/>
        <v>6</v>
      </c>
      <c r="AW77" s="110">
        <f t="shared" si="54"/>
        <v>5</v>
      </c>
      <c r="AX77" s="106">
        <f t="shared" si="54"/>
        <v>3</v>
      </c>
      <c r="AY77" s="109">
        <f t="shared" si="54"/>
        <v>0</v>
      </c>
      <c r="AZ77" s="108">
        <f t="shared" si="54"/>
        <v>6</v>
      </c>
      <c r="BA77" s="109">
        <f t="shared" si="54"/>
        <v>0</v>
      </c>
      <c r="BB77" s="108">
        <f t="shared" si="54"/>
        <v>5</v>
      </c>
      <c r="BC77" s="107">
        <f t="shared" si="54"/>
        <v>3</v>
      </c>
      <c r="BD77" s="108">
        <f t="shared" si="54"/>
        <v>0</v>
      </c>
      <c r="BE77" s="109">
        <f t="shared" si="54"/>
        <v>5</v>
      </c>
      <c r="BF77" s="108">
        <f t="shared" si="54"/>
        <v>3</v>
      </c>
      <c r="BG77" s="110">
        <f t="shared" si="54"/>
        <v>6</v>
      </c>
      <c r="BI77" s="93"/>
      <c r="BJ77" s="96"/>
      <c r="BK77" s="129">
        <f t="shared" si="51"/>
        <v>3597</v>
      </c>
      <c r="BL77" s="130">
        <f t="shared" si="51"/>
        <v>597</v>
      </c>
      <c r="BM77" s="131">
        <f t="shared" si="51"/>
        <v>6972</v>
      </c>
      <c r="BN77" s="130">
        <f t="shared" si="51"/>
        <v>5972</v>
      </c>
      <c r="BO77" s="131">
        <f t="shared" si="51"/>
        <v>3353</v>
      </c>
      <c r="BP77" s="130">
        <f t="shared" si="51"/>
        <v>5353</v>
      </c>
      <c r="BQ77" s="131">
        <f t="shared" si="51"/>
        <v>603</v>
      </c>
      <c r="BR77" s="130">
        <f t="shared" si="51"/>
        <v>6603</v>
      </c>
      <c r="BS77" s="131">
        <f t="shared" si="51"/>
        <v>6884</v>
      </c>
      <c r="BT77" s="130">
        <f t="shared" si="51"/>
        <v>5884</v>
      </c>
      <c r="BU77" s="131">
        <f t="shared" si="51"/>
        <v>3259</v>
      </c>
      <c r="BV77" s="130">
        <f t="shared" si="51"/>
        <v>259</v>
      </c>
      <c r="BW77" s="131">
        <f t="shared" si="51"/>
        <v>6165</v>
      </c>
      <c r="BX77" s="130">
        <f t="shared" si="51"/>
        <v>165</v>
      </c>
      <c r="BY77" s="131">
        <f t="shared" si="51"/>
        <v>5290</v>
      </c>
      <c r="BZ77" s="130">
        <f t="shared" ref="BZ77:BZ81" si="55">AF77+BC77*10*10*10</f>
        <v>3290</v>
      </c>
      <c r="CA77" s="131">
        <f t="shared" si="52"/>
        <v>566</v>
      </c>
      <c r="CB77" s="130">
        <f t="shared" si="52"/>
        <v>5566</v>
      </c>
      <c r="CC77" s="131">
        <f t="shared" si="52"/>
        <v>3316</v>
      </c>
      <c r="CD77" s="132">
        <f t="shared" si="52"/>
        <v>6316</v>
      </c>
    </row>
    <row r="78" spans="4:82" ht="12.75" customHeight="1" x14ac:dyDescent="0.25">
      <c r="Q78" s="34">
        <f>D70</f>
        <v>976</v>
      </c>
      <c r="R78" s="35">
        <f>Q78</f>
        <v>976</v>
      </c>
      <c r="S78" s="36">
        <f>E70</f>
        <v>601</v>
      </c>
      <c r="T78" s="35">
        <f>S78</f>
        <v>601</v>
      </c>
      <c r="U78" s="36">
        <f>F70</f>
        <v>882</v>
      </c>
      <c r="V78" s="35">
        <f>U78</f>
        <v>882</v>
      </c>
      <c r="W78" s="36">
        <f>G70</f>
        <v>132</v>
      </c>
      <c r="X78" s="35">
        <f>W78</f>
        <v>132</v>
      </c>
      <c r="Y78" s="36">
        <f>H70</f>
        <v>163</v>
      </c>
      <c r="Z78" s="35">
        <f>Y78</f>
        <v>163</v>
      </c>
      <c r="AA78" s="36">
        <f>I70</f>
        <v>288</v>
      </c>
      <c r="AB78" s="35">
        <f>AA78</f>
        <v>288</v>
      </c>
      <c r="AC78" s="36">
        <f>J70</f>
        <v>194</v>
      </c>
      <c r="AD78" s="35">
        <f>AC78</f>
        <v>194</v>
      </c>
      <c r="AE78" s="36">
        <f>K70</f>
        <v>944</v>
      </c>
      <c r="AF78" s="35">
        <f>AE78</f>
        <v>944</v>
      </c>
      <c r="AG78" s="36">
        <f>L70</f>
        <v>225</v>
      </c>
      <c r="AH78" s="35">
        <f>AG78</f>
        <v>225</v>
      </c>
      <c r="AI78" s="36">
        <f>M70</f>
        <v>600</v>
      </c>
      <c r="AJ78" s="37">
        <f>AI78</f>
        <v>600</v>
      </c>
      <c r="AL78" s="93"/>
      <c r="AM78" s="96"/>
      <c r="AN78" s="112">
        <f t="shared" si="54"/>
        <v>6</v>
      </c>
      <c r="AO78" s="113">
        <f t="shared" si="54"/>
        <v>3</v>
      </c>
      <c r="AP78" s="115">
        <f t="shared" si="54"/>
        <v>0</v>
      </c>
      <c r="AQ78" s="117">
        <f t="shared" si="54"/>
        <v>5</v>
      </c>
      <c r="AR78" s="115">
        <f t="shared" si="54"/>
        <v>6</v>
      </c>
      <c r="AS78" s="113">
        <f t="shared" si="54"/>
        <v>5</v>
      </c>
      <c r="AT78" s="115">
        <f t="shared" si="54"/>
        <v>3</v>
      </c>
      <c r="AU78" s="113">
        <f t="shared" si="54"/>
        <v>0</v>
      </c>
      <c r="AV78" s="115">
        <f t="shared" si="54"/>
        <v>0</v>
      </c>
      <c r="AW78" s="116">
        <f t="shared" si="54"/>
        <v>6</v>
      </c>
      <c r="AX78" s="112">
        <f t="shared" si="54"/>
        <v>3</v>
      </c>
      <c r="AY78" s="113">
        <f t="shared" si="54"/>
        <v>5</v>
      </c>
      <c r="AZ78" s="115">
        <f t="shared" si="54"/>
        <v>0</v>
      </c>
      <c r="BA78" s="113">
        <f t="shared" si="54"/>
        <v>3</v>
      </c>
      <c r="BB78" s="115">
        <f t="shared" si="54"/>
        <v>6</v>
      </c>
      <c r="BC78" s="113">
        <f t="shared" si="54"/>
        <v>5</v>
      </c>
      <c r="BD78" s="114">
        <f t="shared" si="54"/>
        <v>5</v>
      </c>
      <c r="BE78" s="113">
        <f t="shared" si="54"/>
        <v>3</v>
      </c>
      <c r="BF78" s="115">
        <f t="shared" si="54"/>
        <v>6</v>
      </c>
      <c r="BG78" s="116">
        <f t="shared" si="54"/>
        <v>0</v>
      </c>
      <c r="BI78" s="93"/>
      <c r="BJ78" s="96"/>
      <c r="BK78" s="133">
        <f t="shared" ref="BK78:BY81" si="56">Q78+AN78*10*10*10</f>
        <v>6976</v>
      </c>
      <c r="BL78" s="134">
        <f t="shared" si="56"/>
        <v>3976</v>
      </c>
      <c r="BM78" s="135">
        <f t="shared" si="56"/>
        <v>601</v>
      </c>
      <c r="BN78" s="134">
        <f t="shared" si="56"/>
        <v>5601</v>
      </c>
      <c r="BO78" s="135">
        <f t="shared" si="56"/>
        <v>6882</v>
      </c>
      <c r="BP78" s="134">
        <f t="shared" si="56"/>
        <v>5882</v>
      </c>
      <c r="BQ78" s="135">
        <f t="shared" si="56"/>
        <v>3132</v>
      </c>
      <c r="BR78" s="134">
        <f t="shared" si="56"/>
        <v>132</v>
      </c>
      <c r="BS78" s="135">
        <f t="shared" si="56"/>
        <v>163</v>
      </c>
      <c r="BT78" s="134">
        <f t="shared" si="56"/>
        <v>6163</v>
      </c>
      <c r="BU78" s="135">
        <f t="shared" si="56"/>
        <v>3288</v>
      </c>
      <c r="BV78" s="134">
        <f t="shared" si="56"/>
        <v>5288</v>
      </c>
      <c r="BW78" s="135">
        <f t="shared" si="56"/>
        <v>194</v>
      </c>
      <c r="BX78" s="134">
        <f t="shared" si="56"/>
        <v>3194</v>
      </c>
      <c r="BY78" s="135">
        <f t="shared" si="56"/>
        <v>6944</v>
      </c>
      <c r="BZ78" s="134">
        <f t="shared" si="55"/>
        <v>5944</v>
      </c>
      <c r="CA78" s="135">
        <f t="shared" si="52"/>
        <v>5225</v>
      </c>
      <c r="CB78" s="134">
        <f t="shared" si="52"/>
        <v>3225</v>
      </c>
      <c r="CC78" s="135">
        <f t="shared" si="52"/>
        <v>6600</v>
      </c>
      <c r="CD78" s="136">
        <f t="shared" si="52"/>
        <v>600</v>
      </c>
    </row>
    <row r="79" spans="4:82" ht="12.75" customHeight="1" x14ac:dyDescent="0.25">
      <c r="Q79" s="26">
        <f>Q78</f>
        <v>976</v>
      </c>
      <c r="R79" s="27">
        <f>Q78</f>
        <v>976</v>
      </c>
      <c r="S79" s="28">
        <f>S78</f>
        <v>601</v>
      </c>
      <c r="T79" s="27">
        <f>S78</f>
        <v>601</v>
      </c>
      <c r="U79" s="28">
        <f>U78</f>
        <v>882</v>
      </c>
      <c r="V79" s="27">
        <f>U78</f>
        <v>882</v>
      </c>
      <c r="W79" s="28">
        <f>W78</f>
        <v>132</v>
      </c>
      <c r="X79" s="27">
        <f>W78</f>
        <v>132</v>
      </c>
      <c r="Y79" s="28">
        <f>Y78</f>
        <v>163</v>
      </c>
      <c r="Z79" s="27">
        <f>Y78</f>
        <v>163</v>
      </c>
      <c r="AA79" s="28">
        <f>AA78</f>
        <v>288</v>
      </c>
      <c r="AB79" s="27">
        <f>AA78</f>
        <v>288</v>
      </c>
      <c r="AC79" s="28">
        <f>AC78</f>
        <v>194</v>
      </c>
      <c r="AD79" s="27">
        <f>AC78</f>
        <v>194</v>
      </c>
      <c r="AE79" s="28">
        <f>AE78</f>
        <v>944</v>
      </c>
      <c r="AF79" s="27">
        <f>AE78</f>
        <v>944</v>
      </c>
      <c r="AG79" s="28">
        <f>AG78</f>
        <v>225</v>
      </c>
      <c r="AH79" s="27">
        <f>AG78</f>
        <v>225</v>
      </c>
      <c r="AI79" s="28">
        <f>AI78</f>
        <v>600</v>
      </c>
      <c r="AJ79" s="29">
        <f>AI78</f>
        <v>600</v>
      </c>
      <c r="AL79" s="93"/>
      <c r="AM79" s="96"/>
      <c r="AN79" s="106">
        <f t="shared" si="54"/>
        <v>0</v>
      </c>
      <c r="AO79" s="109">
        <f t="shared" si="54"/>
        <v>5</v>
      </c>
      <c r="AP79" s="111">
        <f t="shared" si="54"/>
        <v>3</v>
      </c>
      <c r="AQ79" s="109">
        <f t="shared" si="54"/>
        <v>6</v>
      </c>
      <c r="AR79" s="108">
        <f t="shared" si="54"/>
        <v>3</v>
      </c>
      <c r="AS79" s="109">
        <f t="shared" si="54"/>
        <v>0</v>
      </c>
      <c r="AT79" s="108">
        <f t="shared" si="54"/>
        <v>6</v>
      </c>
      <c r="AU79" s="109">
        <f t="shared" si="54"/>
        <v>5</v>
      </c>
      <c r="AV79" s="108">
        <f t="shared" si="54"/>
        <v>3</v>
      </c>
      <c r="AW79" s="110">
        <f t="shared" si="54"/>
        <v>5</v>
      </c>
      <c r="AX79" s="106">
        <f t="shared" si="54"/>
        <v>0</v>
      </c>
      <c r="AY79" s="109">
        <f t="shared" si="54"/>
        <v>6</v>
      </c>
      <c r="AZ79" s="108">
        <f t="shared" si="54"/>
        <v>6</v>
      </c>
      <c r="BA79" s="109">
        <f t="shared" si="54"/>
        <v>5</v>
      </c>
      <c r="BB79" s="108">
        <f t="shared" si="54"/>
        <v>3</v>
      </c>
      <c r="BC79" s="109">
        <f t="shared" si="54"/>
        <v>0</v>
      </c>
      <c r="BD79" s="108">
        <f t="shared" si="54"/>
        <v>6</v>
      </c>
      <c r="BE79" s="107">
        <f t="shared" si="54"/>
        <v>0</v>
      </c>
      <c r="BF79" s="108">
        <f t="shared" si="54"/>
        <v>5</v>
      </c>
      <c r="BG79" s="110">
        <f t="shared" si="54"/>
        <v>3</v>
      </c>
      <c r="BI79" s="93"/>
      <c r="BJ79" s="96"/>
      <c r="BK79" s="129">
        <f t="shared" si="56"/>
        <v>976</v>
      </c>
      <c r="BL79" s="130">
        <f t="shared" si="56"/>
        <v>5976</v>
      </c>
      <c r="BM79" s="131">
        <f t="shared" si="56"/>
        <v>3601</v>
      </c>
      <c r="BN79" s="130">
        <f t="shared" si="56"/>
        <v>6601</v>
      </c>
      <c r="BO79" s="131">
        <f t="shared" si="56"/>
        <v>3882</v>
      </c>
      <c r="BP79" s="130">
        <f t="shared" si="56"/>
        <v>882</v>
      </c>
      <c r="BQ79" s="131">
        <f t="shared" si="56"/>
        <v>6132</v>
      </c>
      <c r="BR79" s="130">
        <f t="shared" si="56"/>
        <v>5132</v>
      </c>
      <c r="BS79" s="131">
        <f t="shared" si="56"/>
        <v>3163</v>
      </c>
      <c r="BT79" s="130">
        <f t="shared" si="56"/>
        <v>5163</v>
      </c>
      <c r="BU79" s="131">
        <f t="shared" si="56"/>
        <v>288</v>
      </c>
      <c r="BV79" s="130">
        <f t="shared" si="56"/>
        <v>6288</v>
      </c>
      <c r="BW79" s="131">
        <f t="shared" si="56"/>
        <v>6194</v>
      </c>
      <c r="BX79" s="130">
        <f t="shared" si="56"/>
        <v>5194</v>
      </c>
      <c r="BY79" s="131">
        <f t="shared" si="56"/>
        <v>3944</v>
      </c>
      <c r="BZ79" s="130">
        <f t="shared" si="55"/>
        <v>944</v>
      </c>
      <c r="CA79" s="131">
        <f t="shared" si="52"/>
        <v>6225</v>
      </c>
      <c r="CB79" s="130">
        <f t="shared" si="52"/>
        <v>225</v>
      </c>
      <c r="CC79" s="131">
        <f t="shared" si="52"/>
        <v>5600</v>
      </c>
      <c r="CD79" s="132">
        <f t="shared" si="52"/>
        <v>3600</v>
      </c>
    </row>
    <row r="80" spans="4:82" ht="12.75" customHeight="1" x14ac:dyDescent="0.25">
      <c r="Q80" s="34">
        <f>D71</f>
        <v>226</v>
      </c>
      <c r="R80" s="35">
        <f>Q80</f>
        <v>226</v>
      </c>
      <c r="S80" s="36">
        <f>E71</f>
        <v>351</v>
      </c>
      <c r="T80" s="35">
        <f>S80</f>
        <v>351</v>
      </c>
      <c r="U80" s="36">
        <f>F71</f>
        <v>507</v>
      </c>
      <c r="V80" s="35">
        <f>U80</f>
        <v>507</v>
      </c>
      <c r="W80" s="36">
        <f>G71</f>
        <v>257</v>
      </c>
      <c r="X80" s="35">
        <f>W80</f>
        <v>257</v>
      </c>
      <c r="Y80" s="36">
        <f>H71</f>
        <v>538</v>
      </c>
      <c r="Z80" s="35">
        <f>Y80</f>
        <v>538</v>
      </c>
      <c r="AA80" s="36">
        <f>I71</f>
        <v>913</v>
      </c>
      <c r="AB80" s="35">
        <f>AA80</f>
        <v>913</v>
      </c>
      <c r="AC80" s="36">
        <f>J71</f>
        <v>319</v>
      </c>
      <c r="AD80" s="35">
        <f>AC80</f>
        <v>319</v>
      </c>
      <c r="AE80" s="36">
        <f>K71</f>
        <v>569</v>
      </c>
      <c r="AF80" s="35">
        <f>AE80</f>
        <v>569</v>
      </c>
      <c r="AG80" s="36">
        <f>L71</f>
        <v>975</v>
      </c>
      <c r="AH80" s="35">
        <f>AG80</f>
        <v>975</v>
      </c>
      <c r="AI80" s="36">
        <f>M71</f>
        <v>350</v>
      </c>
      <c r="AJ80" s="37">
        <f>AI80</f>
        <v>350</v>
      </c>
      <c r="AL80" s="93"/>
      <c r="AM80" s="96"/>
      <c r="AN80" s="112">
        <f t="shared" si="54"/>
        <v>5</v>
      </c>
      <c r="AO80" s="117">
        <f t="shared" si="54"/>
        <v>3</v>
      </c>
      <c r="AP80" s="115">
        <f t="shared" si="54"/>
        <v>6</v>
      </c>
      <c r="AQ80" s="113">
        <f t="shared" si="54"/>
        <v>0</v>
      </c>
      <c r="AR80" s="115">
        <f t="shared" si="54"/>
        <v>6</v>
      </c>
      <c r="AS80" s="113">
        <f t="shared" si="54"/>
        <v>3</v>
      </c>
      <c r="AT80" s="115">
        <f t="shared" si="54"/>
        <v>0</v>
      </c>
      <c r="AU80" s="113">
        <f t="shared" si="54"/>
        <v>5</v>
      </c>
      <c r="AV80" s="115">
        <f t="shared" si="54"/>
        <v>6</v>
      </c>
      <c r="AW80" s="116">
        <f t="shared" si="54"/>
        <v>5</v>
      </c>
      <c r="AX80" s="112">
        <f t="shared" si="54"/>
        <v>3</v>
      </c>
      <c r="AY80" s="113">
        <f t="shared" si="54"/>
        <v>0</v>
      </c>
      <c r="AZ80" s="115">
        <f t="shared" si="54"/>
        <v>0</v>
      </c>
      <c r="BA80" s="113">
        <f t="shared" si="54"/>
        <v>6</v>
      </c>
      <c r="BB80" s="115">
        <f t="shared" si="54"/>
        <v>3</v>
      </c>
      <c r="BC80" s="113">
        <f t="shared" si="54"/>
        <v>5</v>
      </c>
      <c r="BD80" s="115">
        <f t="shared" si="54"/>
        <v>0</v>
      </c>
      <c r="BE80" s="113">
        <f t="shared" si="54"/>
        <v>3</v>
      </c>
      <c r="BF80" s="114">
        <f t="shared" si="54"/>
        <v>6</v>
      </c>
      <c r="BG80" s="116">
        <f t="shared" si="54"/>
        <v>5</v>
      </c>
      <c r="BI80" s="93"/>
      <c r="BJ80" s="96"/>
      <c r="BK80" s="133">
        <f t="shared" si="56"/>
        <v>5226</v>
      </c>
      <c r="BL80" s="134">
        <f t="shared" si="56"/>
        <v>3226</v>
      </c>
      <c r="BM80" s="135">
        <f t="shared" si="56"/>
        <v>6351</v>
      </c>
      <c r="BN80" s="134">
        <f t="shared" si="56"/>
        <v>351</v>
      </c>
      <c r="BO80" s="135">
        <f t="shared" si="56"/>
        <v>6507</v>
      </c>
      <c r="BP80" s="134">
        <f t="shared" si="56"/>
        <v>3507</v>
      </c>
      <c r="BQ80" s="135">
        <f t="shared" si="56"/>
        <v>257</v>
      </c>
      <c r="BR80" s="134">
        <f t="shared" si="56"/>
        <v>5257</v>
      </c>
      <c r="BS80" s="135">
        <f t="shared" si="56"/>
        <v>6538</v>
      </c>
      <c r="BT80" s="134">
        <f t="shared" si="56"/>
        <v>5538</v>
      </c>
      <c r="BU80" s="135">
        <f t="shared" si="56"/>
        <v>3913</v>
      </c>
      <c r="BV80" s="134">
        <f t="shared" si="56"/>
        <v>913</v>
      </c>
      <c r="BW80" s="135">
        <f t="shared" si="56"/>
        <v>319</v>
      </c>
      <c r="BX80" s="134">
        <f t="shared" si="56"/>
        <v>6319</v>
      </c>
      <c r="BY80" s="135">
        <f t="shared" si="56"/>
        <v>3569</v>
      </c>
      <c r="BZ80" s="134">
        <f t="shared" si="55"/>
        <v>5569</v>
      </c>
      <c r="CA80" s="135">
        <f t="shared" si="52"/>
        <v>975</v>
      </c>
      <c r="CB80" s="134">
        <f t="shared" si="52"/>
        <v>3975</v>
      </c>
      <c r="CC80" s="135">
        <f t="shared" si="52"/>
        <v>6350</v>
      </c>
      <c r="CD80" s="136">
        <f t="shared" si="52"/>
        <v>5350</v>
      </c>
    </row>
    <row r="81" spans="16:82" ht="12.75" customHeight="1" thickBot="1" x14ac:dyDescent="0.3">
      <c r="Q81" s="45">
        <f>Q80</f>
        <v>226</v>
      </c>
      <c r="R81" s="46">
        <f>Q80</f>
        <v>226</v>
      </c>
      <c r="S81" s="47">
        <f>S80</f>
        <v>351</v>
      </c>
      <c r="T81" s="46">
        <f>S80</f>
        <v>351</v>
      </c>
      <c r="U81" s="47">
        <f>U80</f>
        <v>507</v>
      </c>
      <c r="V81" s="46">
        <f>U80</f>
        <v>507</v>
      </c>
      <c r="W81" s="47">
        <f>W80</f>
        <v>257</v>
      </c>
      <c r="X81" s="46">
        <f>W80</f>
        <v>257</v>
      </c>
      <c r="Y81" s="47">
        <f>Y80</f>
        <v>538</v>
      </c>
      <c r="Z81" s="46">
        <f>Y80</f>
        <v>538</v>
      </c>
      <c r="AA81" s="47">
        <f>AA80</f>
        <v>913</v>
      </c>
      <c r="AB81" s="46">
        <f>AA80</f>
        <v>913</v>
      </c>
      <c r="AC81" s="47">
        <f>AC80</f>
        <v>319</v>
      </c>
      <c r="AD81" s="46">
        <f>AC80</f>
        <v>319</v>
      </c>
      <c r="AE81" s="47">
        <f>AE80</f>
        <v>569</v>
      </c>
      <c r="AF81" s="46">
        <f>AE80</f>
        <v>569</v>
      </c>
      <c r="AG81" s="47">
        <f>AG80</f>
        <v>975</v>
      </c>
      <c r="AH81" s="46">
        <f>AG80</f>
        <v>975</v>
      </c>
      <c r="AI81" s="47">
        <f>AI80</f>
        <v>350</v>
      </c>
      <c r="AJ81" s="48">
        <f>AI80</f>
        <v>350</v>
      </c>
      <c r="AL81" s="93"/>
      <c r="AM81" s="96"/>
      <c r="AN81" s="122">
        <f t="shared" si="54"/>
        <v>6</v>
      </c>
      <c r="AO81" s="119">
        <f t="shared" si="54"/>
        <v>0</v>
      </c>
      <c r="AP81" s="120">
        <f t="shared" si="54"/>
        <v>5</v>
      </c>
      <c r="AQ81" s="119">
        <f t="shared" si="54"/>
        <v>3</v>
      </c>
      <c r="AR81" s="120">
        <f t="shared" si="54"/>
        <v>0</v>
      </c>
      <c r="AS81" s="119">
        <f t="shared" si="54"/>
        <v>5</v>
      </c>
      <c r="AT81" s="120">
        <f t="shared" si="54"/>
        <v>3</v>
      </c>
      <c r="AU81" s="119">
        <f t="shared" si="54"/>
        <v>6</v>
      </c>
      <c r="AV81" s="120">
        <f t="shared" si="54"/>
        <v>3</v>
      </c>
      <c r="AW81" s="123">
        <f t="shared" si="54"/>
        <v>0</v>
      </c>
      <c r="AX81" s="118">
        <f t="shared" si="54"/>
        <v>6</v>
      </c>
      <c r="AY81" s="119">
        <f t="shared" si="54"/>
        <v>5</v>
      </c>
      <c r="AZ81" s="120">
        <f t="shared" si="54"/>
        <v>3</v>
      </c>
      <c r="BA81" s="119">
        <f t="shared" si="54"/>
        <v>5</v>
      </c>
      <c r="BB81" s="120">
        <f t="shared" si="54"/>
        <v>0</v>
      </c>
      <c r="BC81" s="119">
        <f t="shared" si="54"/>
        <v>6</v>
      </c>
      <c r="BD81" s="120">
        <f t="shared" si="54"/>
        <v>6</v>
      </c>
      <c r="BE81" s="119">
        <f t="shared" si="54"/>
        <v>5</v>
      </c>
      <c r="BF81" s="120">
        <f t="shared" si="54"/>
        <v>3</v>
      </c>
      <c r="BG81" s="121">
        <f t="shared" si="54"/>
        <v>0</v>
      </c>
      <c r="BI81" s="93"/>
      <c r="BJ81" s="96"/>
      <c r="BK81" s="137">
        <f t="shared" si="56"/>
        <v>6226</v>
      </c>
      <c r="BL81" s="138">
        <f t="shared" si="56"/>
        <v>226</v>
      </c>
      <c r="BM81" s="139">
        <f t="shared" si="56"/>
        <v>5351</v>
      </c>
      <c r="BN81" s="138">
        <f t="shared" si="56"/>
        <v>3351</v>
      </c>
      <c r="BO81" s="139">
        <f t="shared" si="56"/>
        <v>507</v>
      </c>
      <c r="BP81" s="138">
        <f t="shared" si="56"/>
        <v>5507</v>
      </c>
      <c r="BQ81" s="139">
        <f t="shared" si="56"/>
        <v>3257</v>
      </c>
      <c r="BR81" s="138">
        <f t="shared" si="56"/>
        <v>6257</v>
      </c>
      <c r="BS81" s="139">
        <f t="shared" si="56"/>
        <v>3538</v>
      </c>
      <c r="BT81" s="138">
        <f t="shared" si="56"/>
        <v>538</v>
      </c>
      <c r="BU81" s="139">
        <f t="shared" si="56"/>
        <v>6913</v>
      </c>
      <c r="BV81" s="138">
        <f t="shared" si="56"/>
        <v>5913</v>
      </c>
      <c r="BW81" s="139">
        <f t="shared" si="56"/>
        <v>3319</v>
      </c>
      <c r="BX81" s="138">
        <f t="shared" si="56"/>
        <v>5319</v>
      </c>
      <c r="BY81" s="139">
        <f t="shared" si="56"/>
        <v>569</v>
      </c>
      <c r="BZ81" s="138">
        <f t="shared" si="55"/>
        <v>6569</v>
      </c>
      <c r="CA81" s="139">
        <f t="shared" si="52"/>
        <v>6975</v>
      </c>
      <c r="CB81" s="138">
        <f t="shared" si="52"/>
        <v>5975</v>
      </c>
      <c r="CC81" s="139">
        <f t="shared" si="52"/>
        <v>3350</v>
      </c>
      <c r="CD81" s="140">
        <f t="shared" si="52"/>
        <v>350</v>
      </c>
    </row>
    <row r="82" spans="16:82" ht="12.75" customHeight="1" x14ac:dyDescent="0.2"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</row>
    <row r="83" spans="16:82" ht="12.75" customHeight="1" x14ac:dyDescent="0.25">
      <c r="AL83" s="93"/>
      <c r="AM83" s="96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I83" s="93"/>
      <c r="BJ83" s="96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</row>
    <row r="84" spans="16:82" ht="12.75" customHeight="1" x14ac:dyDescent="0.25">
      <c r="AL84" s="93"/>
      <c r="AM84" s="96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I84" s="93"/>
      <c r="BJ84" s="96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</row>
    <row r="85" spans="16:82" ht="12.75" customHeight="1" x14ac:dyDescent="0.25">
      <c r="AL85" s="93"/>
      <c r="AM85" s="96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I85" s="93"/>
      <c r="BJ85" s="96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</row>
    <row r="86" spans="16:82" ht="12.75" customHeight="1" thickBot="1" x14ac:dyDescent="0.3">
      <c r="P86" s="7">
        <f>P61-1</f>
        <v>17</v>
      </c>
      <c r="AL86" s="93"/>
      <c r="AM86" s="97">
        <f>AM61-1</f>
        <v>17</v>
      </c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I86" s="93"/>
      <c r="BJ86" s="97">
        <f>BJ61-1</f>
        <v>17</v>
      </c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</row>
    <row r="87" spans="16:82" ht="12.75" customHeight="1" x14ac:dyDescent="0.25">
      <c r="Q87" s="20">
        <f t="shared" ref="Q87:AJ99" si="57">Q62</f>
        <v>135</v>
      </c>
      <c r="R87" s="15">
        <f t="shared" si="57"/>
        <v>135</v>
      </c>
      <c r="S87" s="21">
        <f t="shared" si="57"/>
        <v>885</v>
      </c>
      <c r="T87" s="15">
        <f t="shared" si="57"/>
        <v>885</v>
      </c>
      <c r="U87" s="21">
        <f t="shared" si="57"/>
        <v>161</v>
      </c>
      <c r="V87" s="15">
        <f t="shared" si="57"/>
        <v>161</v>
      </c>
      <c r="W87" s="21">
        <f t="shared" si="57"/>
        <v>536</v>
      </c>
      <c r="X87" s="15">
        <f t="shared" si="57"/>
        <v>536</v>
      </c>
      <c r="Y87" s="21">
        <f t="shared" si="57"/>
        <v>942</v>
      </c>
      <c r="Z87" s="15">
        <f t="shared" si="57"/>
        <v>942</v>
      </c>
      <c r="AA87" s="21">
        <f t="shared" si="57"/>
        <v>567</v>
      </c>
      <c r="AB87" s="15">
        <f t="shared" si="57"/>
        <v>567</v>
      </c>
      <c r="AC87" s="21">
        <f t="shared" si="57"/>
        <v>973</v>
      </c>
      <c r="AD87" s="15">
        <f t="shared" si="57"/>
        <v>973</v>
      </c>
      <c r="AE87" s="21">
        <f t="shared" si="57"/>
        <v>223</v>
      </c>
      <c r="AF87" s="15">
        <f t="shared" si="57"/>
        <v>223</v>
      </c>
      <c r="AG87" s="21">
        <f t="shared" si="57"/>
        <v>229</v>
      </c>
      <c r="AH87" s="15">
        <f t="shared" si="57"/>
        <v>229</v>
      </c>
      <c r="AI87" s="21">
        <f t="shared" si="57"/>
        <v>354</v>
      </c>
      <c r="AJ87" s="17">
        <f t="shared" si="57"/>
        <v>354</v>
      </c>
      <c r="AL87" s="93"/>
      <c r="AM87" s="96"/>
      <c r="AN87" s="100">
        <f t="shared" ref="AN87:BG99" si="58">AN37</f>
        <v>7</v>
      </c>
      <c r="AO87" s="101">
        <f t="shared" si="58"/>
        <v>4</v>
      </c>
      <c r="AP87" s="102">
        <f t="shared" si="58"/>
        <v>1</v>
      </c>
      <c r="AQ87" s="101">
        <f t="shared" si="58"/>
        <v>2</v>
      </c>
      <c r="AR87" s="102">
        <f t="shared" si="58"/>
        <v>2</v>
      </c>
      <c r="AS87" s="101">
        <f t="shared" si="58"/>
        <v>4</v>
      </c>
      <c r="AT87" s="102">
        <f t="shared" si="58"/>
        <v>1</v>
      </c>
      <c r="AU87" s="101">
        <f t="shared" si="58"/>
        <v>7</v>
      </c>
      <c r="AV87" s="102">
        <f t="shared" si="58"/>
        <v>1</v>
      </c>
      <c r="AW87" s="103">
        <f t="shared" si="58"/>
        <v>4</v>
      </c>
      <c r="AX87" s="104">
        <f t="shared" si="58"/>
        <v>7</v>
      </c>
      <c r="AY87" s="101">
        <f t="shared" si="58"/>
        <v>2</v>
      </c>
      <c r="AZ87" s="102">
        <f t="shared" si="58"/>
        <v>1</v>
      </c>
      <c r="BA87" s="101">
        <f t="shared" si="58"/>
        <v>2</v>
      </c>
      <c r="BB87" s="102">
        <f t="shared" si="58"/>
        <v>4</v>
      </c>
      <c r="BC87" s="101">
        <f t="shared" si="58"/>
        <v>7</v>
      </c>
      <c r="BD87" s="102">
        <f t="shared" si="58"/>
        <v>7</v>
      </c>
      <c r="BE87" s="101">
        <f t="shared" si="58"/>
        <v>1</v>
      </c>
      <c r="BF87" s="102">
        <f t="shared" si="58"/>
        <v>4</v>
      </c>
      <c r="BG87" s="105">
        <f t="shared" si="58"/>
        <v>2</v>
      </c>
      <c r="BI87" s="93"/>
      <c r="BJ87" s="96"/>
      <c r="BK87" s="125">
        <f t="shared" ref="BK87:BZ102" si="59">Q87+AN87*10*10*10</f>
        <v>7135</v>
      </c>
      <c r="BL87" s="126">
        <f t="shared" si="59"/>
        <v>4135</v>
      </c>
      <c r="BM87" s="127">
        <f t="shared" si="59"/>
        <v>1885</v>
      </c>
      <c r="BN87" s="126">
        <f t="shared" si="59"/>
        <v>2885</v>
      </c>
      <c r="BO87" s="127">
        <f t="shared" si="59"/>
        <v>2161</v>
      </c>
      <c r="BP87" s="126">
        <f t="shared" si="59"/>
        <v>4161</v>
      </c>
      <c r="BQ87" s="127">
        <f t="shared" si="59"/>
        <v>1536</v>
      </c>
      <c r="BR87" s="126">
        <f t="shared" si="59"/>
        <v>7536</v>
      </c>
      <c r="BS87" s="127">
        <f t="shared" si="59"/>
        <v>1942</v>
      </c>
      <c r="BT87" s="126">
        <f t="shared" si="59"/>
        <v>4942</v>
      </c>
      <c r="BU87" s="127">
        <f t="shared" si="59"/>
        <v>7567</v>
      </c>
      <c r="BV87" s="126">
        <f t="shared" si="59"/>
        <v>2567</v>
      </c>
      <c r="BW87" s="127">
        <f t="shared" si="59"/>
        <v>1973</v>
      </c>
      <c r="BX87" s="126">
        <f t="shared" si="59"/>
        <v>2973</v>
      </c>
      <c r="BY87" s="127">
        <f t="shared" si="59"/>
        <v>4223</v>
      </c>
      <c r="BZ87" s="126">
        <f t="shared" si="59"/>
        <v>7223</v>
      </c>
      <c r="CA87" s="127">
        <f t="shared" ref="CA87:CD106" si="60">AG87+BD87*10*10*10</f>
        <v>7229</v>
      </c>
      <c r="CB87" s="126">
        <f t="shared" si="60"/>
        <v>1229</v>
      </c>
      <c r="CC87" s="127">
        <f t="shared" si="60"/>
        <v>4354</v>
      </c>
      <c r="CD87" s="128">
        <f t="shared" si="60"/>
        <v>2354</v>
      </c>
    </row>
    <row r="88" spans="16:82" ht="12.75" customHeight="1" x14ac:dyDescent="0.25">
      <c r="Q88" s="26">
        <f t="shared" si="57"/>
        <v>135</v>
      </c>
      <c r="R88" s="27">
        <f t="shared" si="57"/>
        <v>135</v>
      </c>
      <c r="S88" s="28">
        <f t="shared" si="57"/>
        <v>885</v>
      </c>
      <c r="T88" s="27">
        <f t="shared" si="57"/>
        <v>885</v>
      </c>
      <c r="U88" s="28">
        <f t="shared" si="57"/>
        <v>161</v>
      </c>
      <c r="V88" s="27">
        <f t="shared" si="57"/>
        <v>161</v>
      </c>
      <c r="W88" s="28">
        <f t="shared" si="57"/>
        <v>536</v>
      </c>
      <c r="X88" s="27">
        <f t="shared" si="57"/>
        <v>536</v>
      </c>
      <c r="Y88" s="28">
        <f t="shared" si="57"/>
        <v>942</v>
      </c>
      <c r="Z88" s="27">
        <f t="shared" si="57"/>
        <v>942</v>
      </c>
      <c r="AA88" s="28">
        <f t="shared" si="57"/>
        <v>567</v>
      </c>
      <c r="AB88" s="27">
        <f t="shared" si="57"/>
        <v>567</v>
      </c>
      <c r="AC88" s="28">
        <f t="shared" si="57"/>
        <v>973</v>
      </c>
      <c r="AD88" s="27">
        <f t="shared" si="57"/>
        <v>973</v>
      </c>
      <c r="AE88" s="28">
        <f t="shared" si="57"/>
        <v>223</v>
      </c>
      <c r="AF88" s="27">
        <f t="shared" si="57"/>
        <v>223</v>
      </c>
      <c r="AG88" s="28">
        <f t="shared" si="57"/>
        <v>229</v>
      </c>
      <c r="AH88" s="27">
        <f t="shared" si="57"/>
        <v>229</v>
      </c>
      <c r="AI88" s="28">
        <f t="shared" si="57"/>
        <v>354</v>
      </c>
      <c r="AJ88" s="29">
        <f t="shared" si="57"/>
        <v>354</v>
      </c>
      <c r="AL88" s="93"/>
      <c r="AM88" s="96"/>
      <c r="AN88" s="106">
        <f t="shared" si="58"/>
        <v>1</v>
      </c>
      <c r="AO88" s="107">
        <f t="shared" si="58"/>
        <v>2</v>
      </c>
      <c r="AP88" s="108">
        <f t="shared" si="58"/>
        <v>4</v>
      </c>
      <c r="AQ88" s="109">
        <f t="shared" si="58"/>
        <v>7</v>
      </c>
      <c r="AR88" s="108">
        <f t="shared" si="58"/>
        <v>1</v>
      </c>
      <c r="AS88" s="109">
        <f t="shared" si="58"/>
        <v>7</v>
      </c>
      <c r="AT88" s="108">
        <f t="shared" si="58"/>
        <v>2</v>
      </c>
      <c r="AU88" s="109">
        <f t="shared" si="58"/>
        <v>4</v>
      </c>
      <c r="AV88" s="108">
        <f t="shared" si="58"/>
        <v>7</v>
      </c>
      <c r="AW88" s="110">
        <f t="shared" si="58"/>
        <v>2</v>
      </c>
      <c r="AX88" s="106">
        <f t="shared" si="58"/>
        <v>4</v>
      </c>
      <c r="AY88" s="109">
        <f t="shared" si="58"/>
        <v>1</v>
      </c>
      <c r="AZ88" s="108">
        <f t="shared" si="58"/>
        <v>4</v>
      </c>
      <c r="BA88" s="109">
        <f t="shared" si="58"/>
        <v>7</v>
      </c>
      <c r="BB88" s="108">
        <f t="shared" si="58"/>
        <v>1</v>
      </c>
      <c r="BC88" s="109">
        <f t="shared" si="58"/>
        <v>2</v>
      </c>
      <c r="BD88" s="108">
        <f t="shared" si="58"/>
        <v>4</v>
      </c>
      <c r="BE88" s="109">
        <f t="shared" si="58"/>
        <v>2</v>
      </c>
      <c r="BF88" s="111">
        <f t="shared" si="58"/>
        <v>7</v>
      </c>
      <c r="BG88" s="110">
        <f t="shared" si="58"/>
        <v>1</v>
      </c>
      <c r="BI88" s="93"/>
      <c r="BJ88" s="96"/>
      <c r="BK88" s="129">
        <f t="shared" si="59"/>
        <v>1135</v>
      </c>
      <c r="BL88" s="130">
        <f t="shared" si="59"/>
        <v>2135</v>
      </c>
      <c r="BM88" s="131">
        <f t="shared" si="59"/>
        <v>4885</v>
      </c>
      <c r="BN88" s="130">
        <f t="shared" si="59"/>
        <v>7885</v>
      </c>
      <c r="BO88" s="131">
        <f t="shared" si="59"/>
        <v>1161</v>
      </c>
      <c r="BP88" s="130">
        <f t="shared" si="59"/>
        <v>7161</v>
      </c>
      <c r="BQ88" s="131">
        <f t="shared" si="59"/>
        <v>2536</v>
      </c>
      <c r="BR88" s="130">
        <f t="shared" si="59"/>
        <v>4536</v>
      </c>
      <c r="BS88" s="131">
        <f t="shared" si="59"/>
        <v>7942</v>
      </c>
      <c r="BT88" s="130">
        <f t="shared" si="59"/>
        <v>2942</v>
      </c>
      <c r="BU88" s="131">
        <f t="shared" si="59"/>
        <v>4567</v>
      </c>
      <c r="BV88" s="130">
        <f t="shared" si="59"/>
        <v>1567</v>
      </c>
      <c r="BW88" s="131">
        <f t="shared" si="59"/>
        <v>4973</v>
      </c>
      <c r="BX88" s="130">
        <f t="shared" si="59"/>
        <v>7973</v>
      </c>
      <c r="BY88" s="131">
        <f t="shared" si="59"/>
        <v>1223</v>
      </c>
      <c r="BZ88" s="130">
        <f t="shared" si="59"/>
        <v>2223</v>
      </c>
      <c r="CA88" s="131">
        <f t="shared" si="60"/>
        <v>4229</v>
      </c>
      <c r="CB88" s="130">
        <f t="shared" si="60"/>
        <v>2229</v>
      </c>
      <c r="CC88" s="131">
        <f t="shared" si="60"/>
        <v>7354</v>
      </c>
      <c r="CD88" s="132">
        <f t="shared" si="60"/>
        <v>1354</v>
      </c>
    </row>
    <row r="89" spans="16:82" ht="12.75" customHeight="1" x14ac:dyDescent="0.25">
      <c r="Q89" s="38">
        <f t="shared" si="57"/>
        <v>260</v>
      </c>
      <c r="R89" s="35">
        <f t="shared" si="57"/>
        <v>260</v>
      </c>
      <c r="S89" s="39">
        <f t="shared" si="57"/>
        <v>510</v>
      </c>
      <c r="T89" s="35">
        <f t="shared" si="57"/>
        <v>510</v>
      </c>
      <c r="U89" s="39">
        <f t="shared" si="57"/>
        <v>911</v>
      </c>
      <c r="V89" s="35">
        <f t="shared" si="57"/>
        <v>911</v>
      </c>
      <c r="W89" s="39">
        <f t="shared" si="57"/>
        <v>286</v>
      </c>
      <c r="X89" s="35">
        <f t="shared" si="57"/>
        <v>286</v>
      </c>
      <c r="Y89" s="39">
        <f t="shared" si="57"/>
        <v>192</v>
      </c>
      <c r="Z89" s="35">
        <f t="shared" si="57"/>
        <v>192</v>
      </c>
      <c r="AA89" s="39">
        <f t="shared" si="57"/>
        <v>317</v>
      </c>
      <c r="AB89" s="35">
        <f t="shared" si="57"/>
        <v>317</v>
      </c>
      <c r="AC89" s="39">
        <f t="shared" si="57"/>
        <v>598</v>
      </c>
      <c r="AD89" s="35">
        <f t="shared" si="57"/>
        <v>598</v>
      </c>
      <c r="AE89" s="39">
        <f t="shared" si="57"/>
        <v>348</v>
      </c>
      <c r="AF89" s="35">
        <f t="shared" si="57"/>
        <v>348</v>
      </c>
      <c r="AG89" s="39">
        <f t="shared" si="57"/>
        <v>604</v>
      </c>
      <c r="AH89" s="35">
        <f t="shared" si="57"/>
        <v>604</v>
      </c>
      <c r="AI89" s="39">
        <f t="shared" si="57"/>
        <v>979</v>
      </c>
      <c r="AJ89" s="37">
        <f t="shared" si="57"/>
        <v>979</v>
      </c>
      <c r="AL89" s="93"/>
      <c r="AM89" s="96"/>
      <c r="AN89" s="112">
        <f t="shared" si="58"/>
        <v>7</v>
      </c>
      <c r="AO89" s="113">
        <f t="shared" si="58"/>
        <v>1</v>
      </c>
      <c r="AP89" s="114">
        <f t="shared" si="58"/>
        <v>4</v>
      </c>
      <c r="AQ89" s="113">
        <f t="shared" si="58"/>
        <v>2</v>
      </c>
      <c r="AR89" s="115">
        <f t="shared" si="58"/>
        <v>7</v>
      </c>
      <c r="AS89" s="113">
        <f t="shared" si="58"/>
        <v>4</v>
      </c>
      <c r="AT89" s="115">
        <f t="shared" si="58"/>
        <v>1</v>
      </c>
      <c r="AU89" s="113">
        <f t="shared" si="58"/>
        <v>2</v>
      </c>
      <c r="AV89" s="115">
        <f t="shared" si="58"/>
        <v>2</v>
      </c>
      <c r="AW89" s="116">
        <f t="shared" si="58"/>
        <v>4</v>
      </c>
      <c r="AX89" s="112">
        <f t="shared" si="58"/>
        <v>1</v>
      </c>
      <c r="AY89" s="113">
        <f t="shared" si="58"/>
        <v>7</v>
      </c>
      <c r="AZ89" s="115">
        <f t="shared" si="58"/>
        <v>1</v>
      </c>
      <c r="BA89" s="113">
        <f t="shared" si="58"/>
        <v>4</v>
      </c>
      <c r="BB89" s="115">
        <f t="shared" si="58"/>
        <v>7</v>
      </c>
      <c r="BC89" s="113">
        <f t="shared" si="58"/>
        <v>2</v>
      </c>
      <c r="BD89" s="115">
        <f t="shared" si="58"/>
        <v>1</v>
      </c>
      <c r="BE89" s="117">
        <f t="shared" si="58"/>
        <v>2</v>
      </c>
      <c r="BF89" s="115">
        <f t="shared" si="58"/>
        <v>4</v>
      </c>
      <c r="BG89" s="116">
        <f t="shared" si="58"/>
        <v>7</v>
      </c>
      <c r="BI89" s="93"/>
      <c r="BJ89" s="96"/>
      <c r="BK89" s="133">
        <f t="shared" si="59"/>
        <v>7260</v>
      </c>
      <c r="BL89" s="134">
        <f t="shared" si="59"/>
        <v>1260</v>
      </c>
      <c r="BM89" s="135">
        <f t="shared" si="59"/>
        <v>4510</v>
      </c>
      <c r="BN89" s="134">
        <f t="shared" si="59"/>
        <v>2510</v>
      </c>
      <c r="BO89" s="135">
        <f t="shared" si="59"/>
        <v>7911</v>
      </c>
      <c r="BP89" s="134">
        <f t="shared" si="59"/>
        <v>4911</v>
      </c>
      <c r="BQ89" s="135">
        <f t="shared" si="59"/>
        <v>1286</v>
      </c>
      <c r="BR89" s="134">
        <f t="shared" si="59"/>
        <v>2286</v>
      </c>
      <c r="BS89" s="135">
        <f t="shared" si="59"/>
        <v>2192</v>
      </c>
      <c r="BT89" s="134">
        <f t="shared" si="59"/>
        <v>4192</v>
      </c>
      <c r="BU89" s="135">
        <f t="shared" si="59"/>
        <v>1317</v>
      </c>
      <c r="BV89" s="134">
        <f t="shared" si="59"/>
        <v>7317</v>
      </c>
      <c r="BW89" s="135">
        <f t="shared" si="59"/>
        <v>1598</v>
      </c>
      <c r="BX89" s="134">
        <f t="shared" si="59"/>
        <v>4598</v>
      </c>
      <c r="BY89" s="135">
        <f t="shared" si="59"/>
        <v>7348</v>
      </c>
      <c r="BZ89" s="134">
        <f t="shared" si="59"/>
        <v>2348</v>
      </c>
      <c r="CA89" s="135">
        <f t="shared" si="60"/>
        <v>1604</v>
      </c>
      <c r="CB89" s="134">
        <f t="shared" si="60"/>
        <v>2604</v>
      </c>
      <c r="CC89" s="135">
        <f t="shared" si="60"/>
        <v>4979</v>
      </c>
      <c r="CD89" s="136">
        <f t="shared" si="60"/>
        <v>7979</v>
      </c>
    </row>
    <row r="90" spans="16:82" ht="12.75" customHeight="1" x14ac:dyDescent="0.25">
      <c r="Q90" s="26">
        <f t="shared" si="57"/>
        <v>260</v>
      </c>
      <c r="R90" s="27">
        <f t="shared" si="57"/>
        <v>260</v>
      </c>
      <c r="S90" s="28">
        <f t="shared" si="57"/>
        <v>510</v>
      </c>
      <c r="T90" s="27">
        <f t="shared" si="57"/>
        <v>510</v>
      </c>
      <c r="U90" s="28">
        <f t="shared" si="57"/>
        <v>911</v>
      </c>
      <c r="V90" s="27">
        <f t="shared" si="57"/>
        <v>911</v>
      </c>
      <c r="W90" s="28">
        <f t="shared" si="57"/>
        <v>286</v>
      </c>
      <c r="X90" s="27">
        <f t="shared" si="57"/>
        <v>286</v>
      </c>
      <c r="Y90" s="28">
        <f t="shared" si="57"/>
        <v>192</v>
      </c>
      <c r="Z90" s="27">
        <f t="shared" si="57"/>
        <v>192</v>
      </c>
      <c r="AA90" s="28">
        <f t="shared" si="57"/>
        <v>317</v>
      </c>
      <c r="AB90" s="27">
        <f t="shared" si="57"/>
        <v>317</v>
      </c>
      <c r="AC90" s="28">
        <f t="shared" si="57"/>
        <v>598</v>
      </c>
      <c r="AD90" s="27">
        <f t="shared" si="57"/>
        <v>598</v>
      </c>
      <c r="AE90" s="28">
        <f t="shared" si="57"/>
        <v>348</v>
      </c>
      <c r="AF90" s="27">
        <f t="shared" si="57"/>
        <v>348</v>
      </c>
      <c r="AG90" s="28">
        <f t="shared" si="57"/>
        <v>604</v>
      </c>
      <c r="AH90" s="27">
        <f t="shared" si="57"/>
        <v>604</v>
      </c>
      <c r="AI90" s="28">
        <f t="shared" si="57"/>
        <v>979</v>
      </c>
      <c r="AJ90" s="29">
        <f t="shared" si="57"/>
        <v>979</v>
      </c>
      <c r="AL90" s="93"/>
      <c r="AM90" s="96"/>
      <c r="AN90" s="106">
        <f t="shared" si="58"/>
        <v>4</v>
      </c>
      <c r="AO90" s="109">
        <f t="shared" si="58"/>
        <v>2</v>
      </c>
      <c r="AP90" s="108">
        <f t="shared" si="58"/>
        <v>7</v>
      </c>
      <c r="AQ90" s="107">
        <f t="shared" si="58"/>
        <v>1</v>
      </c>
      <c r="AR90" s="108">
        <f t="shared" si="58"/>
        <v>1</v>
      </c>
      <c r="AS90" s="109">
        <f t="shared" si="58"/>
        <v>2</v>
      </c>
      <c r="AT90" s="108">
        <f t="shared" si="58"/>
        <v>4</v>
      </c>
      <c r="AU90" s="109">
        <f t="shared" si="58"/>
        <v>7</v>
      </c>
      <c r="AV90" s="108">
        <f t="shared" si="58"/>
        <v>1</v>
      </c>
      <c r="AW90" s="110">
        <f t="shared" si="58"/>
        <v>7</v>
      </c>
      <c r="AX90" s="106">
        <f t="shared" si="58"/>
        <v>2</v>
      </c>
      <c r="AY90" s="109">
        <f t="shared" si="58"/>
        <v>4</v>
      </c>
      <c r="AZ90" s="108">
        <f t="shared" si="58"/>
        <v>7</v>
      </c>
      <c r="BA90" s="109">
        <f t="shared" si="58"/>
        <v>2</v>
      </c>
      <c r="BB90" s="108">
        <f t="shared" si="58"/>
        <v>4</v>
      </c>
      <c r="BC90" s="109">
        <f t="shared" si="58"/>
        <v>1</v>
      </c>
      <c r="BD90" s="111">
        <f t="shared" si="58"/>
        <v>4</v>
      </c>
      <c r="BE90" s="109">
        <f t="shared" si="58"/>
        <v>7</v>
      </c>
      <c r="BF90" s="108">
        <f t="shared" si="58"/>
        <v>1</v>
      </c>
      <c r="BG90" s="110">
        <f t="shared" si="58"/>
        <v>2</v>
      </c>
      <c r="BI90" s="93"/>
      <c r="BJ90" s="96"/>
      <c r="BK90" s="129">
        <f t="shared" si="59"/>
        <v>4260</v>
      </c>
      <c r="BL90" s="130">
        <f t="shared" si="59"/>
        <v>2260</v>
      </c>
      <c r="BM90" s="131">
        <f t="shared" si="59"/>
        <v>7510</v>
      </c>
      <c r="BN90" s="130">
        <f t="shared" si="59"/>
        <v>1510</v>
      </c>
      <c r="BO90" s="131">
        <f t="shared" si="59"/>
        <v>1911</v>
      </c>
      <c r="BP90" s="130">
        <f t="shared" si="59"/>
        <v>2911</v>
      </c>
      <c r="BQ90" s="131">
        <f t="shared" si="59"/>
        <v>4286</v>
      </c>
      <c r="BR90" s="130">
        <f t="shared" si="59"/>
        <v>7286</v>
      </c>
      <c r="BS90" s="131">
        <f t="shared" si="59"/>
        <v>1192</v>
      </c>
      <c r="BT90" s="130">
        <f t="shared" si="59"/>
        <v>7192</v>
      </c>
      <c r="BU90" s="131">
        <f t="shared" si="59"/>
        <v>2317</v>
      </c>
      <c r="BV90" s="130">
        <f t="shared" si="59"/>
        <v>4317</v>
      </c>
      <c r="BW90" s="131">
        <f t="shared" si="59"/>
        <v>7598</v>
      </c>
      <c r="BX90" s="130">
        <f t="shared" si="59"/>
        <v>2598</v>
      </c>
      <c r="BY90" s="131">
        <f t="shared" si="59"/>
        <v>4348</v>
      </c>
      <c r="BZ90" s="130">
        <f t="shared" si="59"/>
        <v>1348</v>
      </c>
      <c r="CA90" s="131">
        <f t="shared" si="60"/>
        <v>4604</v>
      </c>
      <c r="CB90" s="130">
        <f t="shared" si="60"/>
        <v>7604</v>
      </c>
      <c r="CC90" s="131">
        <f t="shared" si="60"/>
        <v>1979</v>
      </c>
      <c r="CD90" s="132">
        <f t="shared" si="60"/>
        <v>2979</v>
      </c>
    </row>
    <row r="91" spans="16:82" ht="12.75" customHeight="1" x14ac:dyDescent="0.25">
      <c r="Q91" s="38">
        <f t="shared" si="57"/>
        <v>914</v>
      </c>
      <c r="R91" s="35">
        <f t="shared" si="57"/>
        <v>914</v>
      </c>
      <c r="S91" s="39">
        <f t="shared" si="57"/>
        <v>164</v>
      </c>
      <c r="T91" s="35">
        <f t="shared" si="57"/>
        <v>164</v>
      </c>
      <c r="U91" s="39">
        <f t="shared" si="57"/>
        <v>195</v>
      </c>
      <c r="V91" s="35">
        <f t="shared" si="57"/>
        <v>195</v>
      </c>
      <c r="W91" s="39">
        <f t="shared" si="57"/>
        <v>320</v>
      </c>
      <c r="X91" s="35">
        <f t="shared" si="57"/>
        <v>320</v>
      </c>
      <c r="Y91" s="39">
        <f t="shared" si="57"/>
        <v>221</v>
      </c>
      <c r="Z91" s="35">
        <f t="shared" si="57"/>
        <v>221</v>
      </c>
      <c r="AA91" s="39">
        <f t="shared" si="57"/>
        <v>971</v>
      </c>
      <c r="AB91" s="35">
        <f t="shared" si="57"/>
        <v>971</v>
      </c>
      <c r="AC91" s="39">
        <f t="shared" si="57"/>
        <v>227</v>
      </c>
      <c r="AD91" s="35">
        <f t="shared" si="57"/>
        <v>227</v>
      </c>
      <c r="AE91" s="39">
        <f t="shared" si="57"/>
        <v>602</v>
      </c>
      <c r="AF91" s="35">
        <f t="shared" si="57"/>
        <v>602</v>
      </c>
      <c r="AG91" s="39">
        <f t="shared" si="57"/>
        <v>883</v>
      </c>
      <c r="AH91" s="35">
        <f t="shared" si="57"/>
        <v>883</v>
      </c>
      <c r="AI91" s="39">
        <f t="shared" si="57"/>
        <v>508</v>
      </c>
      <c r="AJ91" s="37">
        <f t="shared" si="57"/>
        <v>508</v>
      </c>
      <c r="AL91" s="93"/>
      <c r="AM91" s="96"/>
      <c r="AN91" s="112">
        <f t="shared" si="58"/>
        <v>1</v>
      </c>
      <c r="AO91" s="113">
        <f t="shared" si="58"/>
        <v>2</v>
      </c>
      <c r="AP91" s="115">
        <f t="shared" si="58"/>
        <v>4</v>
      </c>
      <c r="AQ91" s="113">
        <f t="shared" si="58"/>
        <v>7</v>
      </c>
      <c r="AR91" s="114">
        <f t="shared" si="58"/>
        <v>7</v>
      </c>
      <c r="AS91" s="113">
        <f t="shared" si="58"/>
        <v>1</v>
      </c>
      <c r="AT91" s="115">
        <f t="shared" si="58"/>
        <v>4</v>
      </c>
      <c r="AU91" s="113">
        <f t="shared" si="58"/>
        <v>2</v>
      </c>
      <c r="AV91" s="115">
        <f t="shared" si="58"/>
        <v>7</v>
      </c>
      <c r="AW91" s="116">
        <f t="shared" si="58"/>
        <v>4</v>
      </c>
      <c r="AX91" s="112">
        <f t="shared" si="58"/>
        <v>1</v>
      </c>
      <c r="AY91" s="113">
        <f t="shared" si="58"/>
        <v>2</v>
      </c>
      <c r="AZ91" s="115">
        <f t="shared" si="58"/>
        <v>2</v>
      </c>
      <c r="BA91" s="113">
        <f t="shared" si="58"/>
        <v>4</v>
      </c>
      <c r="BB91" s="115">
        <f t="shared" si="58"/>
        <v>1</v>
      </c>
      <c r="BC91" s="117">
        <f t="shared" si="58"/>
        <v>7</v>
      </c>
      <c r="BD91" s="115">
        <f t="shared" si="58"/>
        <v>1</v>
      </c>
      <c r="BE91" s="113">
        <f t="shared" si="58"/>
        <v>4</v>
      </c>
      <c r="BF91" s="115">
        <f t="shared" si="58"/>
        <v>7</v>
      </c>
      <c r="BG91" s="116">
        <f t="shared" si="58"/>
        <v>2</v>
      </c>
      <c r="BI91" s="93"/>
      <c r="BJ91" s="96"/>
      <c r="BK91" s="133">
        <f t="shared" si="59"/>
        <v>1914</v>
      </c>
      <c r="BL91" s="134">
        <f t="shared" si="59"/>
        <v>2914</v>
      </c>
      <c r="BM91" s="135">
        <f t="shared" si="59"/>
        <v>4164</v>
      </c>
      <c r="BN91" s="134">
        <f t="shared" si="59"/>
        <v>7164</v>
      </c>
      <c r="BO91" s="135">
        <f t="shared" si="59"/>
        <v>7195</v>
      </c>
      <c r="BP91" s="134">
        <f t="shared" si="59"/>
        <v>1195</v>
      </c>
      <c r="BQ91" s="135">
        <f t="shared" si="59"/>
        <v>4320</v>
      </c>
      <c r="BR91" s="134">
        <f t="shared" si="59"/>
        <v>2320</v>
      </c>
      <c r="BS91" s="135">
        <f t="shared" si="59"/>
        <v>7221</v>
      </c>
      <c r="BT91" s="134">
        <f t="shared" si="59"/>
        <v>4221</v>
      </c>
      <c r="BU91" s="135">
        <f t="shared" si="59"/>
        <v>1971</v>
      </c>
      <c r="BV91" s="134">
        <f t="shared" si="59"/>
        <v>2971</v>
      </c>
      <c r="BW91" s="135">
        <f t="shared" si="59"/>
        <v>2227</v>
      </c>
      <c r="BX91" s="134">
        <f t="shared" si="59"/>
        <v>4227</v>
      </c>
      <c r="BY91" s="135">
        <f t="shared" si="59"/>
        <v>1602</v>
      </c>
      <c r="BZ91" s="134">
        <f t="shared" si="59"/>
        <v>7602</v>
      </c>
      <c r="CA91" s="135">
        <f t="shared" si="60"/>
        <v>1883</v>
      </c>
      <c r="CB91" s="134">
        <f t="shared" si="60"/>
        <v>4883</v>
      </c>
      <c r="CC91" s="135">
        <f t="shared" si="60"/>
        <v>7508</v>
      </c>
      <c r="CD91" s="136">
        <f t="shared" si="60"/>
        <v>2508</v>
      </c>
    </row>
    <row r="92" spans="16:82" ht="12.75" customHeight="1" x14ac:dyDescent="0.25">
      <c r="Q92" s="26">
        <f t="shared" si="57"/>
        <v>914</v>
      </c>
      <c r="R92" s="27">
        <f t="shared" si="57"/>
        <v>914</v>
      </c>
      <c r="S92" s="28">
        <f t="shared" si="57"/>
        <v>164</v>
      </c>
      <c r="T92" s="27">
        <f t="shared" si="57"/>
        <v>164</v>
      </c>
      <c r="U92" s="28">
        <f t="shared" si="57"/>
        <v>195</v>
      </c>
      <c r="V92" s="27">
        <f t="shared" si="57"/>
        <v>195</v>
      </c>
      <c r="W92" s="28">
        <f t="shared" si="57"/>
        <v>320</v>
      </c>
      <c r="X92" s="27">
        <f t="shared" si="57"/>
        <v>320</v>
      </c>
      <c r="Y92" s="28">
        <f t="shared" si="57"/>
        <v>221</v>
      </c>
      <c r="Z92" s="27">
        <f t="shared" si="57"/>
        <v>221</v>
      </c>
      <c r="AA92" s="28">
        <f t="shared" si="57"/>
        <v>971</v>
      </c>
      <c r="AB92" s="27">
        <f t="shared" si="57"/>
        <v>971</v>
      </c>
      <c r="AC92" s="28">
        <f t="shared" si="57"/>
        <v>227</v>
      </c>
      <c r="AD92" s="27">
        <f t="shared" si="57"/>
        <v>227</v>
      </c>
      <c r="AE92" s="28">
        <f t="shared" si="57"/>
        <v>602</v>
      </c>
      <c r="AF92" s="27">
        <f t="shared" si="57"/>
        <v>602</v>
      </c>
      <c r="AG92" s="28">
        <f t="shared" si="57"/>
        <v>883</v>
      </c>
      <c r="AH92" s="27">
        <f t="shared" si="57"/>
        <v>883</v>
      </c>
      <c r="AI92" s="28">
        <f t="shared" si="57"/>
        <v>508</v>
      </c>
      <c r="AJ92" s="29">
        <f t="shared" si="57"/>
        <v>508</v>
      </c>
      <c r="AL92" s="93"/>
      <c r="AM92" s="96"/>
      <c r="AN92" s="106">
        <f t="shared" si="58"/>
        <v>4</v>
      </c>
      <c r="AO92" s="109">
        <f t="shared" si="58"/>
        <v>7</v>
      </c>
      <c r="AP92" s="108">
        <f t="shared" si="58"/>
        <v>1</v>
      </c>
      <c r="AQ92" s="109">
        <f t="shared" si="58"/>
        <v>2</v>
      </c>
      <c r="AR92" s="108">
        <f t="shared" si="58"/>
        <v>4</v>
      </c>
      <c r="AS92" s="107">
        <f t="shared" si="58"/>
        <v>2</v>
      </c>
      <c r="AT92" s="108">
        <f t="shared" si="58"/>
        <v>7</v>
      </c>
      <c r="AU92" s="109">
        <f t="shared" si="58"/>
        <v>1</v>
      </c>
      <c r="AV92" s="108">
        <f t="shared" si="58"/>
        <v>1</v>
      </c>
      <c r="AW92" s="110">
        <f t="shared" si="58"/>
        <v>2</v>
      </c>
      <c r="AX92" s="106">
        <f t="shared" si="58"/>
        <v>4</v>
      </c>
      <c r="AY92" s="109">
        <f t="shared" si="58"/>
        <v>7</v>
      </c>
      <c r="AZ92" s="108">
        <f t="shared" si="58"/>
        <v>1</v>
      </c>
      <c r="BA92" s="109">
        <f t="shared" si="58"/>
        <v>7</v>
      </c>
      <c r="BB92" s="111">
        <f t="shared" si="58"/>
        <v>2</v>
      </c>
      <c r="BC92" s="109">
        <f t="shared" si="58"/>
        <v>4</v>
      </c>
      <c r="BD92" s="108">
        <f t="shared" si="58"/>
        <v>7</v>
      </c>
      <c r="BE92" s="109">
        <f t="shared" si="58"/>
        <v>2</v>
      </c>
      <c r="BF92" s="108">
        <f t="shared" si="58"/>
        <v>4</v>
      </c>
      <c r="BG92" s="110">
        <f t="shared" si="58"/>
        <v>1</v>
      </c>
      <c r="BI92" s="93"/>
      <c r="BJ92" s="96"/>
      <c r="BK92" s="129">
        <f t="shared" si="59"/>
        <v>4914</v>
      </c>
      <c r="BL92" s="130">
        <f t="shared" si="59"/>
        <v>7914</v>
      </c>
      <c r="BM92" s="131">
        <f t="shared" si="59"/>
        <v>1164</v>
      </c>
      <c r="BN92" s="130">
        <f t="shared" si="59"/>
        <v>2164</v>
      </c>
      <c r="BO92" s="131">
        <f t="shared" si="59"/>
        <v>4195</v>
      </c>
      <c r="BP92" s="130">
        <f t="shared" si="59"/>
        <v>2195</v>
      </c>
      <c r="BQ92" s="131">
        <f t="shared" si="59"/>
        <v>7320</v>
      </c>
      <c r="BR92" s="130">
        <f t="shared" si="59"/>
        <v>1320</v>
      </c>
      <c r="BS92" s="131">
        <f t="shared" si="59"/>
        <v>1221</v>
      </c>
      <c r="BT92" s="130">
        <f t="shared" si="59"/>
        <v>2221</v>
      </c>
      <c r="BU92" s="131">
        <f t="shared" si="59"/>
        <v>4971</v>
      </c>
      <c r="BV92" s="130">
        <f t="shared" si="59"/>
        <v>7971</v>
      </c>
      <c r="BW92" s="131">
        <f t="shared" si="59"/>
        <v>1227</v>
      </c>
      <c r="BX92" s="130">
        <f t="shared" si="59"/>
        <v>7227</v>
      </c>
      <c r="BY92" s="131">
        <f t="shared" si="59"/>
        <v>2602</v>
      </c>
      <c r="BZ92" s="130">
        <f t="shared" si="59"/>
        <v>4602</v>
      </c>
      <c r="CA92" s="131">
        <f t="shared" si="60"/>
        <v>7883</v>
      </c>
      <c r="CB92" s="130">
        <f t="shared" si="60"/>
        <v>2883</v>
      </c>
      <c r="CC92" s="131">
        <f t="shared" si="60"/>
        <v>4508</v>
      </c>
      <c r="CD92" s="132">
        <f t="shared" si="60"/>
        <v>1508</v>
      </c>
    </row>
    <row r="93" spans="16:82" ht="12.75" customHeight="1" x14ac:dyDescent="0.25">
      <c r="Q93" s="38">
        <f t="shared" si="57"/>
        <v>539</v>
      </c>
      <c r="R93" s="35">
        <f t="shared" si="57"/>
        <v>539</v>
      </c>
      <c r="S93" s="39">
        <f t="shared" si="57"/>
        <v>289</v>
      </c>
      <c r="T93" s="35">
        <f t="shared" si="57"/>
        <v>289</v>
      </c>
      <c r="U93" s="39">
        <f t="shared" si="57"/>
        <v>570</v>
      </c>
      <c r="V93" s="35">
        <f t="shared" si="57"/>
        <v>570</v>
      </c>
      <c r="W93" s="39">
        <f t="shared" si="57"/>
        <v>945</v>
      </c>
      <c r="X93" s="35">
        <f t="shared" si="57"/>
        <v>945</v>
      </c>
      <c r="Y93" s="39">
        <f t="shared" si="57"/>
        <v>346</v>
      </c>
      <c r="Z93" s="35">
        <f t="shared" si="57"/>
        <v>346</v>
      </c>
      <c r="AA93" s="39">
        <f t="shared" si="57"/>
        <v>596</v>
      </c>
      <c r="AB93" s="35">
        <f t="shared" si="57"/>
        <v>596</v>
      </c>
      <c r="AC93" s="39">
        <f t="shared" si="57"/>
        <v>977</v>
      </c>
      <c r="AD93" s="35">
        <f t="shared" si="57"/>
        <v>977</v>
      </c>
      <c r="AE93" s="39">
        <f t="shared" si="57"/>
        <v>352</v>
      </c>
      <c r="AF93" s="35">
        <f t="shared" si="57"/>
        <v>352</v>
      </c>
      <c r="AG93" s="39">
        <f t="shared" si="57"/>
        <v>133</v>
      </c>
      <c r="AH93" s="35">
        <f t="shared" si="57"/>
        <v>133</v>
      </c>
      <c r="AI93" s="39">
        <f t="shared" si="57"/>
        <v>258</v>
      </c>
      <c r="AJ93" s="37">
        <f t="shared" si="57"/>
        <v>258</v>
      </c>
      <c r="AL93" s="93"/>
      <c r="AM93" s="96"/>
      <c r="AN93" s="112">
        <f t="shared" si="58"/>
        <v>1</v>
      </c>
      <c r="AO93" s="113">
        <f t="shared" si="58"/>
        <v>4</v>
      </c>
      <c r="AP93" s="115">
        <f t="shared" si="58"/>
        <v>7</v>
      </c>
      <c r="AQ93" s="113">
        <f t="shared" si="58"/>
        <v>2</v>
      </c>
      <c r="AR93" s="115">
        <f t="shared" si="58"/>
        <v>1</v>
      </c>
      <c r="AS93" s="113">
        <f t="shared" si="58"/>
        <v>2</v>
      </c>
      <c r="AT93" s="114">
        <f t="shared" si="58"/>
        <v>4</v>
      </c>
      <c r="AU93" s="113">
        <f t="shared" si="58"/>
        <v>7</v>
      </c>
      <c r="AV93" s="115">
        <f t="shared" si="58"/>
        <v>7</v>
      </c>
      <c r="AW93" s="116">
        <f t="shared" si="58"/>
        <v>1</v>
      </c>
      <c r="AX93" s="112">
        <f t="shared" si="58"/>
        <v>4</v>
      </c>
      <c r="AY93" s="113">
        <f t="shared" si="58"/>
        <v>2</v>
      </c>
      <c r="AZ93" s="115">
        <f t="shared" si="58"/>
        <v>7</v>
      </c>
      <c r="BA93" s="117">
        <f t="shared" si="58"/>
        <v>4</v>
      </c>
      <c r="BB93" s="115">
        <f t="shared" si="58"/>
        <v>1</v>
      </c>
      <c r="BC93" s="113">
        <f t="shared" si="58"/>
        <v>2</v>
      </c>
      <c r="BD93" s="115">
        <f t="shared" si="58"/>
        <v>2</v>
      </c>
      <c r="BE93" s="113">
        <f t="shared" si="58"/>
        <v>4</v>
      </c>
      <c r="BF93" s="115">
        <f t="shared" si="58"/>
        <v>1</v>
      </c>
      <c r="BG93" s="116">
        <f t="shared" si="58"/>
        <v>7</v>
      </c>
      <c r="BI93" s="93"/>
      <c r="BJ93" s="96"/>
      <c r="BK93" s="133">
        <f t="shared" si="59"/>
        <v>1539</v>
      </c>
      <c r="BL93" s="134">
        <f t="shared" si="59"/>
        <v>4539</v>
      </c>
      <c r="BM93" s="135">
        <f t="shared" si="59"/>
        <v>7289</v>
      </c>
      <c r="BN93" s="134">
        <f t="shared" si="59"/>
        <v>2289</v>
      </c>
      <c r="BO93" s="135">
        <f t="shared" si="59"/>
        <v>1570</v>
      </c>
      <c r="BP93" s="134">
        <f t="shared" si="59"/>
        <v>2570</v>
      </c>
      <c r="BQ93" s="135">
        <f t="shared" si="59"/>
        <v>4945</v>
      </c>
      <c r="BR93" s="134">
        <f t="shared" si="59"/>
        <v>7945</v>
      </c>
      <c r="BS93" s="135">
        <f t="shared" si="59"/>
        <v>7346</v>
      </c>
      <c r="BT93" s="134">
        <f t="shared" si="59"/>
        <v>1346</v>
      </c>
      <c r="BU93" s="135">
        <f t="shared" si="59"/>
        <v>4596</v>
      </c>
      <c r="BV93" s="134">
        <f t="shared" si="59"/>
        <v>2596</v>
      </c>
      <c r="BW93" s="135">
        <f t="shared" si="59"/>
        <v>7977</v>
      </c>
      <c r="BX93" s="134">
        <f t="shared" si="59"/>
        <v>4977</v>
      </c>
      <c r="BY93" s="135">
        <f t="shared" si="59"/>
        <v>1352</v>
      </c>
      <c r="BZ93" s="134">
        <f t="shared" si="59"/>
        <v>2352</v>
      </c>
      <c r="CA93" s="135">
        <f t="shared" si="60"/>
        <v>2133</v>
      </c>
      <c r="CB93" s="134">
        <f t="shared" si="60"/>
        <v>4133</v>
      </c>
      <c r="CC93" s="135">
        <f t="shared" si="60"/>
        <v>1258</v>
      </c>
      <c r="CD93" s="136">
        <f t="shared" si="60"/>
        <v>7258</v>
      </c>
    </row>
    <row r="94" spans="16:82" ht="12.75" customHeight="1" x14ac:dyDescent="0.25">
      <c r="Q94" s="26">
        <f t="shared" si="57"/>
        <v>539</v>
      </c>
      <c r="R94" s="27">
        <f t="shared" si="57"/>
        <v>539</v>
      </c>
      <c r="S94" s="28">
        <f t="shared" si="57"/>
        <v>289</v>
      </c>
      <c r="T94" s="27">
        <f t="shared" si="57"/>
        <v>289</v>
      </c>
      <c r="U94" s="28">
        <f t="shared" si="57"/>
        <v>570</v>
      </c>
      <c r="V94" s="27">
        <f t="shared" si="57"/>
        <v>570</v>
      </c>
      <c r="W94" s="28">
        <f t="shared" si="57"/>
        <v>945</v>
      </c>
      <c r="X94" s="27">
        <f t="shared" si="57"/>
        <v>945</v>
      </c>
      <c r="Y94" s="28">
        <f t="shared" si="57"/>
        <v>346</v>
      </c>
      <c r="Z94" s="27">
        <f t="shared" si="57"/>
        <v>346</v>
      </c>
      <c r="AA94" s="28">
        <f t="shared" si="57"/>
        <v>596</v>
      </c>
      <c r="AB94" s="27">
        <f t="shared" si="57"/>
        <v>596</v>
      </c>
      <c r="AC94" s="28">
        <f t="shared" si="57"/>
        <v>977</v>
      </c>
      <c r="AD94" s="27">
        <f t="shared" si="57"/>
        <v>977</v>
      </c>
      <c r="AE94" s="28">
        <f t="shared" si="57"/>
        <v>352</v>
      </c>
      <c r="AF94" s="27">
        <f t="shared" si="57"/>
        <v>352</v>
      </c>
      <c r="AG94" s="28">
        <f t="shared" si="57"/>
        <v>133</v>
      </c>
      <c r="AH94" s="27">
        <f t="shared" si="57"/>
        <v>133</v>
      </c>
      <c r="AI94" s="28">
        <f t="shared" si="57"/>
        <v>258</v>
      </c>
      <c r="AJ94" s="29">
        <f t="shared" si="57"/>
        <v>258</v>
      </c>
      <c r="AL94" s="93"/>
      <c r="AM94" s="96"/>
      <c r="AN94" s="106">
        <f t="shared" si="58"/>
        <v>7</v>
      </c>
      <c r="AO94" s="109">
        <f t="shared" si="58"/>
        <v>2</v>
      </c>
      <c r="AP94" s="108">
        <f t="shared" si="58"/>
        <v>4</v>
      </c>
      <c r="AQ94" s="109">
        <f t="shared" si="58"/>
        <v>1</v>
      </c>
      <c r="AR94" s="108">
        <f t="shared" si="58"/>
        <v>4</v>
      </c>
      <c r="AS94" s="109">
        <f t="shared" si="58"/>
        <v>7</v>
      </c>
      <c r="AT94" s="108">
        <f t="shared" si="58"/>
        <v>1</v>
      </c>
      <c r="AU94" s="107">
        <f t="shared" si="58"/>
        <v>2</v>
      </c>
      <c r="AV94" s="108">
        <f t="shared" si="58"/>
        <v>4</v>
      </c>
      <c r="AW94" s="110">
        <f t="shared" si="58"/>
        <v>2</v>
      </c>
      <c r="AX94" s="106">
        <f t="shared" si="58"/>
        <v>7</v>
      </c>
      <c r="AY94" s="109">
        <f t="shared" si="58"/>
        <v>1</v>
      </c>
      <c r="AZ94" s="111">
        <f t="shared" si="58"/>
        <v>1</v>
      </c>
      <c r="BA94" s="109">
        <f t="shared" si="58"/>
        <v>2</v>
      </c>
      <c r="BB94" s="108">
        <f t="shared" si="58"/>
        <v>4</v>
      </c>
      <c r="BC94" s="109">
        <f t="shared" si="58"/>
        <v>7</v>
      </c>
      <c r="BD94" s="108">
        <f t="shared" si="58"/>
        <v>1</v>
      </c>
      <c r="BE94" s="109">
        <f t="shared" si="58"/>
        <v>7</v>
      </c>
      <c r="BF94" s="108">
        <f t="shared" si="58"/>
        <v>2</v>
      </c>
      <c r="BG94" s="110">
        <f t="shared" si="58"/>
        <v>4</v>
      </c>
      <c r="BI94" s="93"/>
      <c r="BJ94" s="96"/>
      <c r="BK94" s="129">
        <f t="shared" si="59"/>
        <v>7539</v>
      </c>
      <c r="BL94" s="130">
        <f t="shared" si="59"/>
        <v>2539</v>
      </c>
      <c r="BM94" s="131">
        <f t="shared" si="59"/>
        <v>4289</v>
      </c>
      <c r="BN94" s="130">
        <f t="shared" si="59"/>
        <v>1289</v>
      </c>
      <c r="BO94" s="131">
        <f t="shared" si="59"/>
        <v>4570</v>
      </c>
      <c r="BP94" s="130">
        <f t="shared" si="59"/>
        <v>7570</v>
      </c>
      <c r="BQ94" s="131">
        <f t="shared" si="59"/>
        <v>1945</v>
      </c>
      <c r="BR94" s="130">
        <f t="shared" si="59"/>
        <v>2945</v>
      </c>
      <c r="BS94" s="131">
        <f t="shared" si="59"/>
        <v>4346</v>
      </c>
      <c r="BT94" s="130">
        <f t="shared" si="59"/>
        <v>2346</v>
      </c>
      <c r="BU94" s="131">
        <f t="shared" si="59"/>
        <v>7596</v>
      </c>
      <c r="BV94" s="130">
        <f t="shared" si="59"/>
        <v>1596</v>
      </c>
      <c r="BW94" s="131">
        <f t="shared" si="59"/>
        <v>1977</v>
      </c>
      <c r="BX94" s="130">
        <f t="shared" si="59"/>
        <v>2977</v>
      </c>
      <c r="BY94" s="131">
        <f t="shared" si="59"/>
        <v>4352</v>
      </c>
      <c r="BZ94" s="130">
        <f t="shared" si="59"/>
        <v>7352</v>
      </c>
      <c r="CA94" s="131">
        <f t="shared" si="60"/>
        <v>1133</v>
      </c>
      <c r="CB94" s="130">
        <f t="shared" si="60"/>
        <v>7133</v>
      </c>
      <c r="CC94" s="131">
        <f t="shared" si="60"/>
        <v>2258</v>
      </c>
      <c r="CD94" s="132">
        <f t="shared" si="60"/>
        <v>4258</v>
      </c>
    </row>
    <row r="95" spans="16:82" ht="12.75" customHeight="1" x14ac:dyDescent="0.25">
      <c r="Q95" s="38">
        <f t="shared" si="57"/>
        <v>193</v>
      </c>
      <c r="R95" s="35">
        <f t="shared" si="57"/>
        <v>193</v>
      </c>
      <c r="S95" s="39">
        <f t="shared" si="57"/>
        <v>568</v>
      </c>
      <c r="T95" s="35">
        <f t="shared" si="57"/>
        <v>568</v>
      </c>
      <c r="U95" s="39">
        <f t="shared" si="57"/>
        <v>974</v>
      </c>
      <c r="V95" s="35">
        <f t="shared" si="57"/>
        <v>974</v>
      </c>
      <c r="W95" s="39">
        <f t="shared" si="57"/>
        <v>599</v>
      </c>
      <c r="X95" s="35">
        <f t="shared" si="57"/>
        <v>599</v>
      </c>
      <c r="Y95" s="39">
        <f t="shared" si="57"/>
        <v>980</v>
      </c>
      <c r="Z95" s="35">
        <f t="shared" si="57"/>
        <v>980</v>
      </c>
      <c r="AA95" s="39">
        <f t="shared" si="57"/>
        <v>230</v>
      </c>
      <c r="AB95" s="35">
        <f t="shared" si="57"/>
        <v>230</v>
      </c>
      <c r="AC95" s="39">
        <f t="shared" si="57"/>
        <v>131</v>
      </c>
      <c r="AD95" s="35">
        <f t="shared" si="57"/>
        <v>131</v>
      </c>
      <c r="AE95" s="39">
        <f t="shared" si="57"/>
        <v>256</v>
      </c>
      <c r="AF95" s="35">
        <f t="shared" si="57"/>
        <v>256</v>
      </c>
      <c r="AG95" s="39">
        <f t="shared" si="57"/>
        <v>162</v>
      </c>
      <c r="AH95" s="35">
        <f t="shared" si="57"/>
        <v>162</v>
      </c>
      <c r="AI95" s="39">
        <f t="shared" si="57"/>
        <v>912</v>
      </c>
      <c r="AJ95" s="37">
        <f t="shared" si="57"/>
        <v>912</v>
      </c>
      <c r="AL95" s="93"/>
      <c r="AM95" s="96"/>
      <c r="AN95" s="112">
        <f t="shared" si="58"/>
        <v>2</v>
      </c>
      <c r="AO95" s="113">
        <f t="shared" si="58"/>
        <v>4</v>
      </c>
      <c r="AP95" s="115">
        <f t="shared" si="58"/>
        <v>1</v>
      </c>
      <c r="AQ95" s="113">
        <f t="shared" si="58"/>
        <v>7</v>
      </c>
      <c r="AR95" s="115">
        <f t="shared" si="58"/>
        <v>1</v>
      </c>
      <c r="AS95" s="113">
        <f t="shared" si="58"/>
        <v>4</v>
      </c>
      <c r="AT95" s="115">
        <f t="shared" si="58"/>
        <v>7</v>
      </c>
      <c r="AU95" s="113">
        <f t="shared" si="58"/>
        <v>2</v>
      </c>
      <c r="AV95" s="114">
        <f t="shared" si="58"/>
        <v>1</v>
      </c>
      <c r="AW95" s="116">
        <f t="shared" si="58"/>
        <v>2</v>
      </c>
      <c r="AX95" s="112">
        <f t="shared" si="58"/>
        <v>4</v>
      </c>
      <c r="AY95" s="117">
        <f t="shared" si="58"/>
        <v>7</v>
      </c>
      <c r="AZ95" s="115">
        <f t="shared" si="58"/>
        <v>7</v>
      </c>
      <c r="BA95" s="113">
        <f t="shared" si="58"/>
        <v>1</v>
      </c>
      <c r="BB95" s="115">
        <f t="shared" si="58"/>
        <v>4</v>
      </c>
      <c r="BC95" s="113">
        <f t="shared" si="58"/>
        <v>2</v>
      </c>
      <c r="BD95" s="115">
        <f t="shared" si="58"/>
        <v>7</v>
      </c>
      <c r="BE95" s="113">
        <f t="shared" si="58"/>
        <v>4</v>
      </c>
      <c r="BF95" s="115">
        <f t="shared" si="58"/>
        <v>1</v>
      </c>
      <c r="BG95" s="116">
        <f t="shared" si="58"/>
        <v>2</v>
      </c>
      <c r="BI95" s="93"/>
      <c r="BJ95" s="96"/>
      <c r="BK95" s="133">
        <f t="shared" si="59"/>
        <v>2193</v>
      </c>
      <c r="BL95" s="134">
        <f t="shared" si="59"/>
        <v>4193</v>
      </c>
      <c r="BM95" s="135">
        <f t="shared" si="59"/>
        <v>1568</v>
      </c>
      <c r="BN95" s="134">
        <f t="shared" si="59"/>
        <v>7568</v>
      </c>
      <c r="BO95" s="135">
        <f t="shared" si="59"/>
        <v>1974</v>
      </c>
      <c r="BP95" s="134">
        <f t="shared" si="59"/>
        <v>4974</v>
      </c>
      <c r="BQ95" s="135">
        <f t="shared" si="59"/>
        <v>7599</v>
      </c>
      <c r="BR95" s="134">
        <f t="shared" si="59"/>
        <v>2599</v>
      </c>
      <c r="BS95" s="135">
        <f t="shared" si="59"/>
        <v>1980</v>
      </c>
      <c r="BT95" s="134">
        <f t="shared" si="59"/>
        <v>2980</v>
      </c>
      <c r="BU95" s="135">
        <f t="shared" si="59"/>
        <v>4230</v>
      </c>
      <c r="BV95" s="134">
        <f t="shared" si="59"/>
        <v>7230</v>
      </c>
      <c r="BW95" s="135">
        <f t="shared" si="59"/>
        <v>7131</v>
      </c>
      <c r="BX95" s="134">
        <f t="shared" si="59"/>
        <v>1131</v>
      </c>
      <c r="BY95" s="135">
        <f t="shared" si="59"/>
        <v>4256</v>
      </c>
      <c r="BZ95" s="134">
        <f t="shared" si="59"/>
        <v>2256</v>
      </c>
      <c r="CA95" s="135">
        <f t="shared" si="60"/>
        <v>7162</v>
      </c>
      <c r="CB95" s="134">
        <f t="shared" si="60"/>
        <v>4162</v>
      </c>
      <c r="CC95" s="135">
        <f t="shared" si="60"/>
        <v>1912</v>
      </c>
      <c r="CD95" s="136">
        <f t="shared" si="60"/>
        <v>2912</v>
      </c>
    </row>
    <row r="96" spans="16:82" ht="12.75" customHeight="1" thickBot="1" x14ac:dyDescent="0.3">
      <c r="Q96" s="26">
        <f t="shared" si="57"/>
        <v>193</v>
      </c>
      <c r="R96" s="27">
        <f t="shared" si="57"/>
        <v>193</v>
      </c>
      <c r="S96" s="28">
        <f t="shared" si="57"/>
        <v>568</v>
      </c>
      <c r="T96" s="27">
        <f t="shared" si="57"/>
        <v>568</v>
      </c>
      <c r="U96" s="28">
        <f t="shared" si="57"/>
        <v>974</v>
      </c>
      <c r="V96" s="27">
        <f t="shared" si="57"/>
        <v>974</v>
      </c>
      <c r="W96" s="28">
        <f t="shared" si="57"/>
        <v>599</v>
      </c>
      <c r="X96" s="27">
        <f t="shared" si="57"/>
        <v>599</v>
      </c>
      <c r="Y96" s="28">
        <f t="shared" si="57"/>
        <v>980</v>
      </c>
      <c r="Z96" s="27">
        <f t="shared" si="57"/>
        <v>980</v>
      </c>
      <c r="AA96" s="28">
        <f t="shared" si="57"/>
        <v>230</v>
      </c>
      <c r="AB96" s="27">
        <f t="shared" si="57"/>
        <v>230</v>
      </c>
      <c r="AC96" s="28">
        <f t="shared" si="57"/>
        <v>131</v>
      </c>
      <c r="AD96" s="27">
        <f t="shared" si="57"/>
        <v>131</v>
      </c>
      <c r="AE96" s="28">
        <f t="shared" si="57"/>
        <v>256</v>
      </c>
      <c r="AF96" s="27">
        <f t="shared" si="57"/>
        <v>256</v>
      </c>
      <c r="AG96" s="28">
        <f t="shared" si="57"/>
        <v>162</v>
      </c>
      <c r="AH96" s="27">
        <f t="shared" si="57"/>
        <v>162</v>
      </c>
      <c r="AI96" s="28">
        <f t="shared" si="57"/>
        <v>912</v>
      </c>
      <c r="AJ96" s="29">
        <f t="shared" si="57"/>
        <v>912</v>
      </c>
      <c r="AL96" s="93"/>
      <c r="AM96" s="96"/>
      <c r="AN96" s="118">
        <f t="shared" si="58"/>
        <v>1</v>
      </c>
      <c r="AO96" s="119">
        <f t="shared" si="58"/>
        <v>7</v>
      </c>
      <c r="AP96" s="120">
        <f t="shared" si="58"/>
        <v>2</v>
      </c>
      <c r="AQ96" s="119">
        <f t="shared" si="58"/>
        <v>4</v>
      </c>
      <c r="AR96" s="120">
        <f t="shared" si="58"/>
        <v>7</v>
      </c>
      <c r="AS96" s="119">
        <f t="shared" si="58"/>
        <v>2</v>
      </c>
      <c r="AT96" s="120">
        <f t="shared" si="58"/>
        <v>4</v>
      </c>
      <c r="AU96" s="119">
        <f t="shared" si="58"/>
        <v>1</v>
      </c>
      <c r="AV96" s="120">
        <f t="shared" si="58"/>
        <v>4</v>
      </c>
      <c r="AW96" s="121">
        <f t="shared" si="58"/>
        <v>7</v>
      </c>
      <c r="AX96" s="122">
        <f t="shared" si="58"/>
        <v>1</v>
      </c>
      <c r="AY96" s="119">
        <f t="shared" si="58"/>
        <v>2</v>
      </c>
      <c r="AZ96" s="120">
        <f t="shared" si="58"/>
        <v>4</v>
      </c>
      <c r="BA96" s="119">
        <f t="shared" si="58"/>
        <v>2</v>
      </c>
      <c r="BB96" s="120">
        <f t="shared" si="58"/>
        <v>7</v>
      </c>
      <c r="BC96" s="119">
        <f t="shared" si="58"/>
        <v>1</v>
      </c>
      <c r="BD96" s="120">
        <f t="shared" si="58"/>
        <v>1</v>
      </c>
      <c r="BE96" s="119">
        <f t="shared" si="58"/>
        <v>2</v>
      </c>
      <c r="BF96" s="120">
        <f t="shared" si="58"/>
        <v>4</v>
      </c>
      <c r="BG96" s="123">
        <f t="shared" si="58"/>
        <v>7</v>
      </c>
      <c r="BI96" s="93"/>
      <c r="BJ96" s="96"/>
      <c r="BK96" s="129">
        <f t="shared" si="59"/>
        <v>1193</v>
      </c>
      <c r="BL96" s="130">
        <f t="shared" si="59"/>
        <v>7193</v>
      </c>
      <c r="BM96" s="131">
        <f t="shared" si="59"/>
        <v>2568</v>
      </c>
      <c r="BN96" s="130">
        <f t="shared" si="59"/>
        <v>4568</v>
      </c>
      <c r="BO96" s="131">
        <f t="shared" si="59"/>
        <v>7974</v>
      </c>
      <c r="BP96" s="130">
        <f t="shared" si="59"/>
        <v>2974</v>
      </c>
      <c r="BQ96" s="131">
        <f t="shared" si="59"/>
        <v>4599</v>
      </c>
      <c r="BR96" s="130">
        <f t="shared" si="59"/>
        <v>1599</v>
      </c>
      <c r="BS96" s="131">
        <f t="shared" si="59"/>
        <v>4980</v>
      </c>
      <c r="BT96" s="130">
        <f t="shared" si="59"/>
        <v>7980</v>
      </c>
      <c r="BU96" s="131">
        <f t="shared" si="59"/>
        <v>1230</v>
      </c>
      <c r="BV96" s="130">
        <f t="shared" si="59"/>
        <v>2230</v>
      </c>
      <c r="BW96" s="131">
        <f t="shared" si="59"/>
        <v>4131</v>
      </c>
      <c r="BX96" s="130">
        <f t="shared" si="59"/>
        <v>2131</v>
      </c>
      <c r="BY96" s="131">
        <f t="shared" si="59"/>
        <v>7256</v>
      </c>
      <c r="BZ96" s="130">
        <f t="shared" si="59"/>
        <v>1256</v>
      </c>
      <c r="CA96" s="131">
        <f t="shared" si="60"/>
        <v>1162</v>
      </c>
      <c r="CB96" s="130">
        <f t="shared" si="60"/>
        <v>2162</v>
      </c>
      <c r="CC96" s="131">
        <f t="shared" si="60"/>
        <v>4912</v>
      </c>
      <c r="CD96" s="132">
        <f t="shared" si="60"/>
        <v>7912</v>
      </c>
    </row>
    <row r="97" spans="3:82" ht="12.75" customHeight="1" x14ac:dyDescent="0.25">
      <c r="Q97" s="38">
        <f t="shared" si="57"/>
        <v>943</v>
      </c>
      <c r="R97" s="35">
        <f t="shared" si="57"/>
        <v>943</v>
      </c>
      <c r="S97" s="39">
        <f t="shared" si="57"/>
        <v>318</v>
      </c>
      <c r="T97" s="35">
        <f t="shared" si="57"/>
        <v>318</v>
      </c>
      <c r="U97" s="39">
        <f t="shared" si="57"/>
        <v>224</v>
      </c>
      <c r="V97" s="35">
        <f t="shared" si="57"/>
        <v>224</v>
      </c>
      <c r="W97" s="39">
        <f t="shared" si="57"/>
        <v>349</v>
      </c>
      <c r="X97" s="35">
        <f t="shared" si="57"/>
        <v>349</v>
      </c>
      <c r="Y97" s="39">
        <f t="shared" si="57"/>
        <v>605</v>
      </c>
      <c r="Z97" s="35">
        <f t="shared" si="57"/>
        <v>605</v>
      </c>
      <c r="AA97" s="39">
        <f t="shared" si="57"/>
        <v>355</v>
      </c>
      <c r="AB97" s="35">
        <f t="shared" si="57"/>
        <v>355</v>
      </c>
      <c r="AC97" s="39">
        <f t="shared" si="57"/>
        <v>506</v>
      </c>
      <c r="AD97" s="35">
        <f t="shared" si="57"/>
        <v>506</v>
      </c>
      <c r="AE97" s="39">
        <f t="shared" si="57"/>
        <v>881</v>
      </c>
      <c r="AF97" s="35">
        <f t="shared" si="57"/>
        <v>881</v>
      </c>
      <c r="AG97" s="39">
        <f t="shared" si="57"/>
        <v>287</v>
      </c>
      <c r="AH97" s="35">
        <f t="shared" si="57"/>
        <v>287</v>
      </c>
      <c r="AI97" s="39">
        <f t="shared" si="57"/>
        <v>537</v>
      </c>
      <c r="AJ97" s="37">
        <f t="shared" si="57"/>
        <v>537</v>
      </c>
      <c r="AL97" s="93"/>
      <c r="AM97" s="96"/>
      <c r="AN97" s="104">
        <f t="shared" si="58"/>
        <v>7</v>
      </c>
      <c r="AO97" s="101">
        <f t="shared" si="58"/>
        <v>4</v>
      </c>
      <c r="AP97" s="102">
        <f t="shared" si="58"/>
        <v>1</v>
      </c>
      <c r="AQ97" s="101">
        <f t="shared" si="58"/>
        <v>2</v>
      </c>
      <c r="AR97" s="102">
        <f t="shared" si="58"/>
        <v>2</v>
      </c>
      <c r="AS97" s="101">
        <f t="shared" si="58"/>
        <v>4</v>
      </c>
      <c r="AT97" s="102">
        <f t="shared" si="58"/>
        <v>1</v>
      </c>
      <c r="AU97" s="101">
        <f t="shared" si="58"/>
        <v>7</v>
      </c>
      <c r="AV97" s="102">
        <f t="shared" si="58"/>
        <v>1</v>
      </c>
      <c r="AW97" s="105">
        <f t="shared" si="58"/>
        <v>4</v>
      </c>
      <c r="AX97" s="100">
        <f t="shared" si="58"/>
        <v>7</v>
      </c>
      <c r="AY97" s="101">
        <f t="shared" si="58"/>
        <v>2</v>
      </c>
      <c r="AZ97" s="102">
        <f t="shared" si="58"/>
        <v>1</v>
      </c>
      <c r="BA97" s="101">
        <f t="shared" si="58"/>
        <v>2</v>
      </c>
      <c r="BB97" s="102">
        <f t="shared" si="58"/>
        <v>4</v>
      </c>
      <c r="BC97" s="101">
        <f t="shared" si="58"/>
        <v>7</v>
      </c>
      <c r="BD97" s="102">
        <f t="shared" si="58"/>
        <v>7</v>
      </c>
      <c r="BE97" s="101">
        <f t="shared" si="58"/>
        <v>1</v>
      </c>
      <c r="BF97" s="102">
        <f t="shared" si="58"/>
        <v>4</v>
      </c>
      <c r="BG97" s="103">
        <f t="shared" si="58"/>
        <v>2</v>
      </c>
      <c r="BI97" s="93"/>
      <c r="BJ97" s="96"/>
      <c r="BK97" s="133">
        <f t="shared" si="59"/>
        <v>7943</v>
      </c>
      <c r="BL97" s="134">
        <f t="shared" si="59"/>
        <v>4943</v>
      </c>
      <c r="BM97" s="135">
        <f t="shared" si="59"/>
        <v>1318</v>
      </c>
      <c r="BN97" s="134">
        <f t="shared" si="59"/>
        <v>2318</v>
      </c>
      <c r="BO97" s="135">
        <f t="shared" si="59"/>
        <v>2224</v>
      </c>
      <c r="BP97" s="134">
        <f t="shared" si="59"/>
        <v>4224</v>
      </c>
      <c r="BQ97" s="135">
        <f t="shared" si="59"/>
        <v>1349</v>
      </c>
      <c r="BR97" s="134">
        <f t="shared" si="59"/>
        <v>7349</v>
      </c>
      <c r="BS97" s="135">
        <f t="shared" si="59"/>
        <v>1605</v>
      </c>
      <c r="BT97" s="134">
        <f t="shared" si="59"/>
        <v>4605</v>
      </c>
      <c r="BU97" s="135">
        <f t="shared" si="59"/>
        <v>7355</v>
      </c>
      <c r="BV97" s="134">
        <f t="shared" si="59"/>
        <v>2355</v>
      </c>
      <c r="BW97" s="135">
        <f t="shared" si="59"/>
        <v>1506</v>
      </c>
      <c r="BX97" s="134">
        <f t="shared" si="59"/>
        <v>2506</v>
      </c>
      <c r="BY97" s="135">
        <f t="shared" si="59"/>
        <v>4881</v>
      </c>
      <c r="BZ97" s="134">
        <f t="shared" si="59"/>
        <v>7881</v>
      </c>
      <c r="CA97" s="135">
        <f t="shared" si="60"/>
        <v>7287</v>
      </c>
      <c r="CB97" s="134">
        <f t="shared" si="60"/>
        <v>1287</v>
      </c>
      <c r="CC97" s="135">
        <f t="shared" si="60"/>
        <v>4537</v>
      </c>
      <c r="CD97" s="136">
        <f t="shared" si="60"/>
        <v>2537</v>
      </c>
    </row>
    <row r="98" spans="3:82" ht="12.75" customHeight="1" x14ac:dyDescent="0.25">
      <c r="Q98" s="26">
        <f t="shared" si="57"/>
        <v>943</v>
      </c>
      <c r="R98" s="27">
        <f t="shared" si="57"/>
        <v>943</v>
      </c>
      <c r="S98" s="28">
        <f t="shared" si="57"/>
        <v>318</v>
      </c>
      <c r="T98" s="27">
        <f t="shared" si="57"/>
        <v>318</v>
      </c>
      <c r="U98" s="28">
        <f t="shared" si="57"/>
        <v>224</v>
      </c>
      <c r="V98" s="27">
        <f t="shared" si="57"/>
        <v>224</v>
      </c>
      <c r="W98" s="28">
        <f t="shared" si="57"/>
        <v>349</v>
      </c>
      <c r="X98" s="27">
        <f t="shared" si="57"/>
        <v>349</v>
      </c>
      <c r="Y98" s="28">
        <f t="shared" si="57"/>
        <v>605</v>
      </c>
      <c r="Z98" s="27">
        <f t="shared" si="57"/>
        <v>605</v>
      </c>
      <c r="AA98" s="28">
        <f t="shared" si="57"/>
        <v>355</v>
      </c>
      <c r="AB98" s="27">
        <f t="shared" si="57"/>
        <v>355</v>
      </c>
      <c r="AC98" s="28">
        <f t="shared" si="57"/>
        <v>506</v>
      </c>
      <c r="AD98" s="27">
        <f t="shared" si="57"/>
        <v>506</v>
      </c>
      <c r="AE98" s="28">
        <f t="shared" si="57"/>
        <v>881</v>
      </c>
      <c r="AF98" s="27">
        <f t="shared" si="57"/>
        <v>881</v>
      </c>
      <c r="AG98" s="28">
        <f t="shared" si="57"/>
        <v>287</v>
      </c>
      <c r="AH98" s="27">
        <f t="shared" si="57"/>
        <v>287</v>
      </c>
      <c r="AI98" s="28">
        <f t="shared" si="57"/>
        <v>537</v>
      </c>
      <c r="AJ98" s="29">
        <f t="shared" si="57"/>
        <v>537</v>
      </c>
      <c r="AL98" s="93"/>
      <c r="AM98" s="96"/>
      <c r="AN98" s="106">
        <f t="shared" si="58"/>
        <v>1</v>
      </c>
      <c r="AO98" s="109">
        <f t="shared" si="58"/>
        <v>2</v>
      </c>
      <c r="AP98" s="108">
        <f t="shared" si="58"/>
        <v>4</v>
      </c>
      <c r="AQ98" s="109">
        <f t="shared" si="58"/>
        <v>7</v>
      </c>
      <c r="AR98" s="108">
        <f t="shared" si="58"/>
        <v>1</v>
      </c>
      <c r="AS98" s="109">
        <f t="shared" si="58"/>
        <v>7</v>
      </c>
      <c r="AT98" s="108">
        <f t="shared" si="58"/>
        <v>2</v>
      </c>
      <c r="AU98" s="109">
        <f t="shared" si="58"/>
        <v>4</v>
      </c>
      <c r="AV98" s="111">
        <f t="shared" si="58"/>
        <v>7</v>
      </c>
      <c r="AW98" s="110">
        <f t="shared" si="58"/>
        <v>2</v>
      </c>
      <c r="AX98" s="106">
        <f t="shared" si="58"/>
        <v>4</v>
      </c>
      <c r="AY98" s="107">
        <f t="shared" si="58"/>
        <v>1</v>
      </c>
      <c r="AZ98" s="108">
        <f t="shared" si="58"/>
        <v>4</v>
      </c>
      <c r="BA98" s="109">
        <f t="shared" si="58"/>
        <v>7</v>
      </c>
      <c r="BB98" s="108">
        <f t="shared" si="58"/>
        <v>1</v>
      </c>
      <c r="BC98" s="109">
        <f t="shared" si="58"/>
        <v>2</v>
      </c>
      <c r="BD98" s="108">
        <f t="shared" si="58"/>
        <v>4</v>
      </c>
      <c r="BE98" s="109">
        <f t="shared" si="58"/>
        <v>2</v>
      </c>
      <c r="BF98" s="108">
        <f t="shared" si="58"/>
        <v>7</v>
      </c>
      <c r="BG98" s="110">
        <f t="shared" si="58"/>
        <v>1</v>
      </c>
      <c r="BI98" s="93"/>
      <c r="BJ98" s="96"/>
      <c r="BK98" s="129">
        <f t="shared" si="59"/>
        <v>1943</v>
      </c>
      <c r="BL98" s="130">
        <f t="shared" si="59"/>
        <v>2943</v>
      </c>
      <c r="BM98" s="131">
        <f t="shared" si="59"/>
        <v>4318</v>
      </c>
      <c r="BN98" s="130">
        <f t="shared" si="59"/>
        <v>7318</v>
      </c>
      <c r="BO98" s="131">
        <f t="shared" si="59"/>
        <v>1224</v>
      </c>
      <c r="BP98" s="130">
        <f t="shared" si="59"/>
        <v>7224</v>
      </c>
      <c r="BQ98" s="131">
        <f t="shared" si="59"/>
        <v>2349</v>
      </c>
      <c r="BR98" s="130">
        <f t="shared" si="59"/>
        <v>4349</v>
      </c>
      <c r="BS98" s="131">
        <f t="shared" si="59"/>
        <v>7605</v>
      </c>
      <c r="BT98" s="130">
        <f t="shared" si="59"/>
        <v>2605</v>
      </c>
      <c r="BU98" s="131">
        <f t="shared" si="59"/>
        <v>4355</v>
      </c>
      <c r="BV98" s="130">
        <f t="shared" si="59"/>
        <v>1355</v>
      </c>
      <c r="BW98" s="131">
        <f t="shared" si="59"/>
        <v>4506</v>
      </c>
      <c r="BX98" s="130">
        <f t="shared" si="59"/>
        <v>7506</v>
      </c>
      <c r="BY98" s="131">
        <f t="shared" si="59"/>
        <v>1881</v>
      </c>
      <c r="BZ98" s="130">
        <f t="shared" si="59"/>
        <v>2881</v>
      </c>
      <c r="CA98" s="131">
        <f t="shared" si="60"/>
        <v>4287</v>
      </c>
      <c r="CB98" s="130">
        <f t="shared" si="60"/>
        <v>2287</v>
      </c>
      <c r="CC98" s="131">
        <f t="shared" si="60"/>
        <v>7537</v>
      </c>
      <c r="CD98" s="132">
        <f t="shared" si="60"/>
        <v>1537</v>
      </c>
    </row>
    <row r="99" spans="3:82" ht="12.75" customHeight="1" x14ac:dyDescent="0.25">
      <c r="Q99" s="38">
        <f t="shared" si="57"/>
        <v>222</v>
      </c>
      <c r="R99" s="35">
        <f t="shared" si="57"/>
        <v>222</v>
      </c>
      <c r="S99" s="39">
        <f t="shared" si="57"/>
        <v>347</v>
      </c>
      <c r="T99" s="35">
        <f t="shared" si="57"/>
        <v>347</v>
      </c>
      <c r="U99" s="39">
        <f t="shared" si="57"/>
        <v>228</v>
      </c>
      <c r="V99" s="35">
        <f t="shared" si="57"/>
        <v>228</v>
      </c>
      <c r="W99" s="39">
        <f t="shared" si="57"/>
        <v>978</v>
      </c>
      <c r="X99" s="35">
        <f t="shared" si="57"/>
        <v>978</v>
      </c>
      <c r="Y99" s="39">
        <f t="shared" si="57"/>
        <v>134</v>
      </c>
      <c r="Z99" s="35">
        <f t="shared" si="57"/>
        <v>134</v>
      </c>
      <c r="AA99" s="39">
        <f t="shared" si="57"/>
        <v>509</v>
      </c>
      <c r="AB99" s="35">
        <f t="shared" si="57"/>
        <v>509</v>
      </c>
      <c r="AC99" s="39">
        <f t="shared" si="57"/>
        <v>915</v>
      </c>
      <c r="AD99" s="35">
        <f t="shared" si="57"/>
        <v>915</v>
      </c>
      <c r="AE99" s="39">
        <f t="shared" si="57"/>
        <v>540</v>
      </c>
      <c r="AF99" s="35">
        <f t="shared" ref="AF99:AJ99" si="61">AF74</f>
        <v>540</v>
      </c>
      <c r="AG99" s="39">
        <f t="shared" si="61"/>
        <v>941</v>
      </c>
      <c r="AH99" s="35">
        <f t="shared" si="61"/>
        <v>941</v>
      </c>
      <c r="AI99" s="39">
        <f t="shared" si="61"/>
        <v>191</v>
      </c>
      <c r="AJ99" s="37">
        <f t="shared" si="61"/>
        <v>191</v>
      </c>
      <c r="AL99" s="93"/>
      <c r="AM99" s="96"/>
      <c r="AN99" s="112">
        <f t="shared" si="58"/>
        <v>7</v>
      </c>
      <c r="AO99" s="113">
        <f t="shared" si="58"/>
        <v>1</v>
      </c>
      <c r="AP99" s="115">
        <f t="shared" si="58"/>
        <v>4</v>
      </c>
      <c r="AQ99" s="113">
        <f t="shared" si="58"/>
        <v>2</v>
      </c>
      <c r="AR99" s="115">
        <f t="shared" si="58"/>
        <v>7</v>
      </c>
      <c r="AS99" s="113">
        <f t="shared" si="58"/>
        <v>4</v>
      </c>
      <c r="AT99" s="115">
        <f t="shared" si="58"/>
        <v>1</v>
      </c>
      <c r="AU99" s="117">
        <f t="shared" si="58"/>
        <v>2</v>
      </c>
      <c r="AV99" s="115">
        <f t="shared" si="58"/>
        <v>2</v>
      </c>
      <c r="AW99" s="116">
        <f t="shared" si="58"/>
        <v>4</v>
      </c>
      <c r="AX99" s="112">
        <f t="shared" si="58"/>
        <v>1</v>
      </c>
      <c r="AY99" s="113">
        <f t="shared" si="58"/>
        <v>7</v>
      </c>
      <c r="AZ99" s="114">
        <f t="shared" si="58"/>
        <v>1</v>
      </c>
      <c r="BA99" s="113">
        <f t="shared" si="58"/>
        <v>4</v>
      </c>
      <c r="BB99" s="115">
        <f t="shared" si="58"/>
        <v>7</v>
      </c>
      <c r="BC99" s="113">
        <f t="shared" ref="BC99:BG99" si="62">BC49</f>
        <v>2</v>
      </c>
      <c r="BD99" s="115">
        <f t="shared" si="62"/>
        <v>1</v>
      </c>
      <c r="BE99" s="113">
        <f t="shared" si="62"/>
        <v>2</v>
      </c>
      <c r="BF99" s="115">
        <f t="shared" si="62"/>
        <v>4</v>
      </c>
      <c r="BG99" s="116">
        <f t="shared" si="62"/>
        <v>7</v>
      </c>
      <c r="BI99" s="93"/>
      <c r="BJ99" s="96"/>
      <c r="BK99" s="133">
        <f t="shared" si="59"/>
        <v>7222</v>
      </c>
      <c r="BL99" s="134">
        <f t="shared" si="59"/>
        <v>1222</v>
      </c>
      <c r="BM99" s="135">
        <f t="shared" si="59"/>
        <v>4347</v>
      </c>
      <c r="BN99" s="134">
        <f t="shared" si="59"/>
        <v>2347</v>
      </c>
      <c r="BO99" s="135">
        <f t="shared" si="59"/>
        <v>7228</v>
      </c>
      <c r="BP99" s="134">
        <f t="shared" si="59"/>
        <v>4228</v>
      </c>
      <c r="BQ99" s="135">
        <f t="shared" si="59"/>
        <v>1978</v>
      </c>
      <c r="BR99" s="134">
        <f t="shared" si="59"/>
        <v>2978</v>
      </c>
      <c r="BS99" s="135">
        <f t="shared" si="59"/>
        <v>2134</v>
      </c>
      <c r="BT99" s="134">
        <f t="shared" si="59"/>
        <v>4134</v>
      </c>
      <c r="BU99" s="135">
        <f t="shared" si="59"/>
        <v>1509</v>
      </c>
      <c r="BV99" s="134">
        <f t="shared" si="59"/>
        <v>7509</v>
      </c>
      <c r="BW99" s="135">
        <f t="shared" si="59"/>
        <v>1915</v>
      </c>
      <c r="BX99" s="134">
        <f t="shared" si="59"/>
        <v>4915</v>
      </c>
      <c r="BY99" s="135">
        <f t="shared" si="59"/>
        <v>7540</v>
      </c>
      <c r="BZ99" s="134">
        <f t="shared" si="59"/>
        <v>2540</v>
      </c>
      <c r="CA99" s="135">
        <f t="shared" si="60"/>
        <v>1941</v>
      </c>
      <c r="CB99" s="134">
        <f t="shared" si="60"/>
        <v>2941</v>
      </c>
      <c r="CC99" s="135">
        <f t="shared" si="60"/>
        <v>4191</v>
      </c>
      <c r="CD99" s="136">
        <f t="shared" si="60"/>
        <v>7191</v>
      </c>
    </row>
    <row r="100" spans="3:82" ht="12.75" customHeight="1" x14ac:dyDescent="0.25">
      <c r="Q100" s="26">
        <f t="shared" ref="Q100:AJ106" si="63">Q75</f>
        <v>222</v>
      </c>
      <c r="R100" s="27">
        <f t="shared" si="63"/>
        <v>222</v>
      </c>
      <c r="S100" s="28">
        <f t="shared" si="63"/>
        <v>347</v>
      </c>
      <c r="T100" s="27">
        <f t="shared" si="63"/>
        <v>347</v>
      </c>
      <c r="U100" s="28">
        <f t="shared" si="63"/>
        <v>228</v>
      </c>
      <c r="V100" s="27">
        <f t="shared" si="63"/>
        <v>228</v>
      </c>
      <c r="W100" s="28">
        <f t="shared" si="63"/>
        <v>978</v>
      </c>
      <c r="X100" s="27">
        <f t="shared" si="63"/>
        <v>978</v>
      </c>
      <c r="Y100" s="28">
        <f t="shared" si="63"/>
        <v>134</v>
      </c>
      <c r="Z100" s="27">
        <f t="shared" si="63"/>
        <v>134</v>
      </c>
      <c r="AA100" s="28">
        <f t="shared" si="63"/>
        <v>509</v>
      </c>
      <c r="AB100" s="27">
        <f t="shared" si="63"/>
        <v>509</v>
      </c>
      <c r="AC100" s="28">
        <f t="shared" si="63"/>
        <v>915</v>
      </c>
      <c r="AD100" s="27">
        <f t="shared" si="63"/>
        <v>915</v>
      </c>
      <c r="AE100" s="28">
        <f t="shared" si="63"/>
        <v>540</v>
      </c>
      <c r="AF100" s="27">
        <f t="shared" si="63"/>
        <v>540</v>
      </c>
      <c r="AG100" s="28">
        <f t="shared" si="63"/>
        <v>941</v>
      </c>
      <c r="AH100" s="27">
        <f t="shared" si="63"/>
        <v>941</v>
      </c>
      <c r="AI100" s="28">
        <f t="shared" si="63"/>
        <v>191</v>
      </c>
      <c r="AJ100" s="29">
        <f t="shared" si="63"/>
        <v>191</v>
      </c>
      <c r="AL100" s="93"/>
      <c r="AM100" s="96"/>
      <c r="AN100" s="106">
        <f t="shared" ref="AN100:BG106" si="64">AN50</f>
        <v>4</v>
      </c>
      <c r="AO100" s="109">
        <f t="shared" si="64"/>
        <v>2</v>
      </c>
      <c r="AP100" s="108">
        <f t="shared" si="64"/>
        <v>7</v>
      </c>
      <c r="AQ100" s="109">
        <f t="shared" si="64"/>
        <v>1</v>
      </c>
      <c r="AR100" s="108">
        <f t="shared" si="64"/>
        <v>1</v>
      </c>
      <c r="AS100" s="109">
        <f t="shared" si="64"/>
        <v>2</v>
      </c>
      <c r="AT100" s="111">
        <f t="shared" si="64"/>
        <v>4</v>
      </c>
      <c r="AU100" s="109">
        <f t="shared" si="64"/>
        <v>7</v>
      </c>
      <c r="AV100" s="108">
        <f t="shared" si="64"/>
        <v>1</v>
      </c>
      <c r="AW100" s="110">
        <f t="shared" si="64"/>
        <v>7</v>
      </c>
      <c r="AX100" s="106">
        <f t="shared" si="64"/>
        <v>2</v>
      </c>
      <c r="AY100" s="109">
        <f t="shared" si="64"/>
        <v>4</v>
      </c>
      <c r="AZ100" s="108">
        <f t="shared" si="64"/>
        <v>7</v>
      </c>
      <c r="BA100" s="107">
        <f t="shared" si="64"/>
        <v>2</v>
      </c>
      <c r="BB100" s="108">
        <f t="shared" si="64"/>
        <v>4</v>
      </c>
      <c r="BC100" s="109">
        <f t="shared" si="64"/>
        <v>1</v>
      </c>
      <c r="BD100" s="108">
        <f t="shared" si="64"/>
        <v>4</v>
      </c>
      <c r="BE100" s="109">
        <f t="shared" si="64"/>
        <v>7</v>
      </c>
      <c r="BF100" s="108">
        <f t="shared" si="64"/>
        <v>1</v>
      </c>
      <c r="BG100" s="110">
        <f t="shared" si="64"/>
        <v>2</v>
      </c>
      <c r="BI100" s="93"/>
      <c r="BJ100" s="96"/>
      <c r="BK100" s="129">
        <f t="shared" si="59"/>
        <v>4222</v>
      </c>
      <c r="BL100" s="130">
        <f t="shared" si="59"/>
        <v>2222</v>
      </c>
      <c r="BM100" s="131">
        <f t="shared" si="59"/>
        <v>7347</v>
      </c>
      <c r="BN100" s="130">
        <f t="shared" si="59"/>
        <v>1347</v>
      </c>
      <c r="BO100" s="131">
        <f t="shared" si="59"/>
        <v>1228</v>
      </c>
      <c r="BP100" s="130">
        <f t="shared" si="59"/>
        <v>2228</v>
      </c>
      <c r="BQ100" s="131">
        <f t="shared" si="59"/>
        <v>4978</v>
      </c>
      <c r="BR100" s="130">
        <f t="shared" si="59"/>
        <v>7978</v>
      </c>
      <c r="BS100" s="131">
        <f t="shared" si="59"/>
        <v>1134</v>
      </c>
      <c r="BT100" s="130">
        <f t="shared" si="59"/>
        <v>7134</v>
      </c>
      <c r="BU100" s="131">
        <f t="shared" si="59"/>
        <v>2509</v>
      </c>
      <c r="BV100" s="130">
        <f t="shared" si="59"/>
        <v>4509</v>
      </c>
      <c r="BW100" s="131">
        <f t="shared" si="59"/>
        <v>7915</v>
      </c>
      <c r="BX100" s="130">
        <f t="shared" si="59"/>
        <v>2915</v>
      </c>
      <c r="BY100" s="131">
        <f t="shared" si="59"/>
        <v>4540</v>
      </c>
      <c r="BZ100" s="130">
        <f t="shared" si="59"/>
        <v>1540</v>
      </c>
      <c r="CA100" s="131">
        <f t="shared" si="60"/>
        <v>4941</v>
      </c>
      <c r="CB100" s="130">
        <f t="shared" si="60"/>
        <v>7941</v>
      </c>
      <c r="CC100" s="131">
        <f t="shared" si="60"/>
        <v>1191</v>
      </c>
      <c r="CD100" s="132">
        <f t="shared" si="60"/>
        <v>2191</v>
      </c>
    </row>
    <row r="101" spans="3:82" ht="12.75" customHeight="1" x14ac:dyDescent="0.25">
      <c r="Q101" s="38">
        <f t="shared" si="63"/>
        <v>597</v>
      </c>
      <c r="R101" s="35">
        <f t="shared" si="63"/>
        <v>597</v>
      </c>
      <c r="S101" s="39">
        <f t="shared" si="63"/>
        <v>972</v>
      </c>
      <c r="T101" s="35">
        <f t="shared" si="63"/>
        <v>972</v>
      </c>
      <c r="U101" s="39">
        <f t="shared" si="63"/>
        <v>353</v>
      </c>
      <c r="V101" s="35">
        <f t="shared" si="63"/>
        <v>353</v>
      </c>
      <c r="W101" s="39">
        <f t="shared" si="63"/>
        <v>603</v>
      </c>
      <c r="X101" s="35">
        <f t="shared" si="63"/>
        <v>603</v>
      </c>
      <c r="Y101" s="39">
        <f t="shared" si="63"/>
        <v>884</v>
      </c>
      <c r="Z101" s="35">
        <f t="shared" si="63"/>
        <v>884</v>
      </c>
      <c r="AA101" s="39">
        <f t="shared" si="63"/>
        <v>259</v>
      </c>
      <c r="AB101" s="35">
        <f t="shared" si="63"/>
        <v>259</v>
      </c>
      <c r="AC101" s="39">
        <f t="shared" si="63"/>
        <v>165</v>
      </c>
      <c r="AD101" s="35">
        <f t="shared" si="63"/>
        <v>165</v>
      </c>
      <c r="AE101" s="39">
        <f t="shared" si="63"/>
        <v>290</v>
      </c>
      <c r="AF101" s="35">
        <f t="shared" si="63"/>
        <v>290</v>
      </c>
      <c r="AG101" s="39">
        <f t="shared" si="63"/>
        <v>566</v>
      </c>
      <c r="AH101" s="35">
        <f t="shared" si="63"/>
        <v>566</v>
      </c>
      <c r="AI101" s="39">
        <f t="shared" si="63"/>
        <v>316</v>
      </c>
      <c r="AJ101" s="37">
        <f t="shared" si="63"/>
        <v>316</v>
      </c>
      <c r="AL101" s="93"/>
      <c r="AM101" s="96"/>
      <c r="AN101" s="112">
        <f t="shared" si="64"/>
        <v>1</v>
      </c>
      <c r="AO101" s="113">
        <f t="shared" si="64"/>
        <v>2</v>
      </c>
      <c r="AP101" s="115">
        <f t="shared" si="64"/>
        <v>4</v>
      </c>
      <c r="AQ101" s="113">
        <f t="shared" si="64"/>
        <v>7</v>
      </c>
      <c r="AR101" s="115">
        <f t="shared" si="64"/>
        <v>7</v>
      </c>
      <c r="AS101" s="117">
        <f t="shared" si="64"/>
        <v>1</v>
      </c>
      <c r="AT101" s="115">
        <f t="shared" si="64"/>
        <v>4</v>
      </c>
      <c r="AU101" s="113">
        <f t="shared" si="64"/>
        <v>2</v>
      </c>
      <c r="AV101" s="115">
        <f t="shared" si="64"/>
        <v>7</v>
      </c>
      <c r="AW101" s="116">
        <f t="shared" si="64"/>
        <v>4</v>
      </c>
      <c r="AX101" s="112">
        <f t="shared" si="64"/>
        <v>1</v>
      </c>
      <c r="AY101" s="113">
        <f t="shared" si="64"/>
        <v>2</v>
      </c>
      <c r="AZ101" s="115">
        <f t="shared" si="64"/>
        <v>2</v>
      </c>
      <c r="BA101" s="113">
        <f t="shared" si="64"/>
        <v>4</v>
      </c>
      <c r="BB101" s="114">
        <f t="shared" si="64"/>
        <v>1</v>
      </c>
      <c r="BC101" s="113">
        <f t="shared" si="64"/>
        <v>7</v>
      </c>
      <c r="BD101" s="115">
        <f t="shared" si="64"/>
        <v>1</v>
      </c>
      <c r="BE101" s="113">
        <f t="shared" si="64"/>
        <v>4</v>
      </c>
      <c r="BF101" s="115">
        <f t="shared" si="64"/>
        <v>7</v>
      </c>
      <c r="BG101" s="116">
        <f t="shared" si="64"/>
        <v>2</v>
      </c>
      <c r="BI101" s="93"/>
      <c r="BJ101" s="96"/>
      <c r="BK101" s="133">
        <f t="shared" si="59"/>
        <v>1597</v>
      </c>
      <c r="BL101" s="134">
        <f t="shared" si="59"/>
        <v>2597</v>
      </c>
      <c r="BM101" s="135">
        <f t="shared" si="59"/>
        <v>4972</v>
      </c>
      <c r="BN101" s="134">
        <f t="shared" si="59"/>
        <v>7972</v>
      </c>
      <c r="BO101" s="135">
        <f t="shared" si="59"/>
        <v>7353</v>
      </c>
      <c r="BP101" s="134">
        <f t="shared" si="59"/>
        <v>1353</v>
      </c>
      <c r="BQ101" s="135">
        <f t="shared" si="59"/>
        <v>4603</v>
      </c>
      <c r="BR101" s="134">
        <f t="shared" si="59"/>
        <v>2603</v>
      </c>
      <c r="BS101" s="135">
        <f t="shared" si="59"/>
        <v>7884</v>
      </c>
      <c r="BT101" s="134">
        <f t="shared" si="59"/>
        <v>4884</v>
      </c>
      <c r="BU101" s="135">
        <f t="shared" si="59"/>
        <v>1259</v>
      </c>
      <c r="BV101" s="134">
        <f t="shared" si="59"/>
        <v>2259</v>
      </c>
      <c r="BW101" s="135">
        <f t="shared" si="59"/>
        <v>2165</v>
      </c>
      <c r="BX101" s="134">
        <f t="shared" si="59"/>
        <v>4165</v>
      </c>
      <c r="BY101" s="135">
        <f t="shared" si="59"/>
        <v>1290</v>
      </c>
      <c r="BZ101" s="134">
        <f t="shared" si="59"/>
        <v>7290</v>
      </c>
      <c r="CA101" s="135">
        <f t="shared" si="60"/>
        <v>1566</v>
      </c>
      <c r="CB101" s="134">
        <f t="shared" si="60"/>
        <v>4566</v>
      </c>
      <c r="CC101" s="135">
        <f t="shared" si="60"/>
        <v>7316</v>
      </c>
      <c r="CD101" s="136">
        <f t="shared" si="60"/>
        <v>2316</v>
      </c>
    </row>
    <row r="102" spans="3:82" ht="12.75" customHeight="1" x14ac:dyDescent="0.25">
      <c r="Q102" s="26">
        <f t="shared" si="63"/>
        <v>597</v>
      </c>
      <c r="R102" s="27">
        <f t="shared" si="63"/>
        <v>597</v>
      </c>
      <c r="S102" s="28">
        <f t="shared" si="63"/>
        <v>972</v>
      </c>
      <c r="T102" s="27">
        <f t="shared" si="63"/>
        <v>972</v>
      </c>
      <c r="U102" s="28">
        <f t="shared" si="63"/>
        <v>353</v>
      </c>
      <c r="V102" s="27">
        <f t="shared" si="63"/>
        <v>353</v>
      </c>
      <c r="W102" s="28">
        <f t="shared" si="63"/>
        <v>603</v>
      </c>
      <c r="X102" s="27">
        <f t="shared" si="63"/>
        <v>603</v>
      </c>
      <c r="Y102" s="28">
        <f t="shared" si="63"/>
        <v>884</v>
      </c>
      <c r="Z102" s="27">
        <f t="shared" si="63"/>
        <v>884</v>
      </c>
      <c r="AA102" s="28">
        <f t="shared" si="63"/>
        <v>259</v>
      </c>
      <c r="AB102" s="27">
        <f t="shared" si="63"/>
        <v>259</v>
      </c>
      <c r="AC102" s="28">
        <f t="shared" si="63"/>
        <v>165</v>
      </c>
      <c r="AD102" s="27">
        <f t="shared" si="63"/>
        <v>165</v>
      </c>
      <c r="AE102" s="28">
        <f t="shared" si="63"/>
        <v>290</v>
      </c>
      <c r="AF102" s="27">
        <f t="shared" si="63"/>
        <v>290</v>
      </c>
      <c r="AG102" s="28">
        <f t="shared" si="63"/>
        <v>566</v>
      </c>
      <c r="AH102" s="27">
        <f t="shared" si="63"/>
        <v>566</v>
      </c>
      <c r="AI102" s="28">
        <f t="shared" si="63"/>
        <v>316</v>
      </c>
      <c r="AJ102" s="29">
        <f t="shared" si="63"/>
        <v>316</v>
      </c>
      <c r="AL102" s="93"/>
      <c r="AM102" s="96"/>
      <c r="AN102" s="106">
        <f t="shared" si="64"/>
        <v>4</v>
      </c>
      <c r="AO102" s="109">
        <f t="shared" si="64"/>
        <v>7</v>
      </c>
      <c r="AP102" s="108">
        <f t="shared" si="64"/>
        <v>1</v>
      </c>
      <c r="AQ102" s="109">
        <f t="shared" si="64"/>
        <v>2</v>
      </c>
      <c r="AR102" s="111">
        <f t="shared" si="64"/>
        <v>4</v>
      </c>
      <c r="AS102" s="109">
        <f t="shared" si="64"/>
        <v>2</v>
      </c>
      <c r="AT102" s="108">
        <f t="shared" si="64"/>
        <v>7</v>
      </c>
      <c r="AU102" s="109">
        <f t="shared" si="64"/>
        <v>1</v>
      </c>
      <c r="AV102" s="108">
        <f t="shared" si="64"/>
        <v>1</v>
      </c>
      <c r="AW102" s="110">
        <f t="shared" si="64"/>
        <v>2</v>
      </c>
      <c r="AX102" s="106">
        <f t="shared" si="64"/>
        <v>4</v>
      </c>
      <c r="AY102" s="109">
        <f t="shared" si="64"/>
        <v>7</v>
      </c>
      <c r="AZ102" s="108">
        <f t="shared" si="64"/>
        <v>1</v>
      </c>
      <c r="BA102" s="109">
        <f t="shared" si="64"/>
        <v>7</v>
      </c>
      <c r="BB102" s="108">
        <f t="shared" si="64"/>
        <v>2</v>
      </c>
      <c r="BC102" s="107">
        <f t="shared" si="64"/>
        <v>4</v>
      </c>
      <c r="BD102" s="108">
        <f t="shared" si="64"/>
        <v>7</v>
      </c>
      <c r="BE102" s="109">
        <f t="shared" si="64"/>
        <v>2</v>
      </c>
      <c r="BF102" s="108">
        <f t="shared" si="64"/>
        <v>4</v>
      </c>
      <c r="BG102" s="110">
        <f t="shared" si="64"/>
        <v>1</v>
      </c>
      <c r="BI102" s="93"/>
      <c r="BJ102" s="96"/>
      <c r="BK102" s="129">
        <f t="shared" si="59"/>
        <v>4597</v>
      </c>
      <c r="BL102" s="130">
        <f t="shared" si="59"/>
        <v>7597</v>
      </c>
      <c r="BM102" s="131">
        <f t="shared" si="59"/>
        <v>1972</v>
      </c>
      <c r="BN102" s="130">
        <f t="shared" si="59"/>
        <v>2972</v>
      </c>
      <c r="BO102" s="131">
        <f t="shared" si="59"/>
        <v>4353</v>
      </c>
      <c r="BP102" s="130">
        <f t="shared" si="59"/>
        <v>2353</v>
      </c>
      <c r="BQ102" s="131">
        <f t="shared" si="59"/>
        <v>7603</v>
      </c>
      <c r="BR102" s="130">
        <f t="shared" si="59"/>
        <v>1603</v>
      </c>
      <c r="BS102" s="131">
        <f t="shared" si="59"/>
        <v>1884</v>
      </c>
      <c r="BT102" s="130">
        <f t="shared" si="59"/>
        <v>2884</v>
      </c>
      <c r="BU102" s="131">
        <f t="shared" si="59"/>
        <v>4259</v>
      </c>
      <c r="BV102" s="130">
        <f t="shared" si="59"/>
        <v>7259</v>
      </c>
      <c r="BW102" s="131">
        <f t="shared" si="59"/>
        <v>1165</v>
      </c>
      <c r="BX102" s="130">
        <f t="shared" si="59"/>
        <v>7165</v>
      </c>
      <c r="BY102" s="131">
        <f t="shared" si="59"/>
        <v>2290</v>
      </c>
      <c r="BZ102" s="130">
        <f t="shared" ref="BZ102:BZ106" si="65">AF102+BC102*10*10*10</f>
        <v>4290</v>
      </c>
      <c r="CA102" s="131">
        <f t="shared" si="60"/>
        <v>7566</v>
      </c>
      <c r="CB102" s="130">
        <f t="shared" si="60"/>
        <v>2566</v>
      </c>
      <c r="CC102" s="131">
        <f t="shared" si="60"/>
        <v>4316</v>
      </c>
      <c r="CD102" s="132">
        <f t="shared" si="60"/>
        <v>1316</v>
      </c>
    </row>
    <row r="103" spans="3:82" ht="12.75" customHeight="1" x14ac:dyDescent="0.25">
      <c r="Q103" s="38">
        <f t="shared" si="63"/>
        <v>976</v>
      </c>
      <c r="R103" s="35">
        <f t="shared" si="63"/>
        <v>976</v>
      </c>
      <c r="S103" s="39">
        <f t="shared" si="63"/>
        <v>601</v>
      </c>
      <c r="T103" s="35">
        <f t="shared" si="63"/>
        <v>601</v>
      </c>
      <c r="U103" s="39">
        <f t="shared" si="63"/>
        <v>882</v>
      </c>
      <c r="V103" s="35">
        <f t="shared" si="63"/>
        <v>882</v>
      </c>
      <c r="W103" s="39">
        <f t="shared" si="63"/>
        <v>132</v>
      </c>
      <c r="X103" s="35">
        <f t="shared" si="63"/>
        <v>132</v>
      </c>
      <c r="Y103" s="39">
        <f t="shared" si="63"/>
        <v>163</v>
      </c>
      <c r="Z103" s="35">
        <f t="shared" si="63"/>
        <v>163</v>
      </c>
      <c r="AA103" s="39">
        <f t="shared" si="63"/>
        <v>288</v>
      </c>
      <c r="AB103" s="35">
        <f t="shared" si="63"/>
        <v>288</v>
      </c>
      <c r="AC103" s="39">
        <f t="shared" si="63"/>
        <v>194</v>
      </c>
      <c r="AD103" s="35">
        <f t="shared" si="63"/>
        <v>194</v>
      </c>
      <c r="AE103" s="39">
        <f t="shared" si="63"/>
        <v>944</v>
      </c>
      <c r="AF103" s="35">
        <f t="shared" si="63"/>
        <v>944</v>
      </c>
      <c r="AG103" s="39">
        <f t="shared" si="63"/>
        <v>225</v>
      </c>
      <c r="AH103" s="35">
        <f t="shared" si="63"/>
        <v>225</v>
      </c>
      <c r="AI103" s="39">
        <f t="shared" si="63"/>
        <v>600</v>
      </c>
      <c r="AJ103" s="37">
        <f t="shared" si="63"/>
        <v>600</v>
      </c>
      <c r="AL103" s="93"/>
      <c r="AM103" s="96"/>
      <c r="AN103" s="112">
        <f t="shared" si="64"/>
        <v>1</v>
      </c>
      <c r="AO103" s="113">
        <f t="shared" si="64"/>
        <v>4</v>
      </c>
      <c r="AP103" s="115">
        <f t="shared" si="64"/>
        <v>7</v>
      </c>
      <c r="AQ103" s="117">
        <f t="shared" si="64"/>
        <v>2</v>
      </c>
      <c r="AR103" s="115">
        <f t="shared" si="64"/>
        <v>1</v>
      </c>
      <c r="AS103" s="113">
        <f t="shared" si="64"/>
        <v>2</v>
      </c>
      <c r="AT103" s="115">
        <f t="shared" si="64"/>
        <v>4</v>
      </c>
      <c r="AU103" s="113">
        <f t="shared" si="64"/>
        <v>7</v>
      </c>
      <c r="AV103" s="115">
        <f t="shared" si="64"/>
        <v>7</v>
      </c>
      <c r="AW103" s="116">
        <f t="shared" si="64"/>
        <v>1</v>
      </c>
      <c r="AX103" s="112">
        <f t="shared" si="64"/>
        <v>4</v>
      </c>
      <c r="AY103" s="113">
        <f t="shared" si="64"/>
        <v>2</v>
      </c>
      <c r="AZ103" s="115">
        <f t="shared" si="64"/>
        <v>7</v>
      </c>
      <c r="BA103" s="113">
        <f t="shared" si="64"/>
        <v>4</v>
      </c>
      <c r="BB103" s="115">
        <f t="shared" si="64"/>
        <v>1</v>
      </c>
      <c r="BC103" s="113">
        <f t="shared" si="64"/>
        <v>2</v>
      </c>
      <c r="BD103" s="114">
        <f t="shared" si="64"/>
        <v>2</v>
      </c>
      <c r="BE103" s="113">
        <f t="shared" si="64"/>
        <v>4</v>
      </c>
      <c r="BF103" s="115">
        <f t="shared" si="64"/>
        <v>1</v>
      </c>
      <c r="BG103" s="116">
        <f t="shared" si="64"/>
        <v>7</v>
      </c>
      <c r="BI103" s="93"/>
      <c r="BJ103" s="96"/>
      <c r="BK103" s="133">
        <f t="shared" ref="BK103:BY106" si="66">Q103+AN103*10*10*10</f>
        <v>1976</v>
      </c>
      <c r="BL103" s="134">
        <f t="shared" si="66"/>
        <v>4976</v>
      </c>
      <c r="BM103" s="135">
        <f t="shared" si="66"/>
        <v>7601</v>
      </c>
      <c r="BN103" s="134">
        <f t="shared" si="66"/>
        <v>2601</v>
      </c>
      <c r="BO103" s="135">
        <f t="shared" si="66"/>
        <v>1882</v>
      </c>
      <c r="BP103" s="134">
        <f t="shared" si="66"/>
        <v>2882</v>
      </c>
      <c r="BQ103" s="135">
        <f t="shared" si="66"/>
        <v>4132</v>
      </c>
      <c r="BR103" s="134">
        <f t="shared" si="66"/>
        <v>7132</v>
      </c>
      <c r="BS103" s="135">
        <f t="shared" si="66"/>
        <v>7163</v>
      </c>
      <c r="BT103" s="134">
        <f t="shared" si="66"/>
        <v>1163</v>
      </c>
      <c r="BU103" s="135">
        <f t="shared" si="66"/>
        <v>4288</v>
      </c>
      <c r="BV103" s="134">
        <f t="shared" si="66"/>
        <v>2288</v>
      </c>
      <c r="BW103" s="135">
        <f t="shared" si="66"/>
        <v>7194</v>
      </c>
      <c r="BX103" s="134">
        <f t="shared" si="66"/>
        <v>4194</v>
      </c>
      <c r="BY103" s="135">
        <f t="shared" si="66"/>
        <v>1944</v>
      </c>
      <c r="BZ103" s="134">
        <f t="shared" si="65"/>
        <v>2944</v>
      </c>
      <c r="CA103" s="135">
        <f t="shared" si="60"/>
        <v>2225</v>
      </c>
      <c r="CB103" s="134">
        <f t="shared" si="60"/>
        <v>4225</v>
      </c>
      <c r="CC103" s="135">
        <f t="shared" si="60"/>
        <v>1600</v>
      </c>
      <c r="CD103" s="136">
        <f t="shared" si="60"/>
        <v>7600</v>
      </c>
    </row>
    <row r="104" spans="3:82" ht="12.75" customHeight="1" x14ac:dyDescent="0.25">
      <c r="Q104" s="26">
        <f t="shared" si="63"/>
        <v>976</v>
      </c>
      <c r="R104" s="27">
        <f t="shared" si="63"/>
        <v>976</v>
      </c>
      <c r="S104" s="28">
        <f t="shared" si="63"/>
        <v>601</v>
      </c>
      <c r="T104" s="27">
        <f t="shared" si="63"/>
        <v>601</v>
      </c>
      <c r="U104" s="28">
        <f t="shared" si="63"/>
        <v>882</v>
      </c>
      <c r="V104" s="27">
        <f t="shared" si="63"/>
        <v>882</v>
      </c>
      <c r="W104" s="28">
        <f t="shared" si="63"/>
        <v>132</v>
      </c>
      <c r="X104" s="27">
        <f t="shared" si="63"/>
        <v>132</v>
      </c>
      <c r="Y104" s="28">
        <f t="shared" si="63"/>
        <v>163</v>
      </c>
      <c r="Z104" s="27">
        <f t="shared" si="63"/>
        <v>163</v>
      </c>
      <c r="AA104" s="28">
        <f t="shared" si="63"/>
        <v>288</v>
      </c>
      <c r="AB104" s="27">
        <f t="shared" si="63"/>
        <v>288</v>
      </c>
      <c r="AC104" s="28">
        <f t="shared" si="63"/>
        <v>194</v>
      </c>
      <c r="AD104" s="27">
        <f t="shared" si="63"/>
        <v>194</v>
      </c>
      <c r="AE104" s="28">
        <f t="shared" si="63"/>
        <v>944</v>
      </c>
      <c r="AF104" s="27">
        <f t="shared" si="63"/>
        <v>944</v>
      </c>
      <c r="AG104" s="28">
        <f t="shared" si="63"/>
        <v>225</v>
      </c>
      <c r="AH104" s="27">
        <f t="shared" si="63"/>
        <v>225</v>
      </c>
      <c r="AI104" s="28">
        <f t="shared" si="63"/>
        <v>600</v>
      </c>
      <c r="AJ104" s="29">
        <f t="shared" si="63"/>
        <v>600</v>
      </c>
      <c r="AL104" s="93"/>
      <c r="AM104" s="96"/>
      <c r="AN104" s="106">
        <f t="shared" si="64"/>
        <v>7</v>
      </c>
      <c r="AO104" s="109">
        <f t="shared" si="64"/>
        <v>2</v>
      </c>
      <c r="AP104" s="111">
        <f t="shared" si="64"/>
        <v>4</v>
      </c>
      <c r="AQ104" s="109">
        <f t="shared" si="64"/>
        <v>1</v>
      </c>
      <c r="AR104" s="108">
        <f t="shared" si="64"/>
        <v>4</v>
      </c>
      <c r="AS104" s="109">
        <f t="shared" si="64"/>
        <v>7</v>
      </c>
      <c r="AT104" s="108">
        <f t="shared" si="64"/>
        <v>1</v>
      </c>
      <c r="AU104" s="109">
        <f t="shared" si="64"/>
        <v>2</v>
      </c>
      <c r="AV104" s="108">
        <f t="shared" si="64"/>
        <v>4</v>
      </c>
      <c r="AW104" s="110">
        <f t="shared" si="64"/>
        <v>2</v>
      </c>
      <c r="AX104" s="106">
        <f t="shared" si="64"/>
        <v>7</v>
      </c>
      <c r="AY104" s="109">
        <f t="shared" si="64"/>
        <v>1</v>
      </c>
      <c r="AZ104" s="108">
        <f t="shared" si="64"/>
        <v>1</v>
      </c>
      <c r="BA104" s="109">
        <f t="shared" si="64"/>
        <v>2</v>
      </c>
      <c r="BB104" s="108">
        <f t="shared" si="64"/>
        <v>4</v>
      </c>
      <c r="BC104" s="109">
        <f t="shared" si="64"/>
        <v>7</v>
      </c>
      <c r="BD104" s="108">
        <f t="shared" si="64"/>
        <v>1</v>
      </c>
      <c r="BE104" s="107">
        <f t="shared" si="64"/>
        <v>7</v>
      </c>
      <c r="BF104" s="108">
        <f t="shared" si="64"/>
        <v>2</v>
      </c>
      <c r="BG104" s="110">
        <f t="shared" si="64"/>
        <v>4</v>
      </c>
      <c r="BI104" s="93"/>
      <c r="BJ104" s="96"/>
      <c r="BK104" s="129">
        <f t="shared" si="66"/>
        <v>7976</v>
      </c>
      <c r="BL104" s="130">
        <f t="shared" si="66"/>
        <v>2976</v>
      </c>
      <c r="BM104" s="131">
        <f t="shared" si="66"/>
        <v>4601</v>
      </c>
      <c r="BN104" s="130">
        <f t="shared" si="66"/>
        <v>1601</v>
      </c>
      <c r="BO104" s="131">
        <f t="shared" si="66"/>
        <v>4882</v>
      </c>
      <c r="BP104" s="130">
        <f t="shared" si="66"/>
        <v>7882</v>
      </c>
      <c r="BQ104" s="131">
        <f t="shared" si="66"/>
        <v>1132</v>
      </c>
      <c r="BR104" s="130">
        <f t="shared" si="66"/>
        <v>2132</v>
      </c>
      <c r="BS104" s="131">
        <f t="shared" si="66"/>
        <v>4163</v>
      </c>
      <c r="BT104" s="130">
        <f t="shared" si="66"/>
        <v>2163</v>
      </c>
      <c r="BU104" s="131">
        <f t="shared" si="66"/>
        <v>7288</v>
      </c>
      <c r="BV104" s="130">
        <f t="shared" si="66"/>
        <v>1288</v>
      </c>
      <c r="BW104" s="131">
        <f t="shared" si="66"/>
        <v>1194</v>
      </c>
      <c r="BX104" s="130">
        <f t="shared" si="66"/>
        <v>2194</v>
      </c>
      <c r="BY104" s="131">
        <f t="shared" si="66"/>
        <v>4944</v>
      </c>
      <c r="BZ104" s="130">
        <f t="shared" si="65"/>
        <v>7944</v>
      </c>
      <c r="CA104" s="131">
        <f t="shared" si="60"/>
        <v>1225</v>
      </c>
      <c r="CB104" s="130">
        <f t="shared" si="60"/>
        <v>7225</v>
      </c>
      <c r="CC104" s="131">
        <f t="shared" si="60"/>
        <v>2600</v>
      </c>
      <c r="CD104" s="132">
        <f t="shared" si="60"/>
        <v>4600</v>
      </c>
    </row>
    <row r="105" spans="3:82" ht="12.75" customHeight="1" x14ac:dyDescent="0.25">
      <c r="Q105" s="38">
        <f t="shared" si="63"/>
        <v>226</v>
      </c>
      <c r="R105" s="35">
        <f t="shared" si="63"/>
        <v>226</v>
      </c>
      <c r="S105" s="39">
        <f t="shared" si="63"/>
        <v>351</v>
      </c>
      <c r="T105" s="35">
        <f t="shared" si="63"/>
        <v>351</v>
      </c>
      <c r="U105" s="39">
        <f t="shared" si="63"/>
        <v>507</v>
      </c>
      <c r="V105" s="35">
        <f t="shared" si="63"/>
        <v>507</v>
      </c>
      <c r="W105" s="39">
        <f t="shared" si="63"/>
        <v>257</v>
      </c>
      <c r="X105" s="35">
        <f t="shared" si="63"/>
        <v>257</v>
      </c>
      <c r="Y105" s="39">
        <f t="shared" si="63"/>
        <v>538</v>
      </c>
      <c r="Z105" s="35">
        <f t="shared" si="63"/>
        <v>538</v>
      </c>
      <c r="AA105" s="39">
        <f t="shared" si="63"/>
        <v>913</v>
      </c>
      <c r="AB105" s="35">
        <f t="shared" si="63"/>
        <v>913</v>
      </c>
      <c r="AC105" s="39">
        <f t="shared" si="63"/>
        <v>319</v>
      </c>
      <c r="AD105" s="35">
        <f t="shared" si="63"/>
        <v>319</v>
      </c>
      <c r="AE105" s="39">
        <f t="shared" si="63"/>
        <v>569</v>
      </c>
      <c r="AF105" s="35">
        <f t="shared" si="63"/>
        <v>569</v>
      </c>
      <c r="AG105" s="39">
        <f t="shared" si="63"/>
        <v>975</v>
      </c>
      <c r="AH105" s="35">
        <f t="shared" si="63"/>
        <v>975</v>
      </c>
      <c r="AI105" s="39">
        <f t="shared" si="63"/>
        <v>350</v>
      </c>
      <c r="AJ105" s="37">
        <f t="shared" si="63"/>
        <v>350</v>
      </c>
      <c r="AL105" s="93"/>
      <c r="AM105" s="96"/>
      <c r="AN105" s="112">
        <f t="shared" si="64"/>
        <v>2</v>
      </c>
      <c r="AO105" s="117">
        <f t="shared" si="64"/>
        <v>4</v>
      </c>
      <c r="AP105" s="115">
        <f t="shared" si="64"/>
        <v>1</v>
      </c>
      <c r="AQ105" s="113">
        <f t="shared" si="64"/>
        <v>7</v>
      </c>
      <c r="AR105" s="115">
        <f t="shared" si="64"/>
        <v>1</v>
      </c>
      <c r="AS105" s="113">
        <f t="shared" si="64"/>
        <v>4</v>
      </c>
      <c r="AT105" s="115">
        <f t="shared" si="64"/>
        <v>7</v>
      </c>
      <c r="AU105" s="113">
        <f t="shared" si="64"/>
        <v>2</v>
      </c>
      <c r="AV105" s="115">
        <f t="shared" si="64"/>
        <v>1</v>
      </c>
      <c r="AW105" s="116">
        <f t="shared" si="64"/>
        <v>2</v>
      </c>
      <c r="AX105" s="112">
        <f t="shared" si="64"/>
        <v>4</v>
      </c>
      <c r="AY105" s="113">
        <f t="shared" si="64"/>
        <v>7</v>
      </c>
      <c r="AZ105" s="115">
        <f t="shared" si="64"/>
        <v>7</v>
      </c>
      <c r="BA105" s="113">
        <f t="shared" si="64"/>
        <v>1</v>
      </c>
      <c r="BB105" s="115">
        <f t="shared" si="64"/>
        <v>4</v>
      </c>
      <c r="BC105" s="113">
        <f t="shared" si="64"/>
        <v>2</v>
      </c>
      <c r="BD105" s="115">
        <f t="shared" si="64"/>
        <v>7</v>
      </c>
      <c r="BE105" s="113">
        <f t="shared" si="64"/>
        <v>4</v>
      </c>
      <c r="BF105" s="114">
        <f t="shared" si="64"/>
        <v>1</v>
      </c>
      <c r="BG105" s="116">
        <f t="shared" si="64"/>
        <v>2</v>
      </c>
      <c r="BI105" s="93"/>
      <c r="BJ105" s="96"/>
      <c r="BK105" s="133">
        <f t="shared" si="66"/>
        <v>2226</v>
      </c>
      <c r="BL105" s="134">
        <f t="shared" si="66"/>
        <v>4226</v>
      </c>
      <c r="BM105" s="135">
        <f t="shared" si="66"/>
        <v>1351</v>
      </c>
      <c r="BN105" s="134">
        <f t="shared" si="66"/>
        <v>7351</v>
      </c>
      <c r="BO105" s="135">
        <f t="shared" si="66"/>
        <v>1507</v>
      </c>
      <c r="BP105" s="134">
        <f t="shared" si="66"/>
        <v>4507</v>
      </c>
      <c r="BQ105" s="135">
        <f t="shared" si="66"/>
        <v>7257</v>
      </c>
      <c r="BR105" s="134">
        <f t="shared" si="66"/>
        <v>2257</v>
      </c>
      <c r="BS105" s="135">
        <f t="shared" si="66"/>
        <v>1538</v>
      </c>
      <c r="BT105" s="134">
        <f t="shared" si="66"/>
        <v>2538</v>
      </c>
      <c r="BU105" s="135">
        <f t="shared" si="66"/>
        <v>4913</v>
      </c>
      <c r="BV105" s="134">
        <f t="shared" si="66"/>
        <v>7913</v>
      </c>
      <c r="BW105" s="135">
        <f t="shared" si="66"/>
        <v>7319</v>
      </c>
      <c r="BX105" s="134">
        <f t="shared" si="66"/>
        <v>1319</v>
      </c>
      <c r="BY105" s="135">
        <f t="shared" si="66"/>
        <v>4569</v>
      </c>
      <c r="BZ105" s="134">
        <f t="shared" si="65"/>
        <v>2569</v>
      </c>
      <c r="CA105" s="135">
        <f t="shared" si="60"/>
        <v>7975</v>
      </c>
      <c r="CB105" s="134">
        <f t="shared" si="60"/>
        <v>4975</v>
      </c>
      <c r="CC105" s="135">
        <f t="shared" si="60"/>
        <v>1350</v>
      </c>
      <c r="CD105" s="136">
        <f t="shared" si="60"/>
        <v>2350</v>
      </c>
    </row>
    <row r="106" spans="3:82" ht="12.75" customHeight="1" thickBot="1" x14ac:dyDescent="0.3">
      <c r="Q106" s="45">
        <f t="shared" si="63"/>
        <v>226</v>
      </c>
      <c r="R106" s="46">
        <f t="shared" si="63"/>
        <v>226</v>
      </c>
      <c r="S106" s="47">
        <f t="shared" si="63"/>
        <v>351</v>
      </c>
      <c r="T106" s="46">
        <f t="shared" si="63"/>
        <v>351</v>
      </c>
      <c r="U106" s="47">
        <f t="shared" si="63"/>
        <v>507</v>
      </c>
      <c r="V106" s="46">
        <f t="shared" si="63"/>
        <v>507</v>
      </c>
      <c r="W106" s="47">
        <f t="shared" si="63"/>
        <v>257</v>
      </c>
      <c r="X106" s="46">
        <f t="shared" si="63"/>
        <v>257</v>
      </c>
      <c r="Y106" s="47">
        <f t="shared" si="63"/>
        <v>538</v>
      </c>
      <c r="Z106" s="46">
        <f t="shared" si="63"/>
        <v>538</v>
      </c>
      <c r="AA106" s="47">
        <f t="shared" si="63"/>
        <v>913</v>
      </c>
      <c r="AB106" s="46">
        <f t="shared" si="63"/>
        <v>913</v>
      </c>
      <c r="AC106" s="47">
        <f t="shared" si="63"/>
        <v>319</v>
      </c>
      <c r="AD106" s="46">
        <f t="shared" si="63"/>
        <v>319</v>
      </c>
      <c r="AE106" s="47">
        <f t="shared" si="63"/>
        <v>569</v>
      </c>
      <c r="AF106" s="46">
        <f t="shared" si="63"/>
        <v>569</v>
      </c>
      <c r="AG106" s="47">
        <f t="shared" si="63"/>
        <v>975</v>
      </c>
      <c r="AH106" s="46">
        <f t="shared" si="63"/>
        <v>975</v>
      </c>
      <c r="AI106" s="47">
        <f t="shared" si="63"/>
        <v>350</v>
      </c>
      <c r="AJ106" s="48">
        <f t="shared" si="63"/>
        <v>350</v>
      </c>
      <c r="AL106" s="93"/>
      <c r="AM106" s="96"/>
      <c r="AN106" s="122">
        <f t="shared" si="64"/>
        <v>1</v>
      </c>
      <c r="AO106" s="119">
        <f t="shared" si="64"/>
        <v>7</v>
      </c>
      <c r="AP106" s="120">
        <f t="shared" si="64"/>
        <v>2</v>
      </c>
      <c r="AQ106" s="119">
        <f t="shared" si="64"/>
        <v>4</v>
      </c>
      <c r="AR106" s="120">
        <f t="shared" si="64"/>
        <v>7</v>
      </c>
      <c r="AS106" s="119">
        <f t="shared" si="64"/>
        <v>2</v>
      </c>
      <c r="AT106" s="120">
        <f t="shared" si="64"/>
        <v>4</v>
      </c>
      <c r="AU106" s="119">
        <f t="shared" si="64"/>
        <v>1</v>
      </c>
      <c r="AV106" s="120">
        <f t="shared" si="64"/>
        <v>4</v>
      </c>
      <c r="AW106" s="123">
        <f t="shared" si="64"/>
        <v>7</v>
      </c>
      <c r="AX106" s="118">
        <f t="shared" si="64"/>
        <v>1</v>
      </c>
      <c r="AY106" s="119">
        <f t="shared" si="64"/>
        <v>2</v>
      </c>
      <c r="AZ106" s="120">
        <f t="shared" si="64"/>
        <v>4</v>
      </c>
      <c r="BA106" s="119">
        <f t="shared" si="64"/>
        <v>2</v>
      </c>
      <c r="BB106" s="120">
        <f t="shared" si="64"/>
        <v>7</v>
      </c>
      <c r="BC106" s="119">
        <f t="shared" si="64"/>
        <v>1</v>
      </c>
      <c r="BD106" s="120">
        <f t="shared" si="64"/>
        <v>1</v>
      </c>
      <c r="BE106" s="119">
        <f t="shared" si="64"/>
        <v>2</v>
      </c>
      <c r="BF106" s="120">
        <f t="shared" si="64"/>
        <v>4</v>
      </c>
      <c r="BG106" s="121">
        <f t="shared" si="64"/>
        <v>7</v>
      </c>
      <c r="BI106" s="93"/>
      <c r="BJ106" s="96"/>
      <c r="BK106" s="137">
        <f t="shared" si="66"/>
        <v>1226</v>
      </c>
      <c r="BL106" s="138">
        <f t="shared" si="66"/>
        <v>7226</v>
      </c>
      <c r="BM106" s="139">
        <f t="shared" si="66"/>
        <v>2351</v>
      </c>
      <c r="BN106" s="138">
        <f t="shared" si="66"/>
        <v>4351</v>
      </c>
      <c r="BO106" s="139">
        <f t="shared" si="66"/>
        <v>7507</v>
      </c>
      <c r="BP106" s="138">
        <f t="shared" si="66"/>
        <v>2507</v>
      </c>
      <c r="BQ106" s="139">
        <f t="shared" si="66"/>
        <v>4257</v>
      </c>
      <c r="BR106" s="138">
        <f t="shared" si="66"/>
        <v>1257</v>
      </c>
      <c r="BS106" s="139">
        <f t="shared" si="66"/>
        <v>4538</v>
      </c>
      <c r="BT106" s="138">
        <f t="shared" si="66"/>
        <v>7538</v>
      </c>
      <c r="BU106" s="139">
        <f t="shared" si="66"/>
        <v>1913</v>
      </c>
      <c r="BV106" s="138">
        <f t="shared" si="66"/>
        <v>2913</v>
      </c>
      <c r="BW106" s="139">
        <f t="shared" si="66"/>
        <v>4319</v>
      </c>
      <c r="BX106" s="138">
        <f t="shared" si="66"/>
        <v>2319</v>
      </c>
      <c r="BY106" s="139">
        <f t="shared" si="66"/>
        <v>7569</v>
      </c>
      <c r="BZ106" s="138">
        <f t="shared" si="65"/>
        <v>1569</v>
      </c>
      <c r="CA106" s="139">
        <f t="shared" si="60"/>
        <v>1975</v>
      </c>
      <c r="CB106" s="138">
        <f t="shared" si="60"/>
        <v>2975</v>
      </c>
      <c r="CC106" s="139">
        <f t="shared" si="60"/>
        <v>4350</v>
      </c>
      <c r="CD106" s="140">
        <f t="shared" si="60"/>
        <v>7350</v>
      </c>
    </row>
    <row r="107" spans="3:82" ht="12.75" customHeight="1" x14ac:dyDescent="0.25">
      <c r="AL107" s="93"/>
      <c r="AM107" s="96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I107" s="93"/>
      <c r="BJ107" s="96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</row>
    <row r="108" spans="3:82" ht="12.75" customHeight="1" x14ac:dyDescent="0.25">
      <c r="AL108" s="93"/>
      <c r="AM108" s="96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I108" s="93"/>
      <c r="BJ108" s="96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</row>
    <row r="109" spans="3:82" ht="12.75" customHeight="1" x14ac:dyDescent="0.25">
      <c r="AL109" s="93"/>
      <c r="AM109" s="96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I109" s="93"/>
      <c r="BJ109" s="96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</row>
    <row r="110" spans="3:82" ht="12.75" customHeight="1" x14ac:dyDescent="0.25">
      <c r="AL110" s="93"/>
      <c r="AM110" s="96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I110" s="93"/>
      <c r="BJ110" s="96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</row>
    <row r="111" spans="3:82" ht="12.75" customHeight="1" thickBot="1" x14ac:dyDescent="0.3">
      <c r="C111" s="6">
        <f>C61+1</f>
        <v>3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P111" s="7">
        <f>P86-1</f>
        <v>16</v>
      </c>
      <c r="AL111" s="93"/>
      <c r="AM111" s="97">
        <f>AM86-1</f>
        <v>16</v>
      </c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I111" s="93"/>
      <c r="BJ111" s="97">
        <f>BJ86-1</f>
        <v>16</v>
      </c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</row>
    <row r="112" spans="3:82" ht="12.75" customHeight="1" x14ac:dyDescent="0.25">
      <c r="D112" s="10">
        <v>864</v>
      </c>
      <c r="E112" s="11">
        <v>114</v>
      </c>
      <c r="F112" s="12">
        <v>770</v>
      </c>
      <c r="G112" s="11">
        <v>395</v>
      </c>
      <c r="H112" s="12">
        <v>46</v>
      </c>
      <c r="I112" s="11">
        <v>421</v>
      </c>
      <c r="J112" s="12">
        <v>52</v>
      </c>
      <c r="K112" s="11">
        <v>802</v>
      </c>
      <c r="L112" s="12">
        <v>833</v>
      </c>
      <c r="M112" s="13">
        <v>708</v>
      </c>
      <c r="Q112" s="14">
        <f t="shared" ref="Q112" si="67">D112</f>
        <v>864</v>
      </c>
      <c r="R112" s="15">
        <f t="shared" ref="R112" si="68">Q112</f>
        <v>864</v>
      </c>
      <c r="S112" s="16">
        <f t="shared" ref="S112" si="69">E112</f>
        <v>114</v>
      </c>
      <c r="T112" s="15">
        <f t="shared" ref="T112" si="70">S112</f>
        <v>114</v>
      </c>
      <c r="U112" s="16">
        <f t="shared" ref="U112" si="71">F112</f>
        <v>770</v>
      </c>
      <c r="V112" s="15">
        <f t="shared" ref="V112" si="72">U112</f>
        <v>770</v>
      </c>
      <c r="W112" s="16">
        <f t="shared" ref="W112" si="73">G112</f>
        <v>395</v>
      </c>
      <c r="X112" s="15">
        <f t="shared" ref="X112" si="74">W112</f>
        <v>395</v>
      </c>
      <c r="Y112" s="16">
        <f t="shared" ref="Y112" si="75">H112</f>
        <v>46</v>
      </c>
      <c r="Z112" s="15">
        <f t="shared" ref="Z112" si="76">Y112</f>
        <v>46</v>
      </c>
      <c r="AA112" s="16">
        <f t="shared" ref="AA112" si="77">I112</f>
        <v>421</v>
      </c>
      <c r="AB112" s="15">
        <f t="shared" ref="AB112" si="78">AA112</f>
        <v>421</v>
      </c>
      <c r="AC112" s="16">
        <f t="shared" ref="AC112" si="79">J112</f>
        <v>52</v>
      </c>
      <c r="AD112" s="15">
        <f t="shared" ref="AD112" si="80">AC112</f>
        <v>52</v>
      </c>
      <c r="AE112" s="16">
        <f t="shared" ref="AE112" si="81">K112</f>
        <v>802</v>
      </c>
      <c r="AF112" s="15">
        <f t="shared" ref="AF112" si="82">AE112</f>
        <v>802</v>
      </c>
      <c r="AG112" s="16">
        <f t="shared" ref="AG112" si="83">L112</f>
        <v>833</v>
      </c>
      <c r="AH112" s="15">
        <f t="shared" ref="AH112" si="84">AG112</f>
        <v>833</v>
      </c>
      <c r="AI112" s="16">
        <f t="shared" ref="AI112" si="85">M112</f>
        <v>708</v>
      </c>
      <c r="AJ112" s="17">
        <f t="shared" ref="AJ112" si="86">AI112</f>
        <v>708</v>
      </c>
      <c r="AL112" s="93"/>
      <c r="AM112" s="96"/>
      <c r="AN112" s="100">
        <f t="shared" ref="AN112:BG124" si="87">AN62</f>
        <v>0</v>
      </c>
      <c r="AO112" s="101">
        <f t="shared" si="87"/>
        <v>3</v>
      </c>
      <c r="AP112" s="102">
        <f t="shared" si="87"/>
        <v>6</v>
      </c>
      <c r="AQ112" s="101">
        <f t="shared" si="87"/>
        <v>5</v>
      </c>
      <c r="AR112" s="102">
        <f t="shared" si="87"/>
        <v>5</v>
      </c>
      <c r="AS112" s="101">
        <f t="shared" si="87"/>
        <v>3</v>
      </c>
      <c r="AT112" s="102">
        <f t="shared" si="87"/>
        <v>6</v>
      </c>
      <c r="AU112" s="101">
        <f t="shared" si="87"/>
        <v>0</v>
      </c>
      <c r="AV112" s="102">
        <f t="shared" si="87"/>
        <v>6</v>
      </c>
      <c r="AW112" s="103">
        <f t="shared" si="87"/>
        <v>3</v>
      </c>
      <c r="AX112" s="104">
        <f t="shared" si="87"/>
        <v>0</v>
      </c>
      <c r="AY112" s="101">
        <f t="shared" si="87"/>
        <v>5</v>
      </c>
      <c r="AZ112" s="102">
        <f t="shared" si="87"/>
        <v>6</v>
      </c>
      <c r="BA112" s="101">
        <f t="shared" si="87"/>
        <v>5</v>
      </c>
      <c r="BB112" s="102">
        <f t="shared" si="87"/>
        <v>3</v>
      </c>
      <c r="BC112" s="101">
        <f t="shared" si="87"/>
        <v>0</v>
      </c>
      <c r="BD112" s="102">
        <f t="shared" si="87"/>
        <v>0</v>
      </c>
      <c r="BE112" s="101">
        <f t="shared" si="87"/>
        <v>6</v>
      </c>
      <c r="BF112" s="102">
        <f t="shared" si="87"/>
        <v>3</v>
      </c>
      <c r="BG112" s="105">
        <f t="shared" si="87"/>
        <v>5</v>
      </c>
      <c r="BI112" s="93"/>
      <c r="BJ112" s="96"/>
      <c r="BK112" s="125">
        <f t="shared" ref="BK112:BZ127" si="88">Q112+AN112*10*10*10</f>
        <v>864</v>
      </c>
      <c r="BL112" s="126">
        <f t="shared" si="88"/>
        <v>3864</v>
      </c>
      <c r="BM112" s="127">
        <f t="shared" si="88"/>
        <v>6114</v>
      </c>
      <c r="BN112" s="126">
        <f t="shared" si="88"/>
        <v>5114</v>
      </c>
      <c r="BO112" s="127">
        <f t="shared" si="88"/>
        <v>5770</v>
      </c>
      <c r="BP112" s="126">
        <f t="shared" si="88"/>
        <v>3770</v>
      </c>
      <c r="BQ112" s="127">
        <f t="shared" si="88"/>
        <v>6395</v>
      </c>
      <c r="BR112" s="126">
        <f t="shared" si="88"/>
        <v>395</v>
      </c>
      <c r="BS112" s="127">
        <f t="shared" si="88"/>
        <v>6046</v>
      </c>
      <c r="BT112" s="126">
        <f t="shared" si="88"/>
        <v>3046</v>
      </c>
      <c r="BU112" s="127">
        <f t="shared" si="88"/>
        <v>421</v>
      </c>
      <c r="BV112" s="126">
        <f t="shared" si="88"/>
        <v>5421</v>
      </c>
      <c r="BW112" s="127">
        <f t="shared" si="88"/>
        <v>6052</v>
      </c>
      <c r="BX112" s="126">
        <f t="shared" si="88"/>
        <v>5052</v>
      </c>
      <c r="BY112" s="127">
        <f t="shared" si="88"/>
        <v>3802</v>
      </c>
      <c r="BZ112" s="126">
        <f t="shared" si="88"/>
        <v>802</v>
      </c>
      <c r="CA112" s="127">
        <f t="shared" ref="CA112:CD131" si="89">AG112+BD112*10*10*10</f>
        <v>833</v>
      </c>
      <c r="CB112" s="126">
        <f t="shared" si="89"/>
        <v>6833</v>
      </c>
      <c r="CC112" s="127">
        <f t="shared" si="89"/>
        <v>3708</v>
      </c>
      <c r="CD112" s="128">
        <f t="shared" si="89"/>
        <v>5708</v>
      </c>
    </row>
    <row r="113" spans="4:82" ht="12.75" customHeight="1" x14ac:dyDescent="0.25">
      <c r="D113" s="22">
        <v>739</v>
      </c>
      <c r="E113" s="23">
        <v>489</v>
      </c>
      <c r="F113" s="24">
        <v>20</v>
      </c>
      <c r="G113" s="23">
        <v>645</v>
      </c>
      <c r="H113" s="24">
        <v>796</v>
      </c>
      <c r="I113" s="23">
        <v>671</v>
      </c>
      <c r="J113" s="24">
        <v>427</v>
      </c>
      <c r="K113" s="23">
        <v>677</v>
      </c>
      <c r="L113" s="24">
        <v>458</v>
      </c>
      <c r="M113" s="25">
        <v>83</v>
      </c>
      <c r="Q113" s="26">
        <f t="shared" ref="Q113" si="90">Q112</f>
        <v>864</v>
      </c>
      <c r="R113" s="27">
        <f t="shared" ref="R113" si="91">Q112</f>
        <v>864</v>
      </c>
      <c r="S113" s="28">
        <f t="shared" ref="S113" si="92">S112</f>
        <v>114</v>
      </c>
      <c r="T113" s="27">
        <f t="shared" ref="T113" si="93">S112</f>
        <v>114</v>
      </c>
      <c r="U113" s="28">
        <f t="shared" ref="U113" si="94">U112</f>
        <v>770</v>
      </c>
      <c r="V113" s="27">
        <f t="shared" ref="V113" si="95">U112</f>
        <v>770</v>
      </c>
      <c r="W113" s="28">
        <f t="shared" ref="W113" si="96">W112</f>
        <v>395</v>
      </c>
      <c r="X113" s="27">
        <f t="shared" ref="X113" si="97">W112</f>
        <v>395</v>
      </c>
      <c r="Y113" s="28">
        <f t="shared" ref="Y113" si="98">Y112</f>
        <v>46</v>
      </c>
      <c r="Z113" s="27">
        <f t="shared" ref="Z113" si="99">Y112</f>
        <v>46</v>
      </c>
      <c r="AA113" s="28">
        <f t="shared" ref="AA113" si="100">AA112</f>
        <v>421</v>
      </c>
      <c r="AB113" s="27">
        <f t="shared" ref="AB113" si="101">AA112</f>
        <v>421</v>
      </c>
      <c r="AC113" s="28">
        <f t="shared" ref="AC113" si="102">AC112</f>
        <v>52</v>
      </c>
      <c r="AD113" s="27">
        <f t="shared" ref="AD113" si="103">AC112</f>
        <v>52</v>
      </c>
      <c r="AE113" s="28">
        <f t="shared" ref="AE113" si="104">AE112</f>
        <v>802</v>
      </c>
      <c r="AF113" s="27">
        <f t="shared" ref="AF113" si="105">AE112</f>
        <v>802</v>
      </c>
      <c r="AG113" s="28">
        <f t="shared" ref="AG113" si="106">AG112</f>
        <v>833</v>
      </c>
      <c r="AH113" s="27">
        <f t="shared" ref="AH113" si="107">AG112</f>
        <v>833</v>
      </c>
      <c r="AI113" s="28">
        <f t="shared" ref="AI113" si="108">AI112</f>
        <v>708</v>
      </c>
      <c r="AJ113" s="29">
        <f t="shared" ref="AJ113" si="109">AI112</f>
        <v>708</v>
      </c>
      <c r="AL113" s="93"/>
      <c r="AM113" s="96"/>
      <c r="AN113" s="106">
        <f t="shared" si="87"/>
        <v>6</v>
      </c>
      <c r="AO113" s="107">
        <f t="shared" si="87"/>
        <v>5</v>
      </c>
      <c r="AP113" s="108">
        <f t="shared" si="87"/>
        <v>3</v>
      </c>
      <c r="AQ113" s="109">
        <f t="shared" si="87"/>
        <v>0</v>
      </c>
      <c r="AR113" s="108">
        <f t="shared" si="87"/>
        <v>6</v>
      </c>
      <c r="AS113" s="109">
        <f t="shared" si="87"/>
        <v>0</v>
      </c>
      <c r="AT113" s="108">
        <f t="shared" si="87"/>
        <v>5</v>
      </c>
      <c r="AU113" s="109">
        <f t="shared" si="87"/>
        <v>3</v>
      </c>
      <c r="AV113" s="108">
        <f t="shared" si="87"/>
        <v>0</v>
      </c>
      <c r="AW113" s="110">
        <f t="shared" si="87"/>
        <v>5</v>
      </c>
      <c r="AX113" s="106">
        <f t="shared" si="87"/>
        <v>3</v>
      </c>
      <c r="AY113" s="109">
        <f t="shared" si="87"/>
        <v>6</v>
      </c>
      <c r="AZ113" s="108">
        <f t="shared" si="87"/>
        <v>3</v>
      </c>
      <c r="BA113" s="109">
        <f t="shared" si="87"/>
        <v>0</v>
      </c>
      <c r="BB113" s="108">
        <f t="shared" si="87"/>
        <v>6</v>
      </c>
      <c r="BC113" s="109">
        <f t="shared" si="87"/>
        <v>5</v>
      </c>
      <c r="BD113" s="108">
        <f t="shared" si="87"/>
        <v>3</v>
      </c>
      <c r="BE113" s="109">
        <f t="shared" si="87"/>
        <v>5</v>
      </c>
      <c r="BF113" s="111">
        <f t="shared" si="87"/>
        <v>0</v>
      </c>
      <c r="BG113" s="110">
        <f t="shared" si="87"/>
        <v>6</v>
      </c>
      <c r="BI113" s="93"/>
      <c r="BJ113" s="96"/>
      <c r="BK113" s="129">
        <f t="shared" si="88"/>
        <v>6864</v>
      </c>
      <c r="BL113" s="130">
        <f t="shared" si="88"/>
        <v>5864</v>
      </c>
      <c r="BM113" s="131">
        <f t="shared" si="88"/>
        <v>3114</v>
      </c>
      <c r="BN113" s="130">
        <f t="shared" si="88"/>
        <v>114</v>
      </c>
      <c r="BO113" s="131">
        <f t="shared" si="88"/>
        <v>6770</v>
      </c>
      <c r="BP113" s="130">
        <f t="shared" si="88"/>
        <v>770</v>
      </c>
      <c r="BQ113" s="131">
        <f t="shared" si="88"/>
        <v>5395</v>
      </c>
      <c r="BR113" s="130">
        <f t="shared" si="88"/>
        <v>3395</v>
      </c>
      <c r="BS113" s="131">
        <f t="shared" si="88"/>
        <v>46</v>
      </c>
      <c r="BT113" s="130">
        <f t="shared" si="88"/>
        <v>5046</v>
      </c>
      <c r="BU113" s="131">
        <f t="shared" si="88"/>
        <v>3421</v>
      </c>
      <c r="BV113" s="130">
        <f t="shared" si="88"/>
        <v>6421</v>
      </c>
      <c r="BW113" s="131">
        <f t="shared" si="88"/>
        <v>3052</v>
      </c>
      <c r="BX113" s="130">
        <f t="shared" si="88"/>
        <v>52</v>
      </c>
      <c r="BY113" s="131">
        <f t="shared" si="88"/>
        <v>6802</v>
      </c>
      <c r="BZ113" s="130">
        <f t="shared" si="88"/>
        <v>5802</v>
      </c>
      <c r="CA113" s="131">
        <f t="shared" si="89"/>
        <v>3833</v>
      </c>
      <c r="CB113" s="130">
        <f t="shared" si="89"/>
        <v>5833</v>
      </c>
      <c r="CC113" s="131">
        <f t="shared" si="89"/>
        <v>708</v>
      </c>
      <c r="CD113" s="132">
        <f t="shared" si="89"/>
        <v>6708</v>
      </c>
    </row>
    <row r="114" spans="4:82" ht="12.75" customHeight="1" x14ac:dyDescent="0.25">
      <c r="D114" s="30">
        <v>18</v>
      </c>
      <c r="E114" s="31">
        <v>768</v>
      </c>
      <c r="F114" s="32">
        <v>799</v>
      </c>
      <c r="G114" s="31">
        <v>674</v>
      </c>
      <c r="H114" s="32">
        <v>805</v>
      </c>
      <c r="I114" s="31">
        <v>55</v>
      </c>
      <c r="J114" s="32">
        <v>831</v>
      </c>
      <c r="K114" s="31">
        <v>456</v>
      </c>
      <c r="L114" s="32">
        <v>112</v>
      </c>
      <c r="M114" s="33">
        <v>487</v>
      </c>
      <c r="Q114" s="34">
        <f t="shared" ref="Q114" si="110">D113</f>
        <v>739</v>
      </c>
      <c r="R114" s="35">
        <f t="shared" ref="R114" si="111">Q114</f>
        <v>739</v>
      </c>
      <c r="S114" s="36">
        <f t="shared" ref="S114" si="112">E113</f>
        <v>489</v>
      </c>
      <c r="T114" s="35">
        <f t="shared" ref="T114" si="113">S114</f>
        <v>489</v>
      </c>
      <c r="U114" s="36">
        <f t="shared" ref="U114" si="114">F113</f>
        <v>20</v>
      </c>
      <c r="V114" s="35">
        <f t="shared" ref="V114" si="115">U114</f>
        <v>20</v>
      </c>
      <c r="W114" s="36">
        <f t="shared" ref="W114" si="116">G113</f>
        <v>645</v>
      </c>
      <c r="X114" s="35">
        <f t="shared" ref="X114" si="117">W114</f>
        <v>645</v>
      </c>
      <c r="Y114" s="36">
        <f t="shared" ref="Y114" si="118">H113</f>
        <v>796</v>
      </c>
      <c r="Z114" s="35">
        <f t="shared" ref="Z114" si="119">Y114</f>
        <v>796</v>
      </c>
      <c r="AA114" s="36">
        <f t="shared" ref="AA114" si="120">I113</f>
        <v>671</v>
      </c>
      <c r="AB114" s="35">
        <f t="shared" ref="AB114" si="121">AA114</f>
        <v>671</v>
      </c>
      <c r="AC114" s="36">
        <f t="shared" ref="AC114" si="122">J113</f>
        <v>427</v>
      </c>
      <c r="AD114" s="35">
        <f t="shared" ref="AD114" si="123">AC114</f>
        <v>427</v>
      </c>
      <c r="AE114" s="36">
        <f t="shared" ref="AE114" si="124">K113</f>
        <v>677</v>
      </c>
      <c r="AF114" s="35">
        <f t="shared" ref="AF114" si="125">AE114</f>
        <v>677</v>
      </c>
      <c r="AG114" s="36">
        <f t="shared" ref="AG114" si="126">L113</f>
        <v>458</v>
      </c>
      <c r="AH114" s="35">
        <f t="shared" ref="AH114" si="127">AG114</f>
        <v>458</v>
      </c>
      <c r="AI114" s="36">
        <f t="shared" ref="AI114" si="128">M113</f>
        <v>83</v>
      </c>
      <c r="AJ114" s="37">
        <f t="shared" ref="AJ114" si="129">AI114</f>
        <v>83</v>
      </c>
      <c r="AL114" s="93"/>
      <c r="AM114" s="96"/>
      <c r="AN114" s="112">
        <f t="shared" si="87"/>
        <v>0</v>
      </c>
      <c r="AO114" s="113">
        <f t="shared" si="87"/>
        <v>6</v>
      </c>
      <c r="AP114" s="114">
        <f t="shared" si="87"/>
        <v>3</v>
      </c>
      <c r="AQ114" s="113">
        <f t="shared" si="87"/>
        <v>5</v>
      </c>
      <c r="AR114" s="115">
        <f t="shared" si="87"/>
        <v>0</v>
      </c>
      <c r="AS114" s="113">
        <f t="shared" si="87"/>
        <v>3</v>
      </c>
      <c r="AT114" s="115">
        <f t="shared" si="87"/>
        <v>6</v>
      </c>
      <c r="AU114" s="113">
        <f t="shared" si="87"/>
        <v>5</v>
      </c>
      <c r="AV114" s="115">
        <f t="shared" si="87"/>
        <v>5</v>
      </c>
      <c r="AW114" s="116">
        <f t="shared" si="87"/>
        <v>3</v>
      </c>
      <c r="AX114" s="112">
        <f t="shared" si="87"/>
        <v>6</v>
      </c>
      <c r="AY114" s="113">
        <f t="shared" si="87"/>
        <v>0</v>
      </c>
      <c r="AZ114" s="115">
        <f t="shared" si="87"/>
        <v>6</v>
      </c>
      <c r="BA114" s="113">
        <f t="shared" si="87"/>
        <v>3</v>
      </c>
      <c r="BB114" s="115">
        <f t="shared" si="87"/>
        <v>0</v>
      </c>
      <c r="BC114" s="113">
        <f t="shared" si="87"/>
        <v>5</v>
      </c>
      <c r="BD114" s="115">
        <f t="shared" si="87"/>
        <v>6</v>
      </c>
      <c r="BE114" s="117">
        <f t="shared" si="87"/>
        <v>5</v>
      </c>
      <c r="BF114" s="115">
        <f t="shared" si="87"/>
        <v>3</v>
      </c>
      <c r="BG114" s="116">
        <f t="shared" si="87"/>
        <v>0</v>
      </c>
      <c r="BI114" s="93"/>
      <c r="BJ114" s="96"/>
      <c r="BK114" s="133">
        <f t="shared" si="88"/>
        <v>739</v>
      </c>
      <c r="BL114" s="134">
        <f t="shared" si="88"/>
        <v>6739</v>
      </c>
      <c r="BM114" s="135">
        <f t="shared" si="88"/>
        <v>3489</v>
      </c>
      <c r="BN114" s="134">
        <f t="shared" si="88"/>
        <v>5489</v>
      </c>
      <c r="BO114" s="135">
        <f t="shared" si="88"/>
        <v>20</v>
      </c>
      <c r="BP114" s="134">
        <f t="shared" si="88"/>
        <v>3020</v>
      </c>
      <c r="BQ114" s="135">
        <f t="shared" si="88"/>
        <v>6645</v>
      </c>
      <c r="BR114" s="134">
        <f t="shared" si="88"/>
        <v>5645</v>
      </c>
      <c r="BS114" s="135">
        <f t="shared" si="88"/>
        <v>5796</v>
      </c>
      <c r="BT114" s="134">
        <f t="shared" si="88"/>
        <v>3796</v>
      </c>
      <c r="BU114" s="135">
        <f t="shared" si="88"/>
        <v>6671</v>
      </c>
      <c r="BV114" s="134">
        <f t="shared" si="88"/>
        <v>671</v>
      </c>
      <c r="BW114" s="135">
        <f t="shared" si="88"/>
        <v>6427</v>
      </c>
      <c r="BX114" s="134">
        <f t="shared" si="88"/>
        <v>3427</v>
      </c>
      <c r="BY114" s="135">
        <f t="shared" si="88"/>
        <v>677</v>
      </c>
      <c r="BZ114" s="134">
        <f t="shared" si="88"/>
        <v>5677</v>
      </c>
      <c r="CA114" s="135">
        <f t="shared" si="89"/>
        <v>6458</v>
      </c>
      <c r="CB114" s="134">
        <f t="shared" si="89"/>
        <v>5458</v>
      </c>
      <c r="CC114" s="135">
        <f t="shared" si="89"/>
        <v>3083</v>
      </c>
      <c r="CD114" s="136">
        <f t="shared" si="89"/>
        <v>83</v>
      </c>
    </row>
    <row r="115" spans="4:82" ht="12.75" customHeight="1" x14ac:dyDescent="0.25">
      <c r="D115" s="22">
        <v>393</v>
      </c>
      <c r="E115" s="23">
        <v>643</v>
      </c>
      <c r="F115" s="24">
        <v>424</v>
      </c>
      <c r="G115" s="23">
        <v>49</v>
      </c>
      <c r="H115" s="24">
        <v>680</v>
      </c>
      <c r="I115" s="23">
        <v>430</v>
      </c>
      <c r="J115" s="24">
        <v>81</v>
      </c>
      <c r="K115" s="23">
        <v>706</v>
      </c>
      <c r="L115" s="24">
        <v>862</v>
      </c>
      <c r="M115" s="25">
        <v>737</v>
      </c>
      <c r="Q115" s="26">
        <f t="shared" ref="Q115" si="130">Q114</f>
        <v>739</v>
      </c>
      <c r="R115" s="27">
        <f t="shared" ref="R115" si="131">Q114</f>
        <v>739</v>
      </c>
      <c r="S115" s="28">
        <f t="shared" ref="S115" si="132">S114</f>
        <v>489</v>
      </c>
      <c r="T115" s="27">
        <f t="shared" ref="T115" si="133">S114</f>
        <v>489</v>
      </c>
      <c r="U115" s="28">
        <f t="shared" ref="U115" si="134">U114</f>
        <v>20</v>
      </c>
      <c r="V115" s="27">
        <f t="shared" ref="V115" si="135">U114</f>
        <v>20</v>
      </c>
      <c r="W115" s="28">
        <f t="shared" ref="W115" si="136">W114</f>
        <v>645</v>
      </c>
      <c r="X115" s="27">
        <f t="shared" ref="X115" si="137">W114</f>
        <v>645</v>
      </c>
      <c r="Y115" s="28">
        <f t="shared" ref="Y115" si="138">Y114</f>
        <v>796</v>
      </c>
      <c r="Z115" s="27">
        <f t="shared" ref="Z115" si="139">Y114</f>
        <v>796</v>
      </c>
      <c r="AA115" s="28">
        <f t="shared" ref="AA115" si="140">AA114</f>
        <v>671</v>
      </c>
      <c r="AB115" s="27">
        <f t="shared" ref="AB115" si="141">AA114</f>
        <v>671</v>
      </c>
      <c r="AC115" s="28">
        <f t="shared" ref="AC115" si="142">AC114</f>
        <v>427</v>
      </c>
      <c r="AD115" s="27">
        <f t="shared" ref="AD115" si="143">AC114</f>
        <v>427</v>
      </c>
      <c r="AE115" s="28">
        <f t="shared" ref="AE115" si="144">AE114</f>
        <v>677</v>
      </c>
      <c r="AF115" s="27">
        <f t="shared" ref="AF115" si="145">AE114</f>
        <v>677</v>
      </c>
      <c r="AG115" s="28">
        <f t="shared" ref="AG115" si="146">AG114</f>
        <v>458</v>
      </c>
      <c r="AH115" s="27">
        <f t="shared" ref="AH115" si="147">AG114</f>
        <v>458</v>
      </c>
      <c r="AI115" s="28">
        <f t="shared" ref="AI115" si="148">AI114</f>
        <v>83</v>
      </c>
      <c r="AJ115" s="29">
        <f t="shared" ref="AJ115" si="149">AI114</f>
        <v>83</v>
      </c>
      <c r="AL115" s="93"/>
      <c r="AM115" s="96"/>
      <c r="AN115" s="106">
        <f t="shared" si="87"/>
        <v>3</v>
      </c>
      <c r="AO115" s="109">
        <f t="shared" si="87"/>
        <v>5</v>
      </c>
      <c r="AP115" s="108">
        <f t="shared" si="87"/>
        <v>0</v>
      </c>
      <c r="AQ115" s="107">
        <f t="shared" si="87"/>
        <v>6</v>
      </c>
      <c r="AR115" s="108">
        <f t="shared" si="87"/>
        <v>6</v>
      </c>
      <c r="AS115" s="109">
        <f t="shared" si="87"/>
        <v>5</v>
      </c>
      <c r="AT115" s="108">
        <f t="shared" si="87"/>
        <v>3</v>
      </c>
      <c r="AU115" s="109">
        <f t="shared" si="87"/>
        <v>0</v>
      </c>
      <c r="AV115" s="108">
        <f t="shared" si="87"/>
        <v>6</v>
      </c>
      <c r="AW115" s="110">
        <f t="shared" si="87"/>
        <v>0</v>
      </c>
      <c r="AX115" s="106">
        <f t="shared" si="87"/>
        <v>5</v>
      </c>
      <c r="AY115" s="109">
        <f t="shared" si="87"/>
        <v>3</v>
      </c>
      <c r="AZ115" s="108">
        <f t="shared" si="87"/>
        <v>0</v>
      </c>
      <c r="BA115" s="109">
        <f t="shared" si="87"/>
        <v>5</v>
      </c>
      <c r="BB115" s="108">
        <f t="shared" si="87"/>
        <v>3</v>
      </c>
      <c r="BC115" s="109">
        <f t="shared" si="87"/>
        <v>6</v>
      </c>
      <c r="BD115" s="111">
        <f t="shared" si="87"/>
        <v>3</v>
      </c>
      <c r="BE115" s="109">
        <f t="shared" si="87"/>
        <v>0</v>
      </c>
      <c r="BF115" s="108">
        <f t="shared" si="87"/>
        <v>6</v>
      </c>
      <c r="BG115" s="110">
        <f t="shared" si="87"/>
        <v>5</v>
      </c>
      <c r="BI115" s="93"/>
      <c r="BJ115" s="96"/>
      <c r="BK115" s="129">
        <f t="shared" si="88"/>
        <v>3739</v>
      </c>
      <c r="BL115" s="130">
        <f t="shared" si="88"/>
        <v>5739</v>
      </c>
      <c r="BM115" s="131">
        <f t="shared" si="88"/>
        <v>489</v>
      </c>
      <c r="BN115" s="130">
        <f t="shared" si="88"/>
        <v>6489</v>
      </c>
      <c r="BO115" s="131">
        <f t="shared" si="88"/>
        <v>6020</v>
      </c>
      <c r="BP115" s="130">
        <f t="shared" si="88"/>
        <v>5020</v>
      </c>
      <c r="BQ115" s="131">
        <f t="shared" si="88"/>
        <v>3645</v>
      </c>
      <c r="BR115" s="130">
        <f t="shared" si="88"/>
        <v>645</v>
      </c>
      <c r="BS115" s="131">
        <f t="shared" si="88"/>
        <v>6796</v>
      </c>
      <c r="BT115" s="130">
        <f t="shared" si="88"/>
        <v>796</v>
      </c>
      <c r="BU115" s="131">
        <f t="shared" si="88"/>
        <v>5671</v>
      </c>
      <c r="BV115" s="130">
        <f t="shared" si="88"/>
        <v>3671</v>
      </c>
      <c r="BW115" s="131">
        <f t="shared" si="88"/>
        <v>427</v>
      </c>
      <c r="BX115" s="130">
        <f t="shared" si="88"/>
        <v>5427</v>
      </c>
      <c r="BY115" s="131">
        <f t="shared" si="88"/>
        <v>3677</v>
      </c>
      <c r="BZ115" s="130">
        <f t="shared" si="88"/>
        <v>6677</v>
      </c>
      <c r="CA115" s="131">
        <f t="shared" si="89"/>
        <v>3458</v>
      </c>
      <c r="CB115" s="130">
        <f t="shared" si="89"/>
        <v>458</v>
      </c>
      <c r="CC115" s="131">
        <f t="shared" si="89"/>
        <v>6083</v>
      </c>
      <c r="CD115" s="132">
        <f t="shared" si="89"/>
        <v>5083</v>
      </c>
    </row>
    <row r="116" spans="4:82" ht="12.75" customHeight="1" x14ac:dyDescent="0.25">
      <c r="D116" s="30">
        <v>797</v>
      </c>
      <c r="E116" s="31">
        <v>422</v>
      </c>
      <c r="F116" s="32">
        <v>53</v>
      </c>
      <c r="G116" s="31">
        <v>428</v>
      </c>
      <c r="H116" s="32">
        <v>84</v>
      </c>
      <c r="I116" s="31">
        <v>834</v>
      </c>
      <c r="J116" s="32">
        <v>865</v>
      </c>
      <c r="K116" s="31">
        <v>740</v>
      </c>
      <c r="L116" s="32">
        <v>766</v>
      </c>
      <c r="M116" s="33">
        <v>16</v>
      </c>
      <c r="Q116" s="34">
        <f t="shared" ref="Q116" si="150">D114</f>
        <v>18</v>
      </c>
      <c r="R116" s="35">
        <f t="shared" ref="R116" si="151">Q116</f>
        <v>18</v>
      </c>
      <c r="S116" s="36">
        <f t="shared" ref="S116" si="152">E114</f>
        <v>768</v>
      </c>
      <c r="T116" s="35">
        <f t="shared" ref="T116" si="153">S116</f>
        <v>768</v>
      </c>
      <c r="U116" s="36">
        <f t="shared" ref="U116" si="154">F114</f>
        <v>799</v>
      </c>
      <c r="V116" s="35">
        <f t="shared" ref="V116" si="155">U116</f>
        <v>799</v>
      </c>
      <c r="W116" s="36">
        <f t="shared" ref="W116" si="156">G114</f>
        <v>674</v>
      </c>
      <c r="X116" s="35">
        <f t="shared" ref="X116" si="157">W116</f>
        <v>674</v>
      </c>
      <c r="Y116" s="36">
        <f t="shared" ref="Y116" si="158">H114</f>
        <v>805</v>
      </c>
      <c r="Z116" s="35">
        <f t="shared" ref="Z116" si="159">Y116</f>
        <v>805</v>
      </c>
      <c r="AA116" s="36">
        <f t="shared" ref="AA116" si="160">I114</f>
        <v>55</v>
      </c>
      <c r="AB116" s="35">
        <f t="shared" ref="AB116" si="161">AA116</f>
        <v>55</v>
      </c>
      <c r="AC116" s="36">
        <f t="shared" ref="AC116" si="162">J114</f>
        <v>831</v>
      </c>
      <c r="AD116" s="35">
        <f t="shared" ref="AD116" si="163">AC116</f>
        <v>831</v>
      </c>
      <c r="AE116" s="36">
        <f t="shared" ref="AE116" si="164">K114</f>
        <v>456</v>
      </c>
      <c r="AF116" s="35">
        <f t="shared" ref="AF116" si="165">AE116</f>
        <v>456</v>
      </c>
      <c r="AG116" s="36">
        <f t="shared" ref="AG116" si="166">L114</f>
        <v>112</v>
      </c>
      <c r="AH116" s="35">
        <f t="shared" ref="AH116" si="167">AG116</f>
        <v>112</v>
      </c>
      <c r="AI116" s="36">
        <f t="shared" ref="AI116" si="168">M114</f>
        <v>487</v>
      </c>
      <c r="AJ116" s="37">
        <f t="shared" ref="AJ116" si="169">AI116</f>
        <v>487</v>
      </c>
      <c r="AL116" s="93"/>
      <c r="AM116" s="96"/>
      <c r="AN116" s="112">
        <f t="shared" si="87"/>
        <v>6</v>
      </c>
      <c r="AO116" s="113">
        <f t="shared" si="87"/>
        <v>5</v>
      </c>
      <c r="AP116" s="115">
        <f t="shared" si="87"/>
        <v>3</v>
      </c>
      <c r="AQ116" s="113">
        <f t="shared" si="87"/>
        <v>0</v>
      </c>
      <c r="AR116" s="114">
        <f t="shared" si="87"/>
        <v>0</v>
      </c>
      <c r="AS116" s="113">
        <f t="shared" si="87"/>
        <v>6</v>
      </c>
      <c r="AT116" s="115">
        <f t="shared" si="87"/>
        <v>3</v>
      </c>
      <c r="AU116" s="113">
        <f t="shared" si="87"/>
        <v>5</v>
      </c>
      <c r="AV116" s="115">
        <f t="shared" si="87"/>
        <v>0</v>
      </c>
      <c r="AW116" s="116">
        <f t="shared" si="87"/>
        <v>3</v>
      </c>
      <c r="AX116" s="112">
        <f t="shared" si="87"/>
        <v>6</v>
      </c>
      <c r="AY116" s="113">
        <f t="shared" si="87"/>
        <v>5</v>
      </c>
      <c r="AZ116" s="115">
        <f t="shared" si="87"/>
        <v>5</v>
      </c>
      <c r="BA116" s="113">
        <f t="shared" si="87"/>
        <v>3</v>
      </c>
      <c r="BB116" s="115">
        <f t="shared" si="87"/>
        <v>6</v>
      </c>
      <c r="BC116" s="117">
        <f t="shared" si="87"/>
        <v>0</v>
      </c>
      <c r="BD116" s="115">
        <f t="shared" si="87"/>
        <v>6</v>
      </c>
      <c r="BE116" s="113">
        <f t="shared" si="87"/>
        <v>3</v>
      </c>
      <c r="BF116" s="115">
        <f t="shared" si="87"/>
        <v>0</v>
      </c>
      <c r="BG116" s="116">
        <f t="shared" si="87"/>
        <v>5</v>
      </c>
      <c r="BI116" s="93"/>
      <c r="BJ116" s="96"/>
      <c r="BK116" s="133">
        <f t="shared" si="88"/>
        <v>6018</v>
      </c>
      <c r="BL116" s="134">
        <f t="shared" si="88"/>
        <v>5018</v>
      </c>
      <c r="BM116" s="135">
        <f t="shared" si="88"/>
        <v>3768</v>
      </c>
      <c r="BN116" s="134">
        <f t="shared" si="88"/>
        <v>768</v>
      </c>
      <c r="BO116" s="135">
        <f t="shared" si="88"/>
        <v>799</v>
      </c>
      <c r="BP116" s="134">
        <f t="shared" si="88"/>
        <v>6799</v>
      </c>
      <c r="BQ116" s="135">
        <f t="shared" si="88"/>
        <v>3674</v>
      </c>
      <c r="BR116" s="134">
        <f t="shared" si="88"/>
        <v>5674</v>
      </c>
      <c r="BS116" s="135">
        <f t="shared" si="88"/>
        <v>805</v>
      </c>
      <c r="BT116" s="134">
        <f t="shared" si="88"/>
        <v>3805</v>
      </c>
      <c r="BU116" s="135">
        <f t="shared" si="88"/>
        <v>6055</v>
      </c>
      <c r="BV116" s="134">
        <f t="shared" si="88"/>
        <v>5055</v>
      </c>
      <c r="BW116" s="135">
        <f t="shared" si="88"/>
        <v>5831</v>
      </c>
      <c r="BX116" s="134">
        <f t="shared" si="88"/>
        <v>3831</v>
      </c>
      <c r="BY116" s="135">
        <f t="shared" si="88"/>
        <v>6456</v>
      </c>
      <c r="BZ116" s="134">
        <f t="shared" si="88"/>
        <v>456</v>
      </c>
      <c r="CA116" s="135">
        <f t="shared" si="89"/>
        <v>6112</v>
      </c>
      <c r="CB116" s="134">
        <f t="shared" si="89"/>
        <v>3112</v>
      </c>
      <c r="CC116" s="135">
        <f t="shared" si="89"/>
        <v>487</v>
      </c>
      <c r="CD116" s="136">
        <f t="shared" si="89"/>
        <v>5487</v>
      </c>
    </row>
    <row r="117" spans="4:82" ht="12.75" customHeight="1" x14ac:dyDescent="0.25">
      <c r="D117" s="22">
        <v>47</v>
      </c>
      <c r="E117" s="23">
        <v>672</v>
      </c>
      <c r="F117" s="24">
        <v>803</v>
      </c>
      <c r="G117" s="23">
        <v>678</v>
      </c>
      <c r="H117" s="24">
        <v>459</v>
      </c>
      <c r="I117" s="23">
        <v>709</v>
      </c>
      <c r="J117" s="24">
        <v>490</v>
      </c>
      <c r="K117" s="23">
        <v>115</v>
      </c>
      <c r="L117" s="24">
        <v>641</v>
      </c>
      <c r="M117" s="25">
        <v>391</v>
      </c>
      <c r="Q117" s="26">
        <f t="shared" ref="Q117" si="170">Q116</f>
        <v>18</v>
      </c>
      <c r="R117" s="27">
        <f t="shared" ref="R117" si="171">Q116</f>
        <v>18</v>
      </c>
      <c r="S117" s="28">
        <f t="shared" ref="S117" si="172">S116</f>
        <v>768</v>
      </c>
      <c r="T117" s="27">
        <f t="shared" ref="T117" si="173">S116</f>
        <v>768</v>
      </c>
      <c r="U117" s="28">
        <f t="shared" ref="U117" si="174">U116</f>
        <v>799</v>
      </c>
      <c r="V117" s="27">
        <f t="shared" ref="V117" si="175">U116</f>
        <v>799</v>
      </c>
      <c r="W117" s="28">
        <f t="shared" ref="W117" si="176">W116</f>
        <v>674</v>
      </c>
      <c r="X117" s="27">
        <f t="shared" ref="X117" si="177">W116</f>
        <v>674</v>
      </c>
      <c r="Y117" s="28">
        <f t="shared" ref="Y117" si="178">Y116</f>
        <v>805</v>
      </c>
      <c r="Z117" s="27">
        <f t="shared" ref="Z117" si="179">Y116</f>
        <v>805</v>
      </c>
      <c r="AA117" s="28">
        <f t="shared" ref="AA117" si="180">AA116</f>
        <v>55</v>
      </c>
      <c r="AB117" s="27">
        <f t="shared" ref="AB117" si="181">AA116</f>
        <v>55</v>
      </c>
      <c r="AC117" s="28">
        <f t="shared" ref="AC117" si="182">AC116</f>
        <v>831</v>
      </c>
      <c r="AD117" s="27">
        <f t="shared" ref="AD117" si="183">AC116</f>
        <v>831</v>
      </c>
      <c r="AE117" s="28">
        <f t="shared" ref="AE117" si="184">AE116</f>
        <v>456</v>
      </c>
      <c r="AF117" s="27">
        <f t="shared" ref="AF117" si="185">AE116</f>
        <v>456</v>
      </c>
      <c r="AG117" s="28">
        <f t="shared" ref="AG117" si="186">AG116</f>
        <v>112</v>
      </c>
      <c r="AH117" s="27">
        <f t="shared" ref="AH117" si="187">AG116</f>
        <v>112</v>
      </c>
      <c r="AI117" s="28">
        <f t="shared" ref="AI117" si="188">AI116</f>
        <v>487</v>
      </c>
      <c r="AJ117" s="29">
        <f t="shared" ref="AJ117" si="189">AI116</f>
        <v>487</v>
      </c>
      <c r="AL117" s="93"/>
      <c r="AM117" s="96"/>
      <c r="AN117" s="106">
        <f t="shared" si="87"/>
        <v>3</v>
      </c>
      <c r="AO117" s="109">
        <f t="shared" si="87"/>
        <v>0</v>
      </c>
      <c r="AP117" s="108">
        <f t="shared" si="87"/>
        <v>6</v>
      </c>
      <c r="AQ117" s="109">
        <f t="shared" si="87"/>
        <v>5</v>
      </c>
      <c r="AR117" s="108">
        <f t="shared" si="87"/>
        <v>3</v>
      </c>
      <c r="AS117" s="107">
        <f t="shared" si="87"/>
        <v>5</v>
      </c>
      <c r="AT117" s="108">
        <f t="shared" si="87"/>
        <v>0</v>
      </c>
      <c r="AU117" s="109">
        <f t="shared" si="87"/>
        <v>6</v>
      </c>
      <c r="AV117" s="108">
        <f t="shared" si="87"/>
        <v>6</v>
      </c>
      <c r="AW117" s="110">
        <f t="shared" si="87"/>
        <v>5</v>
      </c>
      <c r="AX117" s="106">
        <f t="shared" si="87"/>
        <v>3</v>
      </c>
      <c r="AY117" s="109">
        <f t="shared" si="87"/>
        <v>0</v>
      </c>
      <c r="AZ117" s="108">
        <f t="shared" si="87"/>
        <v>6</v>
      </c>
      <c r="BA117" s="109">
        <f t="shared" si="87"/>
        <v>0</v>
      </c>
      <c r="BB117" s="111">
        <f t="shared" si="87"/>
        <v>5</v>
      </c>
      <c r="BC117" s="109">
        <f t="shared" si="87"/>
        <v>3</v>
      </c>
      <c r="BD117" s="108">
        <f t="shared" si="87"/>
        <v>0</v>
      </c>
      <c r="BE117" s="109">
        <f t="shared" si="87"/>
        <v>5</v>
      </c>
      <c r="BF117" s="108">
        <f t="shared" si="87"/>
        <v>3</v>
      </c>
      <c r="BG117" s="110">
        <f t="shared" si="87"/>
        <v>6</v>
      </c>
      <c r="BI117" s="93"/>
      <c r="BJ117" s="96"/>
      <c r="BK117" s="129">
        <f t="shared" si="88"/>
        <v>3018</v>
      </c>
      <c r="BL117" s="130">
        <f t="shared" si="88"/>
        <v>18</v>
      </c>
      <c r="BM117" s="131">
        <f t="shared" si="88"/>
        <v>6768</v>
      </c>
      <c r="BN117" s="130">
        <f t="shared" si="88"/>
        <v>5768</v>
      </c>
      <c r="BO117" s="131">
        <f t="shared" si="88"/>
        <v>3799</v>
      </c>
      <c r="BP117" s="130">
        <f t="shared" si="88"/>
        <v>5799</v>
      </c>
      <c r="BQ117" s="131">
        <f t="shared" si="88"/>
        <v>674</v>
      </c>
      <c r="BR117" s="130">
        <f t="shared" si="88"/>
        <v>6674</v>
      </c>
      <c r="BS117" s="131">
        <f t="shared" si="88"/>
        <v>6805</v>
      </c>
      <c r="BT117" s="130">
        <f t="shared" si="88"/>
        <v>5805</v>
      </c>
      <c r="BU117" s="131">
        <f t="shared" si="88"/>
        <v>3055</v>
      </c>
      <c r="BV117" s="130">
        <f t="shared" si="88"/>
        <v>55</v>
      </c>
      <c r="BW117" s="131">
        <f t="shared" si="88"/>
        <v>6831</v>
      </c>
      <c r="BX117" s="130">
        <f t="shared" si="88"/>
        <v>831</v>
      </c>
      <c r="BY117" s="131">
        <f t="shared" si="88"/>
        <v>5456</v>
      </c>
      <c r="BZ117" s="130">
        <f t="shared" si="88"/>
        <v>3456</v>
      </c>
      <c r="CA117" s="131">
        <f t="shared" si="89"/>
        <v>112</v>
      </c>
      <c r="CB117" s="130">
        <f t="shared" si="89"/>
        <v>5112</v>
      </c>
      <c r="CC117" s="131">
        <f t="shared" si="89"/>
        <v>3487</v>
      </c>
      <c r="CD117" s="132">
        <f t="shared" si="89"/>
        <v>6487</v>
      </c>
    </row>
    <row r="118" spans="4:82" ht="12.75" customHeight="1" x14ac:dyDescent="0.25">
      <c r="D118" s="30">
        <v>801</v>
      </c>
      <c r="E118" s="31">
        <v>676</v>
      </c>
      <c r="F118" s="32">
        <v>832</v>
      </c>
      <c r="G118" s="31">
        <v>82</v>
      </c>
      <c r="H118" s="32">
        <v>863</v>
      </c>
      <c r="I118" s="31">
        <v>488</v>
      </c>
      <c r="J118" s="32">
        <v>19</v>
      </c>
      <c r="K118" s="31">
        <v>394</v>
      </c>
      <c r="L118" s="32">
        <v>50</v>
      </c>
      <c r="M118" s="33">
        <v>800</v>
      </c>
      <c r="Q118" s="34">
        <f t="shared" ref="Q118" si="190">D115</f>
        <v>393</v>
      </c>
      <c r="R118" s="35">
        <f t="shared" ref="R118" si="191">Q118</f>
        <v>393</v>
      </c>
      <c r="S118" s="36">
        <f t="shared" ref="S118" si="192">E115</f>
        <v>643</v>
      </c>
      <c r="T118" s="35">
        <f t="shared" ref="T118" si="193">S118</f>
        <v>643</v>
      </c>
      <c r="U118" s="36">
        <f t="shared" ref="U118" si="194">F115</f>
        <v>424</v>
      </c>
      <c r="V118" s="35">
        <f t="shared" ref="V118" si="195">U118</f>
        <v>424</v>
      </c>
      <c r="W118" s="36">
        <f t="shared" ref="W118" si="196">G115</f>
        <v>49</v>
      </c>
      <c r="X118" s="35">
        <f t="shared" ref="X118" si="197">W118</f>
        <v>49</v>
      </c>
      <c r="Y118" s="36">
        <f t="shared" ref="Y118" si="198">H115</f>
        <v>680</v>
      </c>
      <c r="Z118" s="35">
        <f t="shared" ref="Z118" si="199">Y118</f>
        <v>680</v>
      </c>
      <c r="AA118" s="36">
        <f t="shared" ref="AA118" si="200">I115</f>
        <v>430</v>
      </c>
      <c r="AB118" s="35">
        <f t="shared" ref="AB118" si="201">AA118</f>
        <v>430</v>
      </c>
      <c r="AC118" s="36">
        <f t="shared" ref="AC118" si="202">J115</f>
        <v>81</v>
      </c>
      <c r="AD118" s="35">
        <f t="shared" ref="AD118" si="203">AC118</f>
        <v>81</v>
      </c>
      <c r="AE118" s="36">
        <f t="shared" ref="AE118" si="204">K115</f>
        <v>706</v>
      </c>
      <c r="AF118" s="35">
        <f t="shared" ref="AF118" si="205">AE118</f>
        <v>706</v>
      </c>
      <c r="AG118" s="36">
        <f t="shared" ref="AG118" si="206">L115</f>
        <v>862</v>
      </c>
      <c r="AH118" s="35">
        <f t="shared" ref="AH118" si="207">AG118</f>
        <v>862</v>
      </c>
      <c r="AI118" s="36">
        <f t="shared" ref="AI118" si="208">M115</f>
        <v>737</v>
      </c>
      <c r="AJ118" s="37">
        <f t="shared" ref="AJ118" si="209">AI118</f>
        <v>737</v>
      </c>
      <c r="AL118" s="93"/>
      <c r="AM118" s="96"/>
      <c r="AN118" s="112">
        <f t="shared" si="87"/>
        <v>6</v>
      </c>
      <c r="AO118" s="113">
        <f t="shared" si="87"/>
        <v>3</v>
      </c>
      <c r="AP118" s="115">
        <f t="shared" si="87"/>
        <v>0</v>
      </c>
      <c r="AQ118" s="113">
        <f t="shared" si="87"/>
        <v>5</v>
      </c>
      <c r="AR118" s="115">
        <f t="shared" si="87"/>
        <v>6</v>
      </c>
      <c r="AS118" s="113">
        <f t="shared" si="87"/>
        <v>5</v>
      </c>
      <c r="AT118" s="114">
        <f t="shared" si="87"/>
        <v>3</v>
      </c>
      <c r="AU118" s="113">
        <f t="shared" si="87"/>
        <v>0</v>
      </c>
      <c r="AV118" s="115">
        <f t="shared" si="87"/>
        <v>0</v>
      </c>
      <c r="AW118" s="116">
        <f t="shared" si="87"/>
        <v>6</v>
      </c>
      <c r="AX118" s="112">
        <f t="shared" si="87"/>
        <v>3</v>
      </c>
      <c r="AY118" s="113">
        <f t="shared" si="87"/>
        <v>5</v>
      </c>
      <c r="AZ118" s="115">
        <f t="shared" si="87"/>
        <v>0</v>
      </c>
      <c r="BA118" s="117">
        <f t="shared" si="87"/>
        <v>3</v>
      </c>
      <c r="BB118" s="115">
        <f t="shared" si="87"/>
        <v>6</v>
      </c>
      <c r="BC118" s="113">
        <f t="shared" si="87"/>
        <v>5</v>
      </c>
      <c r="BD118" s="115">
        <f t="shared" si="87"/>
        <v>5</v>
      </c>
      <c r="BE118" s="113">
        <f t="shared" si="87"/>
        <v>3</v>
      </c>
      <c r="BF118" s="115">
        <f t="shared" si="87"/>
        <v>6</v>
      </c>
      <c r="BG118" s="116">
        <f t="shared" si="87"/>
        <v>0</v>
      </c>
      <c r="BI118" s="93"/>
      <c r="BJ118" s="96"/>
      <c r="BK118" s="133">
        <f t="shared" si="88"/>
        <v>6393</v>
      </c>
      <c r="BL118" s="134">
        <f t="shared" si="88"/>
        <v>3393</v>
      </c>
      <c r="BM118" s="135">
        <f t="shared" si="88"/>
        <v>643</v>
      </c>
      <c r="BN118" s="134">
        <f t="shared" si="88"/>
        <v>5643</v>
      </c>
      <c r="BO118" s="135">
        <f t="shared" si="88"/>
        <v>6424</v>
      </c>
      <c r="BP118" s="134">
        <f t="shared" si="88"/>
        <v>5424</v>
      </c>
      <c r="BQ118" s="135">
        <f t="shared" si="88"/>
        <v>3049</v>
      </c>
      <c r="BR118" s="134">
        <f t="shared" si="88"/>
        <v>49</v>
      </c>
      <c r="BS118" s="135">
        <f t="shared" si="88"/>
        <v>680</v>
      </c>
      <c r="BT118" s="134">
        <f t="shared" si="88"/>
        <v>6680</v>
      </c>
      <c r="BU118" s="135">
        <f t="shared" si="88"/>
        <v>3430</v>
      </c>
      <c r="BV118" s="134">
        <f t="shared" si="88"/>
        <v>5430</v>
      </c>
      <c r="BW118" s="135">
        <f t="shared" si="88"/>
        <v>81</v>
      </c>
      <c r="BX118" s="134">
        <f t="shared" si="88"/>
        <v>3081</v>
      </c>
      <c r="BY118" s="135">
        <f t="shared" si="88"/>
        <v>6706</v>
      </c>
      <c r="BZ118" s="134">
        <f t="shared" si="88"/>
        <v>5706</v>
      </c>
      <c r="CA118" s="135">
        <f t="shared" si="89"/>
        <v>5862</v>
      </c>
      <c r="CB118" s="134">
        <f t="shared" si="89"/>
        <v>3862</v>
      </c>
      <c r="CC118" s="135">
        <f t="shared" si="89"/>
        <v>6737</v>
      </c>
      <c r="CD118" s="136">
        <f t="shared" si="89"/>
        <v>737</v>
      </c>
    </row>
    <row r="119" spans="4:82" ht="12.75" customHeight="1" x14ac:dyDescent="0.25">
      <c r="D119" s="22">
        <v>426</v>
      </c>
      <c r="E119" s="23">
        <v>51</v>
      </c>
      <c r="F119" s="24">
        <v>707</v>
      </c>
      <c r="G119" s="23">
        <v>457</v>
      </c>
      <c r="H119" s="24">
        <v>113</v>
      </c>
      <c r="I119" s="23">
        <v>738</v>
      </c>
      <c r="J119" s="24">
        <v>769</v>
      </c>
      <c r="K119" s="23">
        <v>644</v>
      </c>
      <c r="L119" s="24">
        <v>425</v>
      </c>
      <c r="M119" s="25">
        <v>675</v>
      </c>
      <c r="Q119" s="26">
        <f t="shared" ref="Q119" si="210">Q118</f>
        <v>393</v>
      </c>
      <c r="R119" s="27">
        <f t="shared" ref="R119" si="211">Q118</f>
        <v>393</v>
      </c>
      <c r="S119" s="28">
        <f t="shared" ref="S119" si="212">S118</f>
        <v>643</v>
      </c>
      <c r="T119" s="27">
        <f t="shared" ref="T119" si="213">S118</f>
        <v>643</v>
      </c>
      <c r="U119" s="28">
        <f t="shared" ref="U119" si="214">U118</f>
        <v>424</v>
      </c>
      <c r="V119" s="27">
        <f t="shared" ref="V119" si="215">U118</f>
        <v>424</v>
      </c>
      <c r="W119" s="28">
        <f t="shared" ref="W119" si="216">W118</f>
        <v>49</v>
      </c>
      <c r="X119" s="27">
        <f t="shared" ref="X119" si="217">W118</f>
        <v>49</v>
      </c>
      <c r="Y119" s="28">
        <f t="shared" ref="Y119" si="218">Y118</f>
        <v>680</v>
      </c>
      <c r="Z119" s="27">
        <f t="shared" ref="Z119" si="219">Y118</f>
        <v>680</v>
      </c>
      <c r="AA119" s="28">
        <f t="shared" ref="AA119" si="220">AA118</f>
        <v>430</v>
      </c>
      <c r="AB119" s="27">
        <f t="shared" ref="AB119" si="221">AA118</f>
        <v>430</v>
      </c>
      <c r="AC119" s="28">
        <f t="shared" ref="AC119" si="222">AC118</f>
        <v>81</v>
      </c>
      <c r="AD119" s="27">
        <f t="shared" ref="AD119" si="223">AC118</f>
        <v>81</v>
      </c>
      <c r="AE119" s="28">
        <f t="shared" ref="AE119" si="224">AE118</f>
        <v>706</v>
      </c>
      <c r="AF119" s="27">
        <f t="shared" ref="AF119" si="225">AE118</f>
        <v>706</v>
      </c>
      <c r="AG119" s="28">
        <f t="shared" ref="AG119" si="226">AG118</f>
        <v>862</v>
      </c>
      <c r="AH119" s="27">
        <f t="shared" ref="AH119" si="227">AG118</f>
        <v>862</v>
      </c>
      <c r="AI119" s="28">
        <f t="shared" ref="AI119" si="228">AI118</f>
        <v>737</v>
      </c>
      <c r="AJ119" s="29">
        <f t="shared" ref="AJ119" si="229">AI118</f>
        <v>737</v>
      </c>
      <c r="AL119" s="93"/>
      <c r="AM119" s="96"/>
      <c r="AN119" s="106">
        <f t="shared" si="87"/>
        <v>0</v>
      </c>
      <c r="AO119" s="109">
        <f t="shared" si="87"/>
        <v>5</v>
      </c>
      <c r="AP119" s="108">
        <f t="shared" si="87"/>
        <v>3</v>
      </c>
      <c r="AQ119" s="109">
        <f t="shared" si="87"/>
        <v>6</v>
      </c>
      <c r="AR119" s="108">
        <f t="shared" si="87"/>
        <v>3</v>
      </c>
      <c r="AS119" s="109">
        <f t="shared" si="87"/>
        <v>0</v>
      </c>
      <c r="AT119" s="108">
        <f t="shared" si="87"/>
        <v>6</v>
      </c>
      <c r="AU119" s="107">
        <f t="shared" si="87"/>
        <v>5</v>
      </c>
      <c r="AV119" s="108">
        <f t="shared" si="87"/>
        <v>3</v>
      </c>
      <c r="AW119" s="110">
        <f t="shared" si="87"/>
        <v>5</v>
      </c>
      <c r="AX119" s="106">
        <f t="shared" si="87"/>
        <v>0</v>
      </c>
      <c r="AY119" s="109">
        <f t="shared" si="87"/>
        <v>6</v>
      </c>
      <c r="AZ119" s="111">
        <f t="shared" si="87"/>
        <v>6</v>
      </c>
      <c r="BA119" s="109">
        <f t="shared" si="87"/>
        <v>5</v>
      </c>
      <c r="BB119" s="108">
        <f t="shared" si="87"/>
        <v>3</v>
      </c>
      <c r="BC119" s="109">
        <f t="shared" si="87"/>
        <v>0</v>
      </c>
      <c r="BD119" s="108">
        <f t="shared" si="87"/>
        <v>6</v>
      </c>
      <c r="BE119" s="109">
        <f t="shared" si="87"/>
        <v>0</v>
      </c>
      <c r="BF119" s="108">
        <f t="shared" si="87"/>
        <v>5</v>
      </c>
      <c r="BG119" s="110">
        <f t="shared" si="87"/>
        <v>3</v>
      </c>
      <c r="BI119" s="93"/>
      <c r="BJ119" s="96"/>
      <c r="BK119" s="129">
        <f t="shared" si="88"/>
        <v>393</v>
      </c>
      <c r="BL119" s="130">
        <f t="shared" si="88"/>
        <v>5393</v>
      </c>
      <c r="BM119" s="131">
        <f t="shared" si="88"/>
        <v>3643</v>
      </c>
      <c r="BN119" s="130">
        <f t="shared" si="88"/>
        <v>6643</v>
      </c>
      <c r="BO119" s="131">
        <f t="shared" si="88"/>
        <v>3424</v>
      </c>
      <c r="BP119" s="130">
        <f t="shared" si="88"/>
        <v>424</v>
      </c>
      <c r="BQ119" s="131">
        <f t="shared" si="88"/>
        <v>6049</v>
      </c>
      <c r="BR119" s="130">
        <f t="shared" si="88"/>
        <v>5049</v>
      </c>
      <c r="BS119" s="131">
        <f t="shared" si="88"/>
        <v>3680</v>
      </c>
      <c r="BT119" s="130">
        <f t="shared" si="88"/>
        <v>5680</v>
      </c>
      <c r="BU119" s="131">
        <f t="shared" si="88"/>
        <v>430</v>
      </c>
      <c r="BV119" s="130">
        <f t="shared" si="88"/>
        <v>6430</v>
      </c>
      <c r="BW119" s="131">
        <f t="shared" si="88"/>
        <v>6081</v>
      </c>
      <c r="BX119" s="130">
        <f t="shared" si="88"/>
        <v>5081</v>
      </c>
      <c r="BY119" s="131">
        <f t="shared" si="88"/>
        <v>3706</v>
      </c>
      <c r="BZ119" s="130">
        <f t="shared" si="88"/>
        <v>706</v>
      </c>
      <c r="CA119" s="131">
        <f t="shared" si="89"/>
        <v>6862</v>
      </c>
      <c r="CB119" s="130">
        <f t="shared" si="89"/>
        <v>862</v>
      </c>
      <c r="CC119" s="131">
        <f t="shared" si="89"/>
        <v>5737</v>
      </c>
      <c r="CD119" s="132">
        <f t="shared" si="89"/>
        <v>3737</v>
      </c>
    </row>
    <row r="120" spans="4:82" ht="12.75" customHeight="1" x14ac:dyDescent="0.25">
      <c r="D120" s="30">
        <v>85</v>
      </c>
      <c r="E120" s="31">
        <v>460</v>
      </c>
      <c r="F120" s="32">
        <v>111</v>
      </c>
      <c r="G120" s="31">
        <v>861</v>
      </c>
      <c r="H120" s="32">
        <v>767</v>
      </c>
      <c r="I120" s="31">
        <v>642</v>
      </c>
      <c r="J120" s="32">
        <v>798</v>
      </c>
      <c r="K120" s="31">
        <v>48</v>
      </c>
      <c r="L120" s="32">
        <v>804</v>
      </c>
      <c r="M120" s="33">
        <v>429</v>
      </c>
      <c r="Q120" s="34">
        <f t="shared" ref="Q120" si="230">D116</f>
        <v>797</v>
      </c>
      <c r="R120" s="35">
        <f t="shared" ref="R120" si="231">Q120</f>
        <v>797</v>
      </c>
      <c r="S120" s="36">
        <f t="shared" ref="S120" si="232">E116</f>
        <v>422</v>
      </c>
      <c r="T120" s="35">
        <f t="shared" ref="T120" si="233">S120</f>
        <v>422</v>
      </c>
      <c r="U120" s="36">
        <f t="shared" ref="U120" si="234">F116</f>
        <v>53</v>
      </c>
      <c r="V120" s="35">
        <f t="shared" ref="V120" si="235">U120</f>
        <v>53</v>
      </c>
      <c r="W120" s="36">
        <f t="shared" ref="W120" si="236">G116</f>
        <v>428</v>
      </c>
      <c r="X120" s="35">
        <f t="shared" ref="X120" si="237">W120</f>
        <v>428</v>
      </c>
      <c r="Y120" s="36">
        <f t="shared" ref="Y120" si="238">H116</f>
        <v>84</v>
      </c>
      <c r="Z120" s="35">
        <f t="shared" ref="Z120" si="239">Y120</f>
        <v>84</v>
      </c>
      <c r="AA120" s="36">
        <f t="shared" ref="AA120" si="240">I116</f>
        <v>834</v>
      </c>
      <c r="AB120" s="35">
        <f t="shared" ref="AB120" si="241">AA120</f>
        <v>834</v>
      </c>
      <c r="AC120" s="36">
        <f t="shared" ref="AC120" si="242">J116</f>
        <v>865</v>
      </c>
      <c r="AD120" s="35">
        <f t="shared" ref="AD120" si="243">AC120</f>
        <v>865</v>
      </c>
      <c r="AE120" s="36">
        <f t="shared" ref="AE120" si="244">K116</f>
        <v>740</v>
      </c>
      <c r="AF120" s="35">
        <f t="shared" ref="AF120" si="245">AE120</f>
        <v>740</v>
      </c>
      <c r="AG120" s="36">
        <f t="shared" ref="AG120" si="246">L116</f>
        <v>766</v>
      </c>
      <c r="AH120" s="35">
        <f t="shared" ref="AH120" si="247">AG120</f>
        <v>766</v>
      </c>
      <c r="AI120" s="36">
        <f t="shared" ref="AI120" si="248">M116</f>
        <v>16</v>
      </c>
      <c r="AJ120" s="37">
        <f t="shared" ref="AJ120" si="249">AI120</f>
        <v>16</v>
      </c>
      <c r="AL120" s="93"/>
      <c r="AM120" s="96"/>
      <c r="AN120" s="112">
        <f t="shared" si="87"/>
        <v>5</v>
      </c>
      <c r="AO120" s="113">
        <f t="shared" si="87"/>
        <v>3</v>
      </c>
      <c r="AP120" s="115">
        <f t="shared" si="87"/>
        <v>6</v>
      </c>
      <c r="AQ120" s="113">
        <f t="shared" si="87"/>
        <v>0</v>
      </c>
      <c r="AR120" s="115">
        <f t="shared" si="87"/>
        <v>6</v>
      </c>
      <c r="AS120" s="113">
        <f t="shared" si="87"/>
        <v>3</v>
      </c>
      <c r="AT120" s="115">
        <f t="shared" si="87"/>
        <v>0</v>
      </c>
      <c r="AU120" s="113">
        <f t="shared" si="87"/>
        <v>5</v>
      </c>
      <c r="AV120" s="114">
        <f t="shared" si="87"/>
        <v>6</v>
      </c>
      <c r="AW120" s="116">
        <f t="shared" si="87"/>
        <v>5</v>
      </c>
      <c r="AX120" s="112">
        <f t="shared" si="87"/>
        <v>3</v>
      </c>
      <c r="AY120" s="117">
        <f t="shared" si="87"/>
        <v>0</v>
      </c>
      <c r="AZ120" s="115">
        <f t="shared" si="87"/>
        <v>0</v>
      </c>
      <c r="BA120" s="113">
        <f t="shared" si="87"/>
        <v>6</v>
      </c>
      <c r="BB120" s="115">
        <f t="shared" si="87"/>
        <v>3</v>
      </c>
      <c r="BC120" s="113">
        <f t="shared" si="87"/>
        <v>5</v>
      </c>
      <c r="BD120" s="115">
        <f t="shared" si="87"/>
        <v>0</v>
      </c>
      <c r="BE120" s="113">
        <f t="shared" si="87"/>
        <v>3</v>
      </c>
      <c r="BF120" s="115">
        <f t="shared" si="87"/>
        <v>6</v>
      </c>
      <c r="BG120" s="116">
        <f t="shared" si="87"/>
        <v>5</v>
      </c>
      <c r="BI120" s="93"/>
      <c r="BJ120" s="96"/>
      <c r="BK120" s="133">
        <f t="shared" si="88"/>
        <v>5797</v>
      </c>
      <c r="BL120" s="134">
        <f t="shared" si="88"/>
        <v>3797</v>
      </c>
      <c r="BM120" s="135">
        <f t="shared" si="88"/>
        <v>6422</v>
      </c>
      <c r="BN120" s="134">
        <f t="shared" si="88"/>
        <v>422</v>
      </c>
      <c r="BO120" s="135">
        <f t="shared" si="88"/>
        <v>6053</v>
      </c>
      <c r="BP120" s="134">
        <f t="shared" si="88"/>
        <v>3053</v>
      </c>
      <c r="BQ120" s="135">
        <f t="shared" si="88"/>
        <v>428</v>
      </c>
      <c r="BR120" s="134">
        <f t="shared" si="88"/>
        <v>5428</v>
      </c>
      <c r="BS120" s="135">
        <f t="shared" si="88"/>
        <v>6084</v>
      </c>
      <c r="BT120" s="134">
        <f t="shared" si="88"/>
        <v>5084</v>
      </c>
      <c r="BU120" s="135">
        <f t="shared" si="88"/>
        <v>3834</v>
      </c>
      <c r="BV120" s="134">
        <f t="shared" si="88"/>
        <v>834</v>
      </c>
      <c r="BW120" s="135">
        <f t="shared" si="88"/>
        <v>865</v>
      </c>
      <c r="BX120" s="134">
        <f t="shared" si="88"/>
        <v>6865</v>
      </c>
      <c r="BY120" s="135">
        <f t="shared" si="88"/>
        <v>3740</v>
      </c>
      <c r="BZ120" s="134">
        <f t="shared" si="88"/>
        <v>5740</v>
      </c>
      <c r="CA120" s="135">
        <f t="shared" si="89"/>
        <v>766</v>
      </c>
      <c r="CB120" s="134">
        <f t="shared" si="89"/>
        <v>3766</v>
      </c>
      <c r="CC120" s="135">
        <f t="shared" si="89"/>
        <v>6016</v>
      </c>
      <c r="CD120" s="136">
        <f t="shared" si="89"/>
        <v>5016</v>
      </c>
    </row>
    <row r="121" spans="4:82" ht="12.75" customHeight="1" thickBot="1" x14ac:dyDescent="0.3">
      <c r="D121" s="40">
        <v>835</v>
      </c>
      <c r="E121" s="41">
        <v>710</v>
      </c>
      <c r="F121" s="42">
        <v>486</v>
      </c>
      <c r="G121" s="41">
        <v>736</v>
      </c>
      <c r="H121" s="42">
        <v>392</v>
      </c>
      <c r="I121" s="41">
        <v>17</v>
      </c>
      <c r="J121" s="42">
        <v>673</v>
      </c>
      <c r="K121" s="41">
        <v>423</v>
      </c>
      <c r="L121" s="42">
        <v>54</v>
      </c>
      <c r="M121" s="43">
        <v>679</v>
      </c>
      <c r="Q121" s="26">
        <f t="shared" ref="Q121" si="250">Q120</f>
        <v>797</v>
      </c>
      <c r="R121" s="27">
        <f t="shared" ref="R121" si="251">Q120</f>
        <v>797</v>
      </c>
      <c r="S121" s="28">
        <f t="shared" ref="S121" si="252">S120</f>
        <v>422</v>
      </c>
      <c r="T121" s="27">
        <f t="shared" ref="T121" si="253">S120</f>
        <v>422</v>
      </c>
      <c r="U121" s="28">
        <f t="shared" ref="U121" si="254">U120</f>
        <v>53</v>
      </c>
      <c r="V121" s="27">
        <f t="shared" ref="V121" si="255">U120</f>
        <v>53</v>
      </c>
      <c r="W121" s="28">
        <f t="shared" ref="W121" si="256">W120</f>
        <v>428</v>
      </c>
      <c r="X121" s="27">
        <f t="shared" ref="X121" si="257">W120</f>
        <v>428</v>
      </c>
      <c r="Y121" s="28">
        <f t="shared" ref="Y121" si="258">Y120</f>
        <v>84</v>
      </c>
      <c r="Z121" s="27">
        <f t="shared" ref="Z121" si="259">Y120</f>
        <v>84</v>
      </c>
      <c r="AA121" s="28">
        <f t="shared" ref="AA121" si="260">AA120</f>
        <v>834</v>
      </c>
      <c r="AB121" s="27">
        <f t="shared" ref="AB121" si="261">AA120</f>
        <v>834</v>
      </c>
      <c r="AC121" s="28">
        <f t="shared" ref="AC121" si="262">AC120</f>
        <v>865</v>
      </c>
      <c r="AD121" s="27">
        <f t="shared" ref="AD121" si="263">AC120</f>
        <v>865</v>
      </c>
      <c r="AE121" s="28">
        <f t="shared" ref="AE121" si="264">AE120</f>
        <v>740</v>
      </c>
      <c r="AF121" s="27">
        <f t="shared" ref="AF121" si="265">AE120</f>
        <v>740</v>
      </c>
      <c r="AG121" s="28">
        <f t="shared" ref="AG121" si="266">AG120</f>
        <v>766</v>
      </c>
      <c r="AH121" s="27">
        <f t="shared" ref="AH121" si="267">AG120</f>
        <v>766</v>
      </c>
      <c r="AI121" s="28">
        <f t="shared" ref="AI121" si="268">AI120</f>
        <v>16</v>
      </c>
      <c r="AJ121" s="29">
        <f t="shared" ref="AJ121" si="269">AI120</f>
        <v>16</v>
      </c>
      <c r="AL121" s="93"/>
      <c r="AM121" s="96"/>
      <c r="AN121" s="118">
        <f t="shared" si="87"/>
        <v>6</v>
      </c>
      <c r="AO121" s="119">
        <f t="shared" si="87"/>
        <v>0</v>
      </c>
      <c r="AP121" s="120">
        <f t="shared" si="87"/>
        <v>5</v>
      </c>
      <c r="AQ121" s="119">
        <f t="shared" si="87"/>
        <v>3</v>
      </c>
      <c r="AR121" s="120">
        <f t="shared" si="87"/>
        <v>0</v>
      </c>
      <c r="AS121" s="119">
        <f t="shared" si="87"/>
        <v>5</v>
      </c>
      <c r="AT121" s="120">
        <f t="shared" si="87"/>
        <v>3</v>
      </c>
      <c r="AU121" s="119">
        <f t="shared" si="87"/>
        <v>6</v>
      </c>
      <c r="AV121" s="120">
        <f t="shared" si="87"/>
        <v>3</v>
      </c>
      <c r="AW121" s="121">
        <f t="shared" si="87"/>
        <v>0</v>
      </c>
      <c r="AX121" s="122">
        <f t="shared" si="87"/>
        <v>6</v>
      </c>
      <c r="AY121" s="119">
        <f t="shared" si="87"/>
        <v>5</v>
      </c>
      <c r="AZ121" s="120">
        <f t="shared" si="87"/>
        <v>3</v>
      </c>
      <c r="BA121" s="119">
        <f t="shared" si="87"/>
        <v>5</v>
      </c>
      <c r="BB121" s="120">
        <f t="shared" si="87"/>
        <v>0</v>
      </c>
      <c r="BC121" s="119">
        <f t="shared" si="87"/>
        <v>6</v>
      </c>
      <c r="BD121" s="120">
        <f t="shared" si="87"/>
        <v>6</v>
      </c>
      <c r="BE121" s="119">
        <f t="shared" si="87"/>
        <v>5</v>
      </c>
      <c r="BF121" s="120">
        <f t="shared" si="87"/>
        <v>3</v>
      </c>
      <c r="BG121" s="123">
        <f t="shared" si="87"/>
        <v>0</v>
      </c>
      <c r="BI121" s="93"/>
      <c r="BJ121" s="96"/>
      <c r="BK121" s="129">
        <f t="shared" si="88"/>
        <v>6797</v>
      </c>
      <c r="BL121" s="130">
        <f t="shared" si="88"/>
        <v>797</v>
      </c>
      <c r="BM121" s="131">
        <f t="shared" si="88"/>
        <v>5422</v>
      </c>
      <c r="BN121" s="130">
        <f t="shared" si="88"/>
        <v>3422</v>
      </c>
      <c r="BO121" s="131">
        <f t="shared" si="88"/>
        <v>53</v>
      </c>
      <c r="BP121" s="130">
        <f t="shared" si="88"/>
        <v>5053</v>
      </c>
      <c r="BQ121" s="131">
        <f t="shared" si="88"/>
        <v>3428</v>
      </c>
      <c r="BR121" s="130">
        <f t="shared" si="88"/>
        <v>6428</v>
      </c>
      <c r="BS121" s="131">
        <f t="shared" si="88"/>
        <v>3084</v>
      </c>
      <c r="BT121" s="130">
        <f t="shared" si="88"/>
        <v>84</v>
      </c>
      <c r="BU121" s="131">
        <f t="shared" si="88"/>
        <v>6834</v>
      </c>
      <c r="BV121" s="130">
        <f t="shared" si="88"/>
        <v>5834</v>
      </c>
      <c r="BW121" s="131">
        <f t="shared" si="88"/>
        <v>3865</v>
      </c>
      <c r="BX121" s="130">
        <f t="shared" si="88"/>
        <v>5865</v>
      </c>
      <c r="BY121" s="131">
        <f t="shared" si="88"/>
        <v>740</v>
      </c>
      <c r="BZ121" s="130">
        <f t="shared" si="88"/>
        <v>6740</v>
      </c>
      <c r="CA121" s="131">
        <f t="shared" si="89"/>
        <v>6766</v>
      </c>
      <c r="CB121" s="130">
        <f t="shared" si="89"/>
        <v>5766</v>
      </c>
      <c r="CC121" s="131">
        <f t="shared" si="89"/>
        <v>3016</v>
      </c>
      <c r="CD121" s="132">
        <f t="shared" si="89"/>
        <v>16</v>
      </c>
    </row>
    <row r="122" spans="4:82" ht="12.75" customHeight="1" x14ac:dyDescent="0.25"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Q122" s="34">
        <f t="shared" ref="Q122" si="270">D117</f>
        <v>47</v>
      </c>
      <c r="R122" s="35">
        <f t="shared" ref="R122" si="271">Q122</f>
        <v>47</v>
      </c>
      <c r="S122" s="36">
        <f t="shared" ref="S122" si="272">E117</f>
        <v>672</v>
      </c>
      <c r="T122" s="35">
        <f t="shared" ref="T122" si="273">S122</f>
        <v>672</v>
      </c>
      <c r="U122" s="36">
        <f t="shared" ref="U122" si="274">F117</f>
        <v>803</v>
      </c>
      <c r="V122" s="35">
        <f t="shared" ref="V122" si="275">U122</f>
        <v>803</v>
      </c>
      <c r="W122" s="36">
        <f t="shared" ref="W122" si="276">G117</f>
        <v>678</v>
      </c>
      <c r="X122" s="35">
        <f t="shared" ref="X122" si="277">W122</f>
        <v>678</v>
      </c>
      <c r="Y122" s="36">
        <f t="shared" ref="Y122" si="278">H117</f>
        <v>459</v>
      </c>
      <c r="Z122" s="35">
        <f t="shared" ref="Z122" si="279">Y122</f>
        <v>459</v>
      </c>
      <c r="AA122" s="36">
        <f t="shared" ref="AA122" si="280">I117</f>
        <v>709</v>
      </c>
      <c r="AB122" s="35">
        <f t="shared" ref="AB122" si="281">AA122</f>
        <v>709</v>
      </c>
      <c r="AC122" s="36">
        <f t="shared" ref="AC122" si="282">J117</f>
        <v>490</v>
      </c>
      <c r="AD122" s="35">
        <f t="shared" ref="AD122" si="283">AC122</f>
        <v>490</v>
      </c>
      <c r="AE122" s="36">
        <f t="shared" ref="AE122" si="284">K117</f>
        <v>115</v>
      </c>
      <c r="AF122" s="35">
        <f t="shared" ref="AF122" si="285">AE122</f>
        <v>115</v>
      </c>
      <c r="AG122" s="36">
        <f t="shared" ref="AG122" si="286">L117</f>
        <v>641</v>
      </c>
      <c r="AH122" s="35">
        <f t="shared" ref="AH122" si="287">AG122</f>
        <v>641</v>
      </c>
      <c r="AI122" s="36">
        <f t="shared" ref="AI122" si="288">M117</f>
        <v>391</v>
      </c>
      <c r="AJ122" s="37">
        <f t="shared" ref="AJ122" si="289">AI122</f>
        <v>391</v>
      </c>
      <c r="AL122" s="93"/>
      <c r="AM122" s="96"/>
      <c r="AN122" s="104">
        <f t="shared" si="87"/>
        <v>0</v>
      </c>
      <c r="AO122" s="101">
        <f t="shared" si="87"/>
        <v>3</v>
      </c>
      <c r="AP122" s="102">
        <f t="shared" si="87"/>
        <v>6</v>
      </c>
      <c r="AQ122" s="101">
        <f t="shared" si="87"/>
        <v>5</v>
      </c>
      <c r="AR122" s="102">
        <f t="shared" si="87"/>
        <v>5</v>
      </c>
      <c r="AS122" s="101">
        <f t="shared" si="87"/>
        <v>3</v>
      </c>
      <c r="AT122" s="102">
        <f t="shared" si="87"/>
        <v>6</v>
      </c>
      <c r="AU122" s="101">
        <f t="shared" si="87"/>
        <v>0</v>
      </c>
      <c r="AV122" s="102">
        <f t="shared" si="87"/>
        <v>6</v>
      </c>
      <c r="AW122" s="105">
        <f t="shared" si="87"/>
        <v>3</v>
      </c>
      <c r="AX122" s="100">
        <f t="shared" si="87"/>
        <v>0</v>
      </c>
      <c r="AY122" s="101">
        <f t="shared" si="87"/>
        <v>5</v>
      </c>
      <c r="AZ122" s="102">
        <f t="shared" si="87"/>
        <v>6</v>
      </c>
      <c r="BA122" s="101">
        <f t="shared" si="87"/>
        <v>5</v>
      </c>
      <c r="BB122" s="102">
        <f t="shared" si="87"/>
        <v>3</v>
      </c>
      <c r="BC122" s="101">
        <f t="shared" si="87"/>
        <v>0</v>
      </c>
      <c r="BD122" s="102">
        <f t="shared" si="87"/>
        <v>0</v>
      </c>
      <c r="BE122" s="101">
        <f t="shared" si="87"/>
        <v>6</v>
      </c>
      <c r="BF122" s="102">
        <f t="shared" si="87"/>
        <v>3</v>
      </c>
      <c r="BG122" s="103">
        <f t="shared" si="87"/>
        <v>5</v>
      </c>
      <c r="BI122" s="93"/>
      <c r="BJ122" s="96"/>
      <c r="BK122" s="133">
        <f t="shared" si="88"/>
        <v>47</v>
      </c>
      <c r="BL122" s="134">
        <f t="shared" si="88"/>
        <v>3047</v>
      </c>
      <c r="BM122" s="135">
        <f t="shared" si="88"/>
        <v>6672</v>
      </c>
      <c r="BN122" s="134">
        <f t="shared" si="88"/>
        <v>5672</v>
      </c>
      <c r="BO122" s="135">
        <f t="shared" si="88"/>
        <v>5803</v>
      </c>
      <c r="BP122" s="134">
        <f t="shared" si="88"/>
        <v>3803</v>
      </c>
      <c r="BQ122" s="135">
        <f t="shared" si="88"/>
        <v>6678</v>
      </c>
      <c r="BR122" s="134">
        <f t="shared" si="88"/>
        <v>678</v>
      </c>
      <c r="BS122" s="135">
        <f t="shared" si="88"/>
        <v>6459</v>
      </c>
      <c r="BT122" s="134">
        <f t="shared" si="88"/>
        <v>3459</v>
      </c>
      <c r="BU122" s="135">
        <f t="shared" si="88"/>
        <v>709</v>
      </c>
      <c r="BV122" s="134">
        <f t="shared" si="88"/>
        <v>5709</v>
      </c>
      <c r="BW122" s="135">
        <f t="shared" si="88"/>
        <v>6490</v>
      </c>
      <c r="BX122" s="134">
        <f t="shared" si="88"/>
        <v>5490</v>
      </c>
      <c r="BY122" s="135">
        <f t="shared" si="88"/>
        <v>3115</v>
      </c>
      <c r="BZ122" s="134">
        <f t="shared" si="88"/>
        <v>115</v>
      </c>
      <c r="CA122" s="135">
        <f t="shared" si="89"/>
        <v>641</v>
      </c>
      <c r="CB122" s="134">
        <f t="shared" si="89"/>
        <v>6641</v>
      </c>
      <c r="CC122" s="135">
        <f t="shared" si="89"/>
        <v>3391</v>
      </c>
      <c r="CD122" s="136">
        <f t="shared" si="89"/>
        <v>5391</v>
      </c>
    </row>
    <row r="123" spans="4:82" ht="12.75" customHeight="1" x14ac:dyDescent="0.25">
      <c r="Q123" s="26">
        <f t="shared" ref="Q123" si="290">Q122</f>
        <v>47</v>
      </c>
      <c r="R123" s="27">
        <f t="shared" ref="R123" si="291">Q122</f>
        <v>47</v>
      </c>
      <c r="S123" s="28">
        <f t="shared" ref="S123" si="292">S122</f>
        <v>672</v>
      </c>
      <c r="T123" s="27">
        <f t="shared" ref="T123" si="293">S122</f>
        <v>672</v>
      </c>
      <c r="U123" s="28">
        <f t="shared" ref="U123" si="294">U122</f>
        <v>803</v>
      </c>
      <c r="V123" s="27">
        <f t="shared" ref="V123" si="295">U122</f>
        <v>803</v>
      </c>
      <c r="W123" s="28">
        <f t="shared" ref="W123" si="296">W122</f>
        <v>678</v>
      </c>
      <c r="X123" s="27">
        <f t="shared" ref="X123" si="297">W122</f>
        <v>678</v>
      </c>
      <c r="Y123" s="28">
        <f t="shared" ref="Y123" si="298">Y122</f>
        <v>459</v>
      </c>
      <c r="Z123" s="27">
        <f t="shared" ref="Z123" si="299">Y122</f>
        <v>459</v>
      </c>
      <c r="AA123" s="28">
        <f t="shared" ref="AA123" si="300">AA122</f>
        <v>709</v>
      </c>
      <c r="AB123" s="27">
        <f t="shared" ref="AB123" si="301">AA122</f>
        <v>709</v>
      </c>
      <c r="AC123" s="28">
        <f t="shared" ref="AC123" si="302">AC122</f>
        <v>490</v>
      </c>
      <c r="AD123" s="27">
        <f t="shared" ref="AD123" si="303">AC122</f>
        <v>490</v>
      </c>
      <c r="AE123" s="28">
        <f t="shared" ref="AE123" si="304">AE122</f>
        <v>115</v>
      </c>
      <c r="AF123" s="27">
        <f t="shared" ref="AF123" si="305">AE122</f>
        <v>115</v>
      </c>
      <c r="AG123" s="28">
        <f t="shared" ref="AG123" si="306">AG122</f>
        <v>641</v>
      </c>
      <c r="AH123" s="27">
        <f t="shared" ref="AH123" si="307">AG122</f>
        <v>641</v>
      </c>
      <c r="AI123" s="28">
        <f t="shared" ref="AI123" si="308">AI122</f>
        <v>391</v>
      </c>
      <c r="AJ123" s="29">
        <f t="shared" ref="AJ123" si="309">AI122</f>
        <v>391</v>
      </c>
      <c r="AL123" s="93"/>
      <c r="AM123" s="96"/>
      <c r="AN123" s="106">
        <f t="shared" si="87"/>
        <v>6</v>
      </c>
      <c r="AO123" s="109">
        <f t="shared" si="87"/>
        <v>5</v>
      </c>
      <c r="AP123" s="108">
        <f t="shared" si="87"/>
        <v>3</v>
      </c>
      <c r="AQ123" s="109">
        <f t="shared" si="87"/>
        <v>0</v>
      </c>
      <c r="AR123" s="108">
        <f t="shared" si="87"/>
        <v>6</v>
      </c>
      <c r="AS123" s="109">
        <f t="shared" si="87"/>
        <v>0</v>
      </c>
      <c r="AT123" s="108">
        <f t="shared" si="87"/>
        <v>5</v>
      </c>
      <c r="AU123" s="109">
        <f t="shared" si="87"/>
        <v>3</v>
      </c>
      <c r="AV123" s="111">
        <f t="shared" si="87"/>
        <v>0</v>
      </c>
      <c r="AW123" s="110">
        <f t="shared" si="87"/>
        <v>5</v>
      </c>
      <c r="AX123" s="106">
        <f t="shared" si="87"/>
        <v>3</v>
      </c>
      <c r="AY123" s="107">
        <f t="shared" si="87"/>
        <v>6</v>
      </c>
      <c r="AZ123" s="108">
        <f t="shared" si="87"/>
        <v>3</v>
      </c>
      <c r="BA123" s="109">
        <f t="shared" si="87"/>
        <v>0</v>
      </c>
      <c r="BB123" s="108">
        <f t="shared" si="87"/>
        <v>6</v>
      </c>
      <c r="BC123" s="109">
        <f t="shared" si="87"/>
        <v>5</v>
      </c>
      <c r="BD123" s="108">
        <f t="shared" si="87"/>
        <v>3</v>
      </c>
      <c r="BE123" s="109">
        <f t="shared" si="87"/>
        <v>5</v>
      </c>
      <c r="BF123" s="108">
        <f t="shared" si="87"/>
        <v>0</v>
      </c>
      <c r="BG123" s="110">
        <f t="shared" si="87"/>
        <v>6</v>
      </c>
      <c r="BI123" s="93"/>
      <c r="BJ123" s="96"/>
      <c r="BK123" s="129">
        <f t="shared" si="88"/>
        <v>6047</v>
      </c>
      <c r="BL123" s="130">
        <f t="shared" si="88"/>
        <v>5047</v>
      </c>
      <c r="BM123" s="131">
        <f t="shared" si="88"/>
        <v>3672</v>
      </c>
      <c r="BN123" s="130">
        <f t="shared" si="88"/>
        <v>672</v>
      </c>
      <c r="BO123" s="131">
        <f t="shared" si="88"/>
        <v>6803</v>
      </c>
      <c r="BP123" s="130">
        <f t="shared" si="88"/>
        <v>803</v>
      </c>
      <c r="BQ123" s="131">
        <f t="shared" si="88"/>
        <v>5678</v>
      </c>
      <c r="BR123" s="130">
        <f t="shared" si="88"/>
        <v>3678</v>
      </c>
      <c r="BS123" s="131">
        <f t="shared" si="88"/>
        <v>459</v>
      </c>
      <c r="BT123" s="130">
        <f t="shared" si="88"/>
        <v>5459</v>
      </c>
      <c r="BU123" s="131">
        <f t="shared" si="88"/>
        <v>3709</v>
      </c>
      <c r="BV123" s="130">
        <f t="shared" si="88"/>
        <v>6709</v>
      </c>
      <c r="BW123" s="131">
        <f t="shared" si="88"/>
        <v>3490</v>
      </c>
      <c r="BX123" s="130">
        <f t="shared" si="88"/>
        <v>490</v>
      </c>
      <c r="BY123" s="131">
        <f t="shared" si="88"/>
        <v>6115</v>
      </c>
      <c r="BZ123" s="130">
        <f t="shared" si="88"/>
        <v>5115</v>
      </c>
      <c r="CA123" s="131">
        <f t="shared" si="89"/>
        <v>3641</v>
      </c>
      <c r="CB123" s="130">
        <f t="shared" si="89"/>
        <v>5641</v>
      </c>
      <c r="CC123" s="131">
        <f t="shared" si="89"/>
        <v>391</v>
      </c>
      <c r="CD123" s="132">
        <f t="shared" si="89"/>
        <v>6391</v>
      </c>
    </row>
    <row r="124" spans="4:82" ht="12.75" customHeight="1" x14ac:dyDescent="0.25">
      <c r="Q124" s="34">
        <f t="shared" ref="Q124" si="310">D118</f>
        <v>801</v>
      </c>
      <c r="R124" s="35">
        <f t="shared" ref="R124" si="311">Q124</f>
        <v>801</v>
      </c>
      <c r="S124" s="36">
        <f t="shared" ref="S124" si="312">E118</f>
        <v>676</v>
      </c>
      <c r="T124" s="35">
        <f t="shared" ref="T124" si="313">S124</f>
        <v>676</v>
      </c>
      <c r="U124" s="36">
        <f t="shared" ref="U124" si="314">F118</f>
        <v>832</v>
      </c>
      <c r="V124" s="35">
        <f t="shared" ref="V124" si="315">U124</f>
        <v>832</v>
      </c>
      <c r="W124" s="36">
        <f t="shared" ref="W124" si="316">G118</f>
        <v>82</v>
      </c>
      <c r="X124" s="35">
        <f t="shared" ref="X124" si="317">W124</f>
        <v>82</v>
      </c>
      <c r="Y124" s="36">
        <f t="shared" ref="Y124" si="318">H118</f>
        <v>863</v>
      </c>
      <c r="Z124" s="35">
        <f t="shared" ref="Z124" si="319">Y124</f>
        <v>863</v>
      </c>
      <c r="AA124" s="36">
        <f t="shared" ref="AA124" si="320">I118</f>
        <v>488</v>
      </c>
      <c r="AB124" s="35">
        <f t="shared" ref="AB124" si="321">AA124</f>
        <v>488</v>
      </c>
      <c r="AC124" s="36">
        <f t="shared" ref="AC124" si="322">J118</f>
        <v>19</v>
      </c>
      <c r="AD124" s="35">
        <f t="shared" ref="AD124" si="323">AC124</f>
        <v>19</v>
      </c>
      <c r="AE124" s="36">
        <f t="shared" ref="AE124" si="324">K118</f>
        <v>394</v>
      </c>
      <c r="AF124" s="35">
        <f t="shared" ref="AF124" si="325">AE124</f>
        <v>394</v>
      </c>
      <c r="AG124" s="36">
        <f t="shared" ref="AG124" si="326">L118</f>
        <v>50</v>
      </c>
      <c r="AH124" s="35">
        <f t="shared" ref="AH124" si="327">AG124</f>
        <v>50</v>
      </c>
      <c r="AI124" s="36">
        <f t="shared" ref="AI124" si="328">M118</f>
        <v>800</v>
      </c>
      <c r="AJ124" s="37">
        <f t="shared" ref="AJ124" si="329">AI124</f>
        <v>800</v>
      </c>
      <c r="AL124" s="93"/>
      <c r="AM124" s="96"/>
      <c r="AN124" s="112">
        <f t="shared" si="87"/>
        <v>0</v>
      </c>
      <c r="AO124" s="113">
        <f t="shared" si="87"/>
        <v>6</v>
      </c>
      <c r="AP124" s="115">
        <f t="shared" si="87"/>
        <v>3</v>
      </c>
      <c r="AQ124" s="113">
        <f t="shared" si="87"/>
        <v>5</v>
      </c>
      <c r="AR124" s="115">
        <f t="shared" si="87"/>
        <v>0</v>
      </c>
      <c r="AS124" s="113">
        <f t="shared" si="87"/>
        <v>3</v>
      </c>
      <c r="AT124" s="115">
        <f t="shared" si="87"/>
        <v>6</v>
      </c>
      <c r="AU124" s="117">
        <f t="shared" si="87"/>
        <v>5</v>
      </c>
      <c r="AV124" s="115">
        <f t="shared" si="87"/>
        <v>5</v>
      </c>
      <c r="AW124" s="116">
        <f t="shared" si="87"/>
        <v>3</v>
      </c>
      <c r="AX124" s="112">
        <f t="shared" si="87"/>
        <v>6</v>
      </c>
      <c r="AY124" s="113">
        <f t="shared" si="87"/>
        <v>0</v>
      </c>
      <c r="AZ124" s="114">
        <f t="shared" si="87"/>
        <v>6</v>
      </c>
      <c r="BA124" s="113">
        <f t="shared" si="87"/>
        <v>3</v>
      </c>
      <c r="BB124" s="115">
        <f t="shared" si="87"/>
        <v>0</v>
      </c>
      <c r="BC124" s="113">
        <f t="shared" ref="BC124:BG124" si="330">BC74</f>
        <v>5</v>
      </c>
      <c r="BD124" s="115">
        <f t="shared" si="330"/>
        <v>6</v>
      </c>
      <c r="BE124" s="113">
        <f t="shared" si="330"/>
        <v>5</v>
      </c>
      <c r="BF124" s="115">
        <f t="shared" si="330"/>
        <v>3</v>
      </c>
      <c r="BG124" s="116">
        <f t="shared" si="330"/>
        <v>0</v>
      </c>
      <c r="BI124" s="93"/>
      <c r="BJ124" s="96"/>
      <c r="BK124" s="133">
        <f t="shared" si="88"/>
        <v>801</v>
      </c>
      <c r="BL124" s="134">
        <f t="shared" si="88"/>
        <v>6801</v>
      </c>
      <c r="BM124" s="135">
        <f t="shared" si="88"/>
        <v>3676</v>
      </c>
      <c r="BN124" s="134">
        <f t="shared" si="88"/>
        <v>5676</v>
      </c>
      <c r="BO124" s="135">
        <f t="shared" si="88"/>
        <v>832</v>
      </c>
      <c r="BP124" s="134">
        <f t="shared" si="88"/>
        <v>3832</v>
      </c>
      <c r="BQ124" s="135">
        <f t="shared" si="88"/>
        <v>6082</v>
      </c>
      <c r="BR124" s="134">
        <f t="shared" si="88"/>
        <v>5082</v>
      </c>
      <c r="BS124" s="135">
        <f t="shared" si="88"/>
        <v>5863</v>
      </c>
      <c r="BT124" s="134">
        <f t="shared" si="88"/>
        <v>3863</v>
      </c>
      <c r="BU124" s="135">
        <f t="shared" si="88"/>
        <v>6488</v>
      </c>
      <c r="BV124" s="134">
        <f t="shared" si="88"/>
        <v>488</v>
      </c>
      <c r="BW124" s="135">
        <f t="shared" si="88"/>
        <v>6019</v>
      </c>
      <c r="BX124" s="134">
        <f t="shared" si="88"/>
        <v>3019</v>
      </c>
      <c r="BY124" s="135">
        <f t="shared" si="88"/>
        <v>394</v>
      </c>
      <c r="BZ124" s="134">
        <f t="shared" si="88"/>
        <v>5394</v>
      </c>
      <c r="CA124" s="135">
        <f t="shared" si="89"/>
        <v>6050</v>
      </c>
      <c r="CB124" s="134">
        <f t="shared" si="89"/>
        <v>5050</v>
      </c>
      <c r="CC124" s="135">
        <f t="shared" si="89"/>
        <v>3800</v>
      </c>
      <c r="CD124" s="136">
        <f t="shared" si="89"/>
        <v>800</v>
      </c>
    </row>
    <row r="125" spans="4:82" ht="12.75" customHeight="1" x14ac:dyDescent="0.25">
      <c r="Q125" s="26">
        <f t="shared" ref="Q125" si="331">Q124</f>
        <v>801</v>
      </c>
      <c r="R125" s="27">
        <f t="shared" ref="R125" si="332">Q124</f>
        <v>801</v>
      </c>
      <c r="S125" s="28">
        <f t="shared" ref="S125" si="333">S124</f>
        <v>676</v>
      </c>
      <c r="T125" s="27">
        <f t="shared" ref="T125" si="334">S124</f>
        <v>676</v>
      </c>
      <c r="U125" s="28">
        <f t="shared" ref="U125" si="335">U124</f>
        <v>832</v>
      </c>
      <c r="V125" s="27">
        <f t="shared" ref="V125" si="336">U124</f>
        <v>832</v>
      </c>
      <c r="W125" s="28">
        <f t="shared" ref="W125" si="337">W124</f>
        <v>82</v>
      </c>
      <c r="X125" s="27">
        <f t="shared" ref="X125" si="338">W124</f>
        <v>82</v>
      </c>
      <c r="Y125" s="28">
        <f t="shared" ref="Y125" si="339">Y124</f>
        <v>863</v>
      </c>
      <c r="Z125" s="27">
        <f t="shared" ref="Z125" si="340">Y124</f>
        <v>863</v>
      </c>
      <c r="AA125" s="28">
        <f t="shared" ref="AA125" si="341">AA124</f>
        <v>488</v>
      </c>
      <c r="AB125" s="27">
        <f t="shared" ref="AB125" si="342">AA124</f>
        <v>488</v>
      </c>
      <c r="AC125" s="28">
        <f t="shared" ref="AC125" si="343">AC124</f>
        <v>19</v>
      </c>
      <c r="AD125" s="27">
        <f t="shared" ref="AD125" si="344">AC124</f>
        <v>19</v>
      </c>
      <c r="AE125" s="28">
        <f t="shared" ref="AE125" si="345">AE124</f>
        <v>394</v>
      </c>
      <c r="AF125" s="27">
        <f t="shared" ref="AF125" si="346">AE124</f>
        <v>394</v>
      </c>
      <c r="AG125" s="28">
        <f t="shared" ref="AG125" si="347">AG124</f>
        <v>50</v>
      </c>
      <c r="AH125" s="27">
        <f t="shared" ref="AH125" si="348">AG124</f>
        <v>50</v>
      </c>
      <c r="AI125" s="28">
        <f t="shared" ref="AI125" si="349">AI124</f>
        <v>800</v>
      </c>
      <c r="AJ125" s="29">
        <f t="shared" ref="AJ125" si="350">AI124</f>
        <v>800</v>
      </c>
      <c r="AL125" s="93"/>
      <c r="AM125" s="96"/>
      <c r="AN125" s="106">
        <f t="shared" ref="AN125:BG131" si="351">AN75</f>
        <v>3</v>
      </c>
      <c r="AO125" s="109">
        <f t="shared" si="351"/>
        <v>5</v>
      </c>
      <c r="AP125" s="108">
        <f t="shared" si="351"/>
        <v>0</v>
      </c>
      <c r="AQ125" s="109">
        <f t="shared" si="351"/>
        <v>6</v>
      </c>
      <c r="AR125" s="108">
        <f t="shared" si="351"/>
        <v>6</v>
      </c>
      <c r="AS125" s="109">
        <f t="shared" si="351"/>
        <v>5</v>
      </c>
      <c r="AT125" s="111">
        <f t="shared" si="351"/>
        <v>3</v>
      </c>
      <c r="AU125" s="109">
        <f t="shared" si="351"/>
        <v>0</v>
      </c>
      <c r="AV125" s="108">
        <f t="shared" si="351"/>
        <v>6</v>
      </c>
      <c r="AW125" s="110">
        <f t="shared" si="351"/>
        <v>0</v>
      </c>
      <c r="AX125" s="106">
        <f t="shared" si="351"/>
        <v>5</v>
      </c>
      <c r="AY125" s="109">
        <f t="shared" si="351"/>
        <v>3</v>
      </c>
      <c r="AZ125" s="108">
        <f t="shared" si="351"/>
        <v>0</v>
      </c>
      <c r="BA125" s="107">
        <f t="shared" si="351"/>
        <v>5</v>
      </c>
      <c r="BB125" s="108">
        <f t="shared" si="351"/>
        <v>3</v>
      </c>
      <c r="BC125" s="109">
        <f t="shared" si="351"/>
        <v>6</v>
      </c>
      <c r="BD125" s="108">
        <f t="shared" si="351"/>
        <v>3</v>
      </c>
      <c r="BE125" s="109">
        <f t="shared" si="351"/>
        <v>0</v>
      </c>
      <c r="BF125" s="108">
        <f t="shared" si="351"/>
        <v>6</v>
      </c>
      <c r="BG125" s="110">
        <f t="shared" si="351"/>
        <v>5</v>
      </c>
      <c r="BI125" s="93"/>
      <c r="BJ125" s="96"/>
      <c r="BK125" s="129">
        <f t="shared" si="88"/>
        <v>3801</v>
      </c>
      <c r="BL125" s="130">
        <f t="shared" si="88"/>
        <v>5801</v>
      </c>
      <c r="BM125" s="131">
        <f t="shared" si="88"/>
        <v>676</v>
      </c>
      <c r="BN125" s="130">
        <f t="shared" si="88"/>
        <v>6676</v>
      </c>
      <c r="BO125" s="131">
        <f t="shared" si="88"/>
        <v>6832</v>
      </c>
      <c r="BP125" s="130">
        <f t="shared" si="88"/>
        <v>5832</v>
      </c>
      <c r="BQ125" s="131">
        <f t="shared" si="88"/>
        <v>3082</v>
      </c>
      <c r="BR125" s="130">
        <f t="shared" si="88"/>
        <v>82</v>
      </c>
      <c r="BS125" s="131">
        <f t="shared" si="88"/>
        <v>6863</v>
      </c>
      <c r="BT125" s="130">
        <f t="shared" si="88"/>
        <v>863</v>
      </c>
      <c r="BU125" s="131">
        <f t="shared" si="88"/>
        <v>5488</v>
      </c>
      <c r="BV125" s="130">
        <f t="shared" si="88"/>
        <v>3488</v>
      </c>
      <c r="BW125" s="131">
        <f t="shared" si="88"/>
        <v>19</v>
      </c>
      <c r="BX125" s="130">
        <f t="shared" si="88"/>
        <v>5019</v>
      </c>
      <c r="BY125" s="131">
        <f t="shared" si="88"/>
        <v>3394</v>
      </c>
      <c r="BZ125" s="130">
        <f t="shared" si="88"/>
        <v>6394</v>
      </c>
      <c r="CA125" s="131">
        <f t="shared" si="89"/>
        <v>3050</v>
      </c>
      <c r="CB125" s="130">
        <f t="shared" si="89"/>
        <v>50</v>
      </c>
      <c r="CC125" s="131">
        <f t="shared" si="89"/>
        <v>6800</v>
      </c>
      <c r="CD125" s="132">
        <f t="shared" si="89"/>
        <v>5800</v>
      </c>
    </row>
    <row r="126" spans="4:82" ht="12.75" customHeight="1" x14ac:dyDescent="0.25">
      <c r="Q126" s="34">
        <f t="shared" ref="Q126" si="352">D119</f>
        <v>426</v>
      </c>
      <c r="R126" s="35">
        <f t="shared" ref="R126" si="353">Q126</f>
        <v>426</v>
      </c>
      <c r="S126" s="36">
        <f t="shared" ref="S126" si="354">E119</f>
        <v>51</v>
      </c>
      <c r="T126" s="35">
        <f t="shared" ref="T126" si="355">S126</f>
        <v>51</v>
      </c>
      <c r="U126" s="36">
        <f t="shared" ref="U126" si="356">F119</f>
        <v>707</v>
      </c>
      <c r="V126" s="35">
        <f t="shared" ref="V126" si="357">U126</f>
        <v>707</v>
      </c>
      <c r="W126" s="36">
        <f t="shared" ref="W126" si="358">G119</f>
        <v>457</v>
      </c>
      <c r="X126" s="35">
        <f t="shared" ref="X126" si="359">W126</f>
        <v>457</v>
      </c>
      <c r="Y126" s="36">
        <f t="shared" ref="Y126" si="360">H119</f>
        <v>113</v>
      </c>
      <c r="Z126" s="35">
        <f t="shared" ref="Z126" si="361">Y126</f>
        <v>113</v>
      </c>
      <c r="AA126" s="36">
        <f t="shared" ref="AA126" si="362">I119</f>
        <v>738</v>
      </c>
      <c r="AB126" s="35">
        <f t="shared" ref="AB126" si="363">AA126</f>
        <v>738</v>
      </c>
      <c r="AC126" s="36">
        <f t="shared" ref="AC126" si="364">J119</f>
        <v>769</v>
      </c>
      <c r="AD126" s="35">
        <f t="shared" ref="AD126" si="365">AC126</f>
        <v>769</v>
      </c>
      <c r="AE126" s="36">
        <f t="shared" ref="AE126" si="366">K119</f>
        <v>644</v>
      </c>
      <c r="AF126" s="35">
        <f t="shared" ref="AF126" si="367">AE126</f>
        <v>644</v>
      </c>
      <c r="AG126" s="36">
        <f t="shared" ref="AG126" si="368">L119</f>
        <v>425</v>
      </c>
      <c r="AH126" s="35">
        <f t="shared" ref="AH126" si="369">AG126</f>
        <v>425</v>
      </c>
      <c r="AI126" s="36">
        <f t="shared" ref="AI126" si="370">M119</f>
        <v>675</v>
      </c>
      <c r="AJ126" s="37">
        <f t="shared" ref="AJ126" si="371">AI126</f>
        <v>675</v>
      </c>
      <c r="AL126" s="93"/>
      <c r="AM126" s="96"/>
      <c r="AN126" s="112">
        <f t="shared" si="351"/>
        <v>6</v>
      </c>
      <c r="AO126" s="113">
        <f t="shared" si="351"/>
        <v>5</v>
      </c>
      <c r="AP126" s="115">
        <f t="shared" si="351"/>
        <v>3</v>
      </c>
      <c r="AQ126" s="113">
        <f t="shared" si="351"/>
        <v>0</v>
      </c>
      <c r="AR126" s="115">
        <f t="shared" si="351"/>
        <v>0</v>
      </c>
      <c r="AS126" s="117">
        <f t="shared" si="351"/>
        <v>6</v>
      </c>
      <c r="AT126" s="115">
        <f t="shared" si="351"/>
        <v>3</v>
      </c>
      <c r="AU126" s="113">
        <f t="shared" si="351"/>
        <v>5</v>
      </c>
      <c r="AV126" s="115">
        <f t="shared" si="351"/>
        <v>0</v>
      </c>
      <c r="AW126" s="116">
        <f t="shared" si="351"/>
        <v>3</v>
      </c>
      <c r="AX126" s="112">
        <f t="shared" si="351"/>
        <v>6</v>
      </c>
      <c r="AY126" s="113">
        <f t="shared" si="351"/>
        <v>5</v>
      </c>
      <c r="AZ126" s="115">
        <f t="shared" si="351"/>
        <v>5</v>
      </c>
      <c r="BA126" s="113">
        <f t="shared" si="351"/>
        <v>3</v>
      </c>
      <c r="BB126" s="114">
        <f t="shared" si="351"/>
        <v>6</v>
      </c>
      <c r="BC126" s="113">
        <f t="shared" si="351"/>
        <v>0</v>
      </c>
      <c r="BD126" s="115">
        <f t="shared" si="351"/>
        <v>6</v>
      </c>
      <c r="BE126" s="113">
        <f t="shared" si="351"/>
        <v>3</v>
      </c>
      <c r="BF126" s="115">
        <f t="shared" si="351"/>
        <v>0</v>
      </c>
      <c r="BG126" s="116">
        <f t="shared" si="351"/>
        <v>5</v>
      </c>
      <c r="BI126" s="93"/>
      <c r="BJ126" s="96"/>
      <c r="BK126" s="133">
        <f t="shared" si="88"/>
        <v>6426</v>
      </c>
      <c r="BL126" s="134">
        <f t="shared" si="88"/>
        <v>5426</v>
      </c>
      <c r="BM126" s="135">
        <f t="shared" si="88"/>
        <v>3051</v>
      </c>
      <c r="BN126" s="134">
        <f t="shared" si="88"/>
        <v>51</v>
      </c>
      <c r="BO126" s="135">
        <f t="shared" si="88"/>
        <v>707</v>
      </c>
      <c r="BP126" s="134">
        <f t="shared" si="88"/>
        <v>6707</v>
      </c>
      <c r="BQ126" s="135">
        <f t="shared" si="88"/>
        <v>3457</v>
      </c>
      <c r="BR126" s="134">
        <f t="shared" si="88"/>
        <v>5457</v>
      </c>
      <c r="BS126" s="135">
        <f t="shared" si="88"/>
        <v>113</v>
      </c>
      <c r="BT126" s="134">
        <f t="shared" si="88"/>
        <v>3113</v>
      </c>
      <c r="BU126" s="135">
        <f t="shared" si="88"/>
        <v>6738</v>
      </c>
      <c r="BV126" s="134">
        <f t="shared" si="88"/>
        <v>5738</v>
      </c>
      <c r="BW126" s="135">
        <f t="shared" si="88"/>
        <v>5769</v>
      </c>
      <c r="BX126" s="134">
        <f t="shared" si="88"/>
        <v>3769</v>
      </c>
      <c r="BY126" s="135">
        <f t="shared" si="88"/>
        <v>6644</v>
      </c>
      <c r="BZ126" s="134">
        <f t="shared" si="88"/>
        <v>644</v>
      </c>
      <c r="CA126" s="135">
        <f t="shared" si="89"/>
        <v>6425</v>
      </c>
      <c r="CB126" s="134">
        <f t="shared" si="89"/>
        <v>3425</v>
      </c>
      <c r="CC126" s="135">
        <f t="shared" si="89"/>
        <v>675</v>
      </c>
      <c r="CD126" s="136">
        <f t="shared" si="89"/>
        <v>5675</v>
      </c>
    </row>
    <row r="127" spans="4:82" ht="12.75" customHeight="1" x14ac:dyDescent="0.25">
      <c r="Q127" s="26">
        <f t="shared" ref="Q127" si="372">Q126</f>
        <v>426</v>
      </c>
      <c r="R127" s="27">
        <f t="shared" ref="R127" si="373">Q126</f>
        <v>426</v>
      </c>
      <c r="S127" s="28">
        <f t="shared" ref="S127" si="374">S126</f>
        <v>51</v>
      </c>
      <c r="T127" s="27">
        <f t="shared" ref="T127" si="375">S126</f>
        <v>51</v>
      </c>
      <c r="U127" s="28">
        <f t="shared" ref="U127" si="376">U126</f>
        <v>707</v>
      </c>
      <c r="V127" s="27">
        <f t="shared" ref="V127" si="377">U126</f>
        <v>707</v>
      </c>
      <c r="W127" s="28">
        <f t="shared" ref="W127" si="378">W126</f>
        <v>457</v>
      </c>
      <c r="X127" s="27">
        <f t="shared" ref="X127" si="379">W126</f>
        <v>457</v>
      </c>
      <c r="Y127" s="28">
        <f t="shared" ref="Y127" si="380">Y126</f>
        <v>113</v>
      </c>
      <c r="Z127" s="27">
        <f t="shared" ref="Z127" si="381">Y126</f>
        <v>113</v>
      </c>
      <c r="AA127" s="28">
        <f t="shared" ref="AA127" si="382">AA126</f>
        <v>738</v>
      </c>
      <c r="AB127" s="27">
        <f t="shared" ref="AB127" si="383">AA126</f>
        <v>738</v>
      </c>
      <c r="AC127" s="28">
        <f t="shared" ref="AC127" si="384">AC126</f>
        <v>769</v>
      </c>
      <c r="AD127" s="27">
        <f t="shared" ref="AD127" si="385">AC126</f>
        <v>769</v>
      </c>
      <c r="AE127" s="28">
        <f t="shared" ref="AE127" si="386">AE126</f>
        <v>644</v>
      </c>
      <c r="AF127" s="27">
        <f t="shared" ref="AF127" si="387">AE126</f>
        <v>644</v>
      </c>
      <c r="AG127" s="28">
        <f t="shared" ref="AG127" si="388">AG126</f>
        <v>425</v>
      </c>
      <c r="AH127" s="27">
        <f t="shared" ref="AH127" si="389">AG126</f>
        <v>425</v>
      </c>
      <c r="AI127" s="28">
        <f t="shared" ref="AI127" si="390">AI126</f>
        <v>675</v>
      </c>
      <c r="AJ127" s="29">
        <f t="shared" ref="AJ127" si="391">AI126</f>
        <v>675</v>
      </c>
      <c r="AL127" s="93"/>
      <c r="AM127" s="96"/>
      <c r="AN127" s="106">
        <f t="shared" si="351"/>
        <v>3</v>
      </c>
      <c r="AO127" s="109">
        <f t="shared" si="351"/>
        <v>0</v>
      </c>
      <c r="AP127" s="108">
        <f t="shared" si="351"/>
        <v>6</v>
      </c>
      <c r="AQ127" s="109">
        <f t="shared" si="351"/>
        <v>5</v>
      </c>
      <c r="AR127" s="111">
        <f t="shared" si="351"/>
        <v>3</v>
      </c>
      <c r="AS127" s="109">
        <f t="shared" si="351"/>
        <v>5</v>
      </c>
      <c r="AT127" s="108">
        <f t="shared" si="351"/>
        <v>0</v>
      </c>
      <c r="AU127" s="109">
        <f t="shared" si="351"/>
        <v>6</v>
      </c>
      <c r="AV127" s="108">
        <f t="shared" si="351"/>
        <v>6</v>
      </c>
      <c r="AW127" s="110">
        <f t="shared" si="351"/>
        <v>5</v>
      </c>
      <c r="AX127" s="106">
        <f t="shared" si="351"/>
        <v>3</v>
      </c>
      <c r="AY127" s="109">
        <f t="shared" si="351"/>
        <v>0</v>
      </c>
      <c r="AZ127" s="108">
        <f t="shared" si="351"/>
        <v>6</v>
      </c>
      <c r="BA127" s="109">
        <f t="shared" si="351"/>
        <v>0</v>
      </c>
      <c r="BB127" s="108">
        <f t="shared" si="351"/>
        <v>5</v>
      </c>
      <c r="BC127" s="107">
        <f t="shared" si="351"/>
        <v>3</v>
      </c>
      <c r="BD127" s="108">
        <f t="shared" si="351"/>
        <v>0</v>
      </c>
      <c r="BE127" s="109">
        <f t="shared" si="351"/>
        <v>5</v>
      </c>
      <c r="BF127" s="108">
        <f t="shared" si="351"/>
        <v>3</v>
      </c>
      <c r="BG127" s="110">
        <f t="shared" si="351"/>
        <v>6</v>
      </c>
      <c r="BI127" s="93"/>
      <c r="BJ127" s="96"/>
      <c r="BK127" s="129">
        <f t="shared" si="88"/>
        <v>3426</v>
      </c>
      <c r="BL127" s="130">
        <f t="shared" si="88"/>
        <v>426</v>
      </c>
      <c r="BM127" s="131">
        <f t="shared" si="88"/>
        <v>6051</v>
      </c>
      <c r="BN127" s="130">
        <f t="shared" si="88"/>
        <v>5051</v>
      </c>
      <c r="BO127" s="131">
        <f t="shared" si="88"/>
        <v>3707</v>
      </c>
      <c r="BP127" s="130">
        <f t="shared" si="88"/>
        <v>5707</v>
      </c>
      <c r="BQ127" s="131">
        <f t="shared" si="88"/>
        <v>457</v>
      </c>
      <c r="BR127" s="130">
        <f t="shared" si="88"/>
        <v>6457</v>
      </c>
      <c r="BS127" s="131">
        <f t="shared" si="88"/>
        <v>6113</v>
      </c>
      <c r="BT127" s="130">
        <f t="shared" si="88"/>
        <v>5113</v>
      </c>
      <c r="BU127" s="131">
        <f t="shared" si="88"/>
        <v>3738</v>
      </c>
      <c r="BV127" s="130">
        <f t="shared" si="88"/>
        <v>738</v>
      </c>
      <c r="BW127" s="131">
        <f t="shared" si="88"/>
        <v>6769</v>
      </c>
      <c r="BX127" s="130">
        <f t="shared" si="88"/>
        <v>769</v>
      </c>
      <c r="BY127" s="131">
        <f t="shared" si="88"/>
        <v>5644</v>
      </c>
      <c r="BZ127" s="130">
        <f t="shared" ref="BZ127:BZ131" si="392">AF127+BC127*10*10*10</f>
        <v>3644</v>
      </c>
      <c r="CA127" s="131">
        <f t="shared" si="89"/>
        <v>425</v>
      </c>
      <c r="CB127" s="130">
        <f t="shared" si="89"/>
        <v>5425</v>
      </c>
      <c r="CC127" s="131">
        <f t="shared" si="89"/>
        <v>3675</v>
      </c>
      <c r="CD127" s="132">
        <f t="shared" si="89"/>
        <v>6675</v>
      </c>
    </row>
    <row r="128" spans="4:82" ht="12.75" customHeight="1" x14ac:dyDescent="0.25">
      <c r="Q128" s="34">
        <f t="shared" ref="Q128" si="393">D120</f>
        <v>85</v>
      </c>
      <c r="R128" s="35">
        <f t="shared" ref="R128" si="394">Q128</f>
        <v>85</v>
      </c>
      <c r="S128" s="36">
        <f t="shared" ref="S128" si="395">E120</f>
        <v>460</v>
      </c>
      <c r="T128" s="35">
        <f t="shared" ref="T128" si="396">S128</f>
        <v>460</v>
      </c>
      <c r="U128" s="36">
        <f t="shared" ref="U128" si="397">F120</f>
        <v>111</v>
      </c>
      <c r="V128" s="35">
        <f t="shared" ref="V128" si="398">U128</f>
        <v>111</v>
      </c>
      <c r="W128" s="36">
        <f t="shared" ref="W128" si="399">G120</f>
        <v>861</v>
      </c>
      <c r="X128" s="35">
        <f t="shared" ref="X128" si="400">W128</f>
        <v>861</v>
      </c>
      <c r="Y128" s="36">
        <f t="shared" ref="Y128" si="401">H120</f>
        <v>767</v>
      </c>
      <c r="Z128" s="35">
        <f t="shared" ref="Z128" si="402">Y128</f>
        <v>767</v>
      </c>
      <c r="AA128" s="36">
        <f t="shared" ref="AA128" si="403">I120</f>
        <v>642</v>
      </c>
      <c r="AB128" s="35">
        <f t="shared" ref="AB128" si="404">AA128</f>
        <v>642</v>
      </c>
      <c r="AC128" s="36">
        <f t="shared" ref="AC128" si="405">J120</f>
        <v>798</v>
      </c>
      <c r="AD128" s="35">
        <f t="shared" ref="AD128" si="406">AC128</f>
        <v>798</v>
      </c>
      <c r="AE128" s="36">
        <f t="shared" ref="AE128" si="407">K120</f>
        <v>48</v>
      </c>
      <c r="AF128" s="35">
        <f t="shared" ref="AF128" si="408">AE128</f>
        <v>48</v>
      </c>
      <c r="AG128" s="36">
        <f t="shared" ref="AG128" si="409">L120</f>
        <v>804</v>
      </c>
      <c r="AH128" s="35">
        <f t="shared" ref="AH128" si="410">AG128</f>
        <v>804</v>
      </c>
      <c r="AI128" s="36">
        <f t="shared" ref="AI128" si="411">M120</f>
        <v>429</v>
      </c>
      <c r="AJ128" s="37">
        <f t="shared" ref="AJ128" si="412">AI128</f>
        <v>429</v>
      </c>
      <c r="AL128" s="93"/>
      <c r="AM128" s="96"/>
      <c r="AN128" s="112">
        <f t="shared" si="351"/>
        <v>6</v>
      </c>
      <c r="AO128" s="113">
        <f t="shared" si="351"/>
        <v>3</v>
      </c>
      <c r="AP128" s="115">
        <f t="shared" si="351"/>
        <v>0</v>
      </c>
      <c r="AQ128" s="117">
        <f t="shared" si="351"/>
        <v>5</v>
      </c>
      <c r="AR128" s="115">
        <f t="shared" si="351"/>
        <v>6</v>
      </c>
      <c r="AS128" s="113">
        <f t="shared" si="351"/>
        <v>5</v>
      </c>
      <c r="AT128" s="115">
        <f t="shared" si="351"/>
        <v>3</v>
      </c>
      <c r="AU128" s="113">
        <f t="shared" si="351"/>
        <v>0</v>
      </c>
      <c r="AV128" s="115">
        <f t="shared" si="351"/>
        <v>0</v>
      </c>
      <c r="AW128" s="116">
        <f t="shared" si="351"/>
        <v>6</v>
      </c>
      <c r="AX128" s="112">
        <f t="shared" si="351"/>
        <v>3</v>
      </c>
      <c r="AY128" s="113">
        <f t="shared" si="351"/>
        <v>5</v>
      </c>
      <c r="AZ128" s="115">
        <f t="shared" si="351"/>
        <v>0</v>
      </c>
      <c r="BA128" s="113">
        <f t="shared" si="351"/>
        <v>3</v>
      </c>
      <c r="BB128" s="115">
        <f t="shared" si="351"/>
        <v>6</v>
      </c>
      <c r="BC128" s="113">
        <f t="shared" si="351"/>
        <v>5</v>
      </c>
      <c r="BD128" s="114">
        <f t="shared" si="351"/>
        <v>5</v>
      </c>
      <c r="BE128" s="113">
        <f t="shared" si="351"/>
        <v>3</v>
      </c>
      <c r="BF128" s="115">
        <f t="shared" si="351"/>
        <v>6</v>
      </c>
      <c r="BG128" s="116">
        <f t="shared" si="351"/>
        <v>0</v>
      </c>
      <c r="BI128" s="93"/>
      <c r="BJ128" s="96"/>
      <c r="BK128" s="133">
        <f t="shared" ref="BK128:BY131" si="413">Q128+AN128*10*10*10</f>
        <v>6085</v>
      </c>
      <c r="BL128" s="134">
        <f t="shared" si="413"/>
        <v>3085</v>
      </c>
      <c r="BM128" s="135">
        <f t="shared" si="413"/>
        <v>460</v>
      </c>
      <c r="BN128" s="134">
        <f t="shared" si="413"/>
        <v>5460</v>
      </c>
      <c r="BO128" s="135">
        <f t="shared" si="413"/>
        <v>6111</v>
      </c>
      <c r="BP128" s="134">
        <f t="shared" si="413"/>
        <v>5111</v>
      </c>
      <c r="BQ128" s="135">
        <f t="shared" si="413"/>
        <v>3861</v>
      </c>
      <c r="BR128" s="134">
        <f t="shared" si="413"/>
        <v>861</v>
      </c>
      <c r="BS128" s="135">
        <f t="shared" si="413"/>
        <v>767</v>
      </c>
      <c r="BT128" s="134">
        <f t="shared" si="413"/>
        <v>6767</v>
      </c>
      <c r="BU128" s="135">
        <f t="shared" si="413"/>
        <v>3642</v>
      </c>
      <c r="BV128" s="134">
        <f t="shared" si="413"/>
        <v>5642</v>
      </c>
      <c r="BW128" s="135">
        <f t="shared" si="413"/>
        <v>798</v>
      </c>
      <c r="BX128" s="134">
        <f t="shared" si="413"/>
        <v>3798</v>
      </c>
      <c r="BY128" s="135">
        <f t="shared" si="413"/>
        <v>6048</v>
      </c>
      <c r="BZ128" s="134">
        <f t="shared" si="392"/>
        <v>5048</v>
      </c>
      <c r="CA128" s="135">
        <f t="shared" si="89"/>
        <v>5804</v>
      </c>
      <c r="CB128" s="134">
        <f t="shared" si="89"/>
        <v>3804</v>
      </c>
      <c r="CC128" s="135">
        <f t="shared" si="89"/>
        <v>6429</v>
      </c>
      <c r="CD128" s="136">
        <f t="shared" si="89"/>
        <v>429</v>
      </c>
    </row>
    <row r="129" spans="16:82" ht="12.75" customHeight="1" x14ac:dyDescent="0.25">
      <c r="Q129" s="26">
        <f t="shared" ref="Q129" si="414">Q128</f>
        <v>85</v>
      </c>
      <c r="R129" s="27">
        <f t="shared" ref="R129" si="415">Q128</f>
        <v>85</v>
      </c>
      <c r="S129" s="28">
        <f t="shared" ref="S129" si="416">S128</f>
        <v>460</v>
      </c>
      <c r="T129" s="27">
        <f t="shared" ref="T129" si="417">S128</f>
        <v>460</v>
      </c>
      <c r="U129" s="28">
        <f t="shared" ref="U129" si="418">U128</f>
        <v>111</v>
      </c>
      <c r="V129" s="27">
        <f t="shared" ref="V129" si="419">U128</f>
        <v>111</v>
      </c>
      <c r="W129" s="28">
        <f t="shared" ref="W129" si="420">W128</f>
        <v>861</v>
      </c>
      <c r="X129" s="27">
        <f t="shared" ref="X129" si="421">W128</f>
        <v>861</v>
      </c>
      <c r="Y129" s="28">
        <f t="shared" ref="Y129" si="422">Y128</f>
        <v>767</v>
      </c>
      <c r="Z129" s="27">
        <f t="shared" ref="Z129" si="423">Y128</f>
        <v>767</v>
      </c>
      <c r="AA129" s="28">
        <f t="shared" ref="AA129" si="424">AA128</f>
        <v>642</v>
      </c>
      <c r="AB129" s="27">
        <f t="shared" ref="AB129" si="425">AA128</f>
        <v>642</v>
      </c>
      <c r="AC129" s="28">
        <f t="shared" ref="AC129" si="426">AC128</f>
        <v>798</v>
      </c>
      <c r="AD129" s="27">
        <f t="shared" ref="AD129" si="427">AC128</f>
        <v>798</v>
      </c>
      <c r="AE129" s="28">
        <f t="shared" ref="AE129" si="428">AE128</f>
        <v>48</v>
      </c>
      <c r="AF129" s="27">
        <f t="shared" ref="AF129" si="429">AE128</f>
        <v>48</v>
      </c>
      <c r="AG129" s="28">
        <f t="shared" ref="AG129" si="430">AG128</f>
        <v>804</v>
      </c>
      <c r="AH129" s="27">
        <f t="shared" ref="AH129" si="431">AG128</f>
        <v>804</v>
      </c>
      <c r="AI129" s="28">
        <f t="shared" ref="AI129" si="432">AI128</f>
        <v>429</v>
      </c>
      <c r="AJ129" s="29">
        <f t="shared" ref="AJ129" si="433">AI128</f>
        <v>429</v>
      </c>
      <c r="AL129" s="93"/>
      <c r="AM129" s="96"/>
      <c r="AN129" s="106">
        <f t="shared" si="351"/>
        <v>0</v>
      </c>
      <c r="AO129" s="109">
        <f t="shared" si="351"/>
        <v>5</v>
      </c>
      <c r="AP129" s="111">
        <f t="shared" si="351"/>
        <v>3</v>
      </c>
      <c r="AQ129" s="109">
        <f t="shared" si="351"/>
        <v>6</v>
      </c>
      <c r="AR129" s="108">
        <f t="shared" si="351"/>
        <v>3</v>
      </c>
      <c r="AS129" s="109">
        <f t="shared" si="351"/>
        <v>0</v>
      </c>
      <c r="AT129" s="108">
        <f t="shared" si="351"/>
        <v>6</v>
      </c>
      <c r="AU129" s="109">
        <f t="shared" si="351"/>
        <v>5</v>
      </c>
      <c r="AV129" s="108">
        <f t="shared" si="351"/>
        <v>3</v>
      </c>
      <c r="AW129" s="110">
        <f t="shared" si="351"/>
        <v>5</v>
      </c>
      <c r="AX129" s="106">
        <f t="shared" si="351"/>
        <v>0</v>
      </c>
      <c r="AY129" s="109">
        <f t="shared" si="351"/>
        <v>6</v>
      </c>
      <c r="AZ129" s="108">
        <f t="shared" si="351"/>
        <v>6</v>
      </c>
      <c r="BA129" s="109">
        <f t="shared" si="351"/>
        <v>5</v>
      </c>
      <c r="BB129" s="108">
        <f t="shared" si="351"/>
        <v>3</v>
      </c>
      <c r="BC129" s="109">
        <f t="shared" si="351"/>
        <v>0</v>
      </c>
      <c r="BD129" s="108">
        <f t="shared" si="351"/>
        <v>6</v>
      </c>
      <c r="BE129" s="107">
        <f t="shared" si="351"/>
        <v>0</v>
      </c>
      <c r="BF129" s="108">
        <f t="shared" si="351"/>
        <v>5</v>
      </c>
      <c r="BG129" s="110">
        <f t="shared" si="351"/>
        <v>3</v>
      </c>
      <c r="BI129" s="93"/>
      <c r="BJ129" s="96"/>
      <c r="BK129" s="129">
        <f t="shared" si="413"/>
        <v>85</v>
      </c>
      <c r="BL129" s="130">
        <f t="shared" si="413"/>
        <v>5085</v>
      </c>
      <c r="BM129" s="131">
        <f t="shared" si="413"/>
        <v>3460</v>
      </c>
      <c r="BN129" s="130">
        <f t="shared" si="413"/>
        <v>6460</v>
      </c>
      <c r="BO129" s="131">
        <f t="shared" si="413"/>
        <v>3111</v>
      </c>
      <c r="BP129" s="130">
        <f t="shared" si="413"/>
        <v>111</v>
      </c>
      <c r="BQ129" s="131">
        <f t="shared" si="413"/>
        <v>6861</v>
      </c>
      <c r="BR129" s="130">
        <f t="shared" si="413"/>
        <v>5861</v>
      </c>
      <c r="BS129" s="131">
        <f t="shared" si="413"/>
        <v>3767</v>
      </c>
      <c r="BT129" s="130">
        <f t="shared" si="413"/>
        <v>5767</v>
      </c>
      <c r="BU129" s="131">
        <f t="shared" si="413"/>
        <v>642</v>
      </c>
      <c r="BV129" s="130">
        <f t="shared" si="413"/>
        <v>6642</v>
      </c>
      <c r="BW129" s="131">
        <f t="shared" si="413"/>
        <v>6798</v>
      </c>
      <c r="BX129" s="130">
        <f t="shared" si="413"/>
        <v>5798</v>
      </c>
      <c r="BY129" s="131">
        <f t="shared" si="413"/>
        <v>3048</v>
      </c>
      <c r="BZ129" s="130">
        <f t="shared" si="392"/>
        <v>48</v>
      </c>
      <c r="CA129" s="131">
        <f t="shared" si="89"/>
        <v>6804</v>
      </c>
      <c r="CB129" s="130">
        <f t="shared" si="89"/>
        <v>804</v>
      </c>
      <c r="CC129" s="131">
        <f t="shared" si="89"/>
        <v>5429</v>
      </c>
      <c r="CD129" s="132">
        <f t="shared" si="89"/>
        <v>3429</v>
      </c>
    </row>
    <row r="130" spans="16:82" ht="12.75" customHeight="1" x14ac:dyDescent="0.25">
      <c r="Q130" s="34">
        <f t="shared" ref="Q130" si="434">D121</f>
        <v>835</v>
      </c>
      <c r="R130" s="35">
        <f t="shared" ref="R130" si="435">Q130</f>
        <v>835</v>
      </c>
      <c r="S130" s="36">
        <f t="shared" ref="S130" si="436">E121</f>
        <v>710</v>
      </c>
      <c r="T130" s="35">
        <f t="shared" ref="T130" si="437">S130</f>
        <v>710</v>
      </c>
      <c r="U130" s="36">
        <f t="shared" ref="U130" si="438">F121</f>
        <v>486</v>
      </c>
      <c r="V130" s="35">
        <f t="shared" ref="V130" si="439">U130</f>
        <v>486</v>
      </c>
      <c r="W130" s="36">
        <f t="shared" ref="W130" si="440">G121</f>
        <v>736</v>
      </c>
      <c r="X130" s="35">
        <f t="shared" ref="X130" si="441">W130</f>
        <v>736</v>
      </c>
      <c r="Y130" s="36">
        <f t="shared" ref="Y130" si="442">H121</f>
        <v>392</v>
      </c>
      <c r="Z130" s="35">
        <f t="shared" ref="Z130" si="443">Y130</f>
        <v>392</v>
      </c>
      <c r="AA130" s="36">
        <f t="shared" ref="AA130" si="444">I121</f>
        <v>17</v>
      </c>
      <c r="AB130" s="35">
        <f t="shared" ref="AB130" si="445">AA130</f>
        <v>17</v>
      </c>
      <c r="AC130" s="36">
        <f t="shared" ref="AC130" si="446">J121</f>
        <v>673</v>
      </c>
      <c r="AD130" s="35">
        <f t="shared" ref="AD130" si="447">AC130</f>
        <v>673</v>
      </c>
      <c r="AE130" s="36">
        <f t="shared" ref="AE130" si="448">K121</f>
        <v>423</v>
      </c>
      <c r="AF130" s="35">
        <f t="shared" ref="AF130" si="449">AE130</f>
        <v>423</v>
      </c>
      <c r="AG130" s="36">
        <f t="shared" ref="AG130" si="450">L121</f>
        <v>54</v>
      </c>
      <c r="AH130" s="35">
        <f t="shared" ref="AH130" si="451">AG130</f>
        <v>54</v>
      </c>
      <c r="AI130" s="36">
        <f t="shared" ref="AI130" si="452">M121</f>
        <v>679</v>
      </c>
      <c r="AJ130" s="37">
        <f t="shared" ref="AJ130" si="453">AI130</f>
        <v>679</v>
      </c>
      <c r="AL130" s="93"/>
      <c r="AM130" s="96"/>
      <c r="AN130" s="112">
        <f t="shared" si="351"/>
        <v>5</v>
      </c>
      <c r="AO130" s="117">
        <f t="shared" si="351"/>
        <v>3</v>
      </c>
      <c r="AP130" s="115">
        <f t="shared" si="351"/>
        <v>6</v>
      </c>
      <c r="AQ130" s="113">
        <f t="shared" si="351"/>
        <v>0</v>
      </c>
      <c r="AR130" s="115">
        <f t="shared" si="351"/>
        <v>6</v>
      </c>
      <c r="AS130" s="113">
        <f t="shared" si="351"/>
        <v>3</v>
      </c>
      <c r="AT130" s="115">
        <f t="shared" si="351"/>
        <v>0</v>
      </c>
      <c r="AU130" s="113">
        <f t="shared" si="351"/>
        <v>5</v>
      </c>
      <c r="AV130" s="115">
        <f t="shared" si="351"/>
        <v>6</v>
      </c>
      <c r="AW130" s="116">
        <f t="shared" si="351"/>
        <v>5</v>
      </c>
      <c r="AX130" s="112">
        <f t="shared" si="351"/>
        <v>3</v>
      </c>
      <c r="AY130" s="113">
        <f t="shared" si="351"/>
        <v>0</v>
      </c>
      <c r="AZ130" s="115">
        <f t="shared" si="351"/>
        <v>0</v>
      </c>
      <c r="BA130" s="113">
        <f t="shared" si="351"/>
        <v>6</v>
      </c>
      <c r="BB130" s="115">
        <f t="shared" si="351"/>
        <v>3</v>
      </c>
      <c r="BC130" s="113">
        <f t="shared" si="351"/>
        <v>5</v>
      </c>
      <c r="BD130" s="115">
        <f t="shared" si="351"/>
        <v>0</v>
      </c>
      <c r="BE130" s="113">
        <f t="shared" si="351"/>
        <v>3</v>
      </c>
      <c r="BF130" s="114">
        <f t="shared" si="351"/>
        <v>6</v>
      </c>
      <c r="BG130" s="116">
        <f t="shared" si="351"/>
        <v>5</v>
      </c>
      <c r="BI130" s="93"/>
      <c r="BJ130" s="96"/>
      <c r="BK130" s="133">
        <f t="shared" si="413"/>
        <v>5835</v>
      </c>
      <c r="BL130" s="134">
        <f t="shared" si="413"/>
        <v>3835</v>
      </c>
      <c r="BM130" s="135">
        <f t="shared" si="413"/>
        <v>6710</v>
      </c>
      <c r="BN130" s="134">
        <f t="shared" si="413"/>
        <v>710</v>
      </c>
      <c r="BO130" s="135">
        <f t="shared" si="413"/>
        <v>6486</v>
      </c>
      <c r="BP130" s="134">
        <f t="shared" si="413"/>
        <v>3486</v>
      </c>
      <c r="BQ130" s="135">
        <f t="shared" si="413"/>
        <v>736</v>
      </c>
      <c r="BR130" s="134">
        <f t="shared" si="413"/>
        <v>5736</v>
      </c>
      <c r="BS130" s="135">
        <f t="shared" si="413"/>
        <v>6392</v>
      </c>
      <c r="BT130" s="134">
        <f t="shared" si="413"/>
        <v>5392</v>
      </c>
      <c r="BU130" s="135">
        <f t="shared" si="413"/>
        <v>3017</v>
      </c>
      <c r="BV130" s="134">
        <f t="shared" si="413"/>
        <v>17</v>
      </c>
      <c r="BW130" s="135">
        <f t="shared" si="413"/>
        <v>673</v>
      </c>
      <c r="BX130" s="134">
        <f t="shared" si="413"/>
        <v>6673</v>
      </c>
      <c r="BY130" s="135">
        <f t="shared" si="413"/>
        <v>3423</v>
      </c>
      <c r="BZ130" s="134">
        <f t="shared" si="392"/>
        <v>5423</v>
      </c>
      <c r="CA130" s="135">
        <f t="shared" si="89"/>
        <v>54</v>
      </c>
      <c r="CB130" s="134">
        <f t="shared" si="89"/>
        <v>3054</v>
      </c>
      <c r="CC130" s="135">
        <f t="shared" si="89"/>
        <v>6679</v>
      </c>
      <c r="CD130" s="136">
        <f t="shared" si="89"/>
        <v>5679</v>
      </c>
    </row>
    <row r="131" spans="16:82" ht="12.75" customHeight="1" thickBot="1" x14ac:dyDescent="0.3">
      <c r="Q131" s="45">
        <f t="shared" ref="Q131" si="454">Q130</f>
        <v>835</v>
      </c>
      <c r="R131" s="46">
        <f t="shared" ref="R131" si="455">Q130</f>
        <v>835</v>
      </c>
      <c r="S131" s="47">
        <f t="shared" ref="S131" si="456">S130</f>
        <v>710</v>
      </c>
      <c r="T131" s="46">
        <f t="shared" ref="T131" si="457">S130</f>
        <v>710</v>
      </c>
      <c r="U131" s="47">
        <f t="shared" ref="U131" si="458">U130</f>
        <v>486</v>
      </c>
      <c r="V131" s="46">
        <f t="shared" ref="V131" si="459">U130</f>
        <v>486</v>
      </c>
      <c r="W131" s="47">
        <f t="shared" ref="W131" si="460">W130</f>
        <v>736</v>
      </c>
      <c r="X131" s="46">
        <f t="shared" ref="X131" si="461">W130</f>
        <v>736</v>
      </c>
      <c r="Y131" s="47">
        <f t="shared" ref="Y131" si="462">Y130</f>
        <v>392</v>
      </c>
      <c r="Z131" s="46">
        <f t="shared" ref="Z131" si="463">Y130</f>
        <v>392</v>
      </c>
      <c r="AA131" s="47">
        <f t="shared" ref="AA131" si="464">AA130</f>
        <v>17</v>
      </c>
      <c r="AB131" s="46">
        <f t="shared" ref="AB131" si="465">AA130</f>
        <v>17</v>
      </c>
      <c r="AC131" s="47">
        <f t="shared" ref="AC131" si="466">AC130</f>
        <v>673</v>
      </c>
      <c r="AD131" s="46">
        <f t="shared" ref="AD131" si="467">AC130</f>
        <v>673</v>
      </c>
      <c r="AE131" s="47">
        <f t="shared" ref="AE131" si="468">AE130</f>
        <v>423</v>
      </c>
      <c r="AF131" s="46">
        <f t="shared" ref="AF131" si="469">AE130</f>
        <v>423</v>
      </c>
      <c r="AG131" s="47">
        <f t="shared" ref="AG131" si="470">AG130</f>
        <v>54</v>
      </c>
      <c r="AH131" s="46">
        <f t="shared" ref="AH131" si="471">AG130</f>
        <v>54</v>
      </c>
      <c r="AI131" s="47">
        <f t="shared" ref="AI131" si="472">AI130</f>
        <v>679</v>
      </c>
      <c r="AJ131" s="48">
        <f t="shared" ref="AJ131" si="473">AI130</f>
        <v>679</v>
      </c>
      <c r="AL131" s="93"/>
      <c r="AM131" s="96"/>
      <c r="AN131" s="122">
        <f t="shared" si="351"/>
        <v>6</v>
      </c>
      <c r="AO131" s="119">
        <f t="shared" si="351"/>
        <v>0</v>
      </c>
      <c r="AP131" s="120">
        <f t="shared" si="351"/>
        <v>5</v>
      </c>
      <c r="AQ131" s="119">
        <f t="shared" si="351"/>
        <v>3</v>
      </c>
      <c r="AR131" s="120">
        <f t="shared" si="351"/>
        <v>0</v>
      </c>
      <c r="AS131" s="119">
        <f t="shared" si="351"/>
        <v>5</v>
      </c>
      <c r="AT131" s="120">
        <f t="shared" si="351"/>
        <v>3</v>
      </c>
      <c r="AU131" s="119">
        <f t="shared" si="351"/>
        <v>6</v>
      </c>
      <c r="AV131" s="120">
        <f t="shared" si="351"/>
        <v>3</v>
      </c>
      <c r="AW131" s="123">
        <f t="shared" si="351"/>
        <v>0</v>
      </c>
      <c r="AX131" s="118">
        <f t="shared" si="351"/>
        <v>6</v>
      </c>
      <c r="AY131" s="119">
        <f t="shared" si="351"/>
        <v>5</v>
      </c>
      <c r="AZ131" s="120">
        <f t="shared" si="351"/>
        <v>3</v>
      </c>
      <c r="BA131" s="119">
        <f t="shared" si="351"/>
        <v>5</v>
      </c>
      <c r="BB131" s="120">
        <f t="shared" si="351"/>
        <v>0</v>
      </c>
      <c r="BC131" s="119">
        <f t="shared" si="351"/>
        <v>6</v>
      </c>
      <c r="BD131" s="120">
        <f t="shared" si="351"/>
        <v>6</v>
      </c>
      <c r="BE131" s="119">
        <f t="shared" si="351"/>
        <v>5</v>
      </c>
      <c r="BF131" s="120">
        <f t="shared" si="351"/>
        <v>3</v>
      </c>
      <c r="BG131" s="121">
        <f t="shared" si="351"/>
        <v>0</v>
      </c>
      <c r="BI131" s="93"/>
      <c r="BJ131" s="96"/>
      <c r="BK131" s="137">
        <f t="shared" si="413"/>
        <v>6835</v>
      </c>
      <c r="BL131" s="138">
        <f t="shared" si="413"/>
        <v>835</v>
      </c>
      <c r="BM131" s="139">
        <f t="shared" si="413"/>
        <v>5710</v>
      </c>
      <c r="BN131" s="138">
        <f t="shared" si="413"/>
        <v>3710</v>
      </c>
      <c r="BO131" s="139">
        <f t="shared" si="413"/>
        <v>486</v>
      </c>
      <c r="BP131" s="138">
        <f t="shared" si="413"/>
        <v>5486</v>
      </c>
      <c r="BQ131" s="139">
        <f t="shared" si="413"/>
        <v>3736</v>
      </c>
      <c r="BR131" s="138">
        <f t="shared" si="413"/>
        <v>6736</v>
      </c>
      <c r="BS131" s="139">
        <f t="shared" si="413"/>
        <v>3392</v>
      </c>
      <c r="BT131" s="138">
        <f t="shared" si="413"/>
        <v>392</v>
      </c>
      <c r="BU131" s="139">
        <f t="shared" si="413"/>
        <v>6017</v>
      </c>
      <c r="BV131" s="138">
        <f t="shared" si="413"/>
        <v>5017</v>
      </c>
      <c r="BW131" s="139">
        <f t="shared" si="413"/>
        <v>3673</v>
      </c>
      <c r="BX131" s="138">
        <f t="shared" si="413"/>
        <v>5673</v>
      </c>
      <c r="BY131" s="139">
        <f t="shared" si="413"/>
        <v>423</v>
      </c>
      <c r="BZ131" s="138">
        <f t="shared" si="392"/>
        <v>6423</v>
      </c>
      <c r="CA131" s="139">
        <f t="shared" si="89"/>
        <v>6054</v>
      </c>
      <c r="CB131" s="138">
        <f t="shared" si="89"/>
        <v>5054</v>
      </c>
      <c r="CC131" s="139">
        <f t="shared" si="89"/>
        <v>3679</v>
      </c>
      <c r="CD131" s="140">
        <f t="shared" si="89"/>
        <v>679</v>
      </c>
    </row>
    <row r="132" spans="16:82" ht="12.75" customHeight="1" x14ac:dyDescent="0.25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L132" s="93"/>
      <c r="AM132" s="96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I132" s="93"/>
      <c r="BJ132" s="96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</row>
    <row r="133" spans="16:82" ht="12.75" customHeight="1" x14ac:dyDescent="0.25">
      <c r="AL133" s="93"/>
      <c r="AM133" s="96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I133" s="93"/>
      <c r="BJ133" s="96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</row>
    <row r="134" spans="16:82" ht="12.75" customHeight="1" x14ac:dyDescent="0.25">
      <c r="AL134" s="93"/>
      <c r="AM134" s="96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I134" s="93"/>
      <c r="BJ134" s="96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</row>
    <row r="135" spans="16:82" ht="12.75" customHeight="1" x14ac:dyDescent="0.25">
      <c r="AL135" s="93"/>
      <c r="AM135" s="96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I135" s="93"/>
      <c r="BJ135" s="96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</row>
    <row r="136" spans="16:82" ht="12.75" customHeight="1" thickBot="1" x14ac:dyDescent="0.3">
      <c r="P136" s="7">
        <f>P111-1</f>
        <v>15</v>
      </c>
      <c r="AL136" s="93"/>
      <c r="AM136" s="97">
        <f>AM111-1</f>
        <v>15</v>
      </c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I136" s="93"/>
      <c r="BJ136" s="97">
        <f>BJ111-1</f>
        <v>15</v>
      </c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</row>
    <row r="137" spans="16:82" ht="12.75" customHeight="1" x14ac:dyDescent="0.25">
      <c r="Q137" s="20">
        <f t="shared" ref="Q137:AJ149" si="474">Q112</f>
        <v>864</v>
      </c>
      <c r="R137" s="15">
        <f t="shared" si="474"/>
        <v>864</v>
      </c>
      <c r="S137" s="21">
        <f t="shared" si="474"/>
        <v>114</v>
      </c>
      <c r="T137" s="15">
        <f t="shared" si="474"/>
        <v>114</v>
      </c>
      <c r="U137" s="21">
        <f t="shared" si="474"/>
        <v>770</v>
      </c>
      <c r="V137" s="15">
        <f t="shared" si="474"/>
        <v>770</v>
      </c>
      <c r="W137" s="21">
        <f t="shared" si="474"/>
        <v>395</v>
      </c>
      <c r="X137" s="15">
        <f t="shared" si="474"/>
        <v>395</v>
      </c>
      <c r="Y137" s="21">
        <f t="shared" si="474"/>
        <v>46</v>
      </c>
      <c r="Z137" s="15">
        <f t="shared" si="474"/>
        <v>46</v>
      </c>
      <c r="AA137" s="21">
        <f t="shared" si="474"/>
        <v>421</v>
      </c>
      <c r="AB137" s="15">
        <f t="shared" si="474"/>
        <v>421</v>
      </c>
      <c r="AC137" s="21">
        <f t="shared" si="474"/>
        <v>52</v>
      </c>
      <c r="AD137" s="15">
        <f t="shared" si="474"/>
        <v>52</v>
      </c>
      <c r="AE137" s="21">
        <f t="shared" si="474"/>
        <v>802</v>
      </c>
      <c r="AF137" s="15">
        <f t="shared" si="474"/>
        <v>802</v>
      </c>
      <c r="AG137" s="21">
        <f t="shared" si="474"/>
        <v>833</v>
      </c>
      <c r="AH137" s="15">
        <f t="shared" si="474"/>
        <v>833</v>
      </c>
      <c r="AI137" s="21">
        <f t="shared" si="474"/>
        <v>708</v>
      </c>
      <c r="AJ137" s="17">
        <f t="shared" si="474"/>
        <v>708</v>
      </c>
      <c r="AL137" s="93"/>
      <c r="AM137" s="96"/>
      <c r="AN137" s="100">
        <f t="shared" ref="AN137:BG149" si="475">AN87</f>
        <v>7</v>
      </c>
      <c r="AO137" s="101">
        <f t="shared" si="475"/>
        <v>4</v>
      </c>
      <c r="AP137" s="102">
        <f t="shared" si="475"/>
        <v>1</v>
      </c>
      <c r="AQ137" s="101">
        <f t="shared" si="475"/>
        <v>2</v>
      </c>
      <c r="AR137" s="102">
        <f t="shared" si="475"/>
        <v>2</v>
      </c>
      <c r="AS137" s="101">
        <f t="shared" si="475"/>
        <v>4</v>
      </c>
      <c r="AT137" s="102">
        <f t="shared" si="475"/>
        <v>1</v>
      </c>
      <c r="AU137" s="101">
        <f t="shared" si="475"/>
        <v>7</v>
      </c>
      <c r="AV137" s="102">
        <f t="shared" si="475"/>
        <v>1</v>
      </c>
      <c r="AW137" s="103">
        <f t="shared" si="475"/>
        <v>4</v>
      </c>
      <c r="AX137" s="104">
        <f t="shared" si="475"/>
        <v>7</v>
      </c>
      <c r="AY137" s="101">
        <f t="shared" si="475"/>
        <v>2</v>
      </c>
      <c r="AZ137" s="102">
        <f t="shared" si="475"/>
        <v>1</v>
      </c>
      <c r="BA137" s="101">
        <f t="shared" si="475"/>
        <v>2</v>
      </c>
      <c r="BB137" s="102">
        <f t="shared" si="475"/>
        <v>4</v>
      </c>
      <c r="BC137" s="101">
        <f t="shared" si="475"/>
        <v>7</v>
      </c>
      <c r="BD137" s="102">
        <f t="shared" si="475"/>
        <v>7</v>
      </c>
      <c r="BE137" s="101">
        <f t="shared" si="475"/>
        <v>1</v>
      </c>
      <c r="BF137" s="102">
        <f t="shared" si="475"/>
        <v>4</v>
      </c>
      <c r="BG137" s="105">
        <f t="shared" si="475"/>
        <v>2</v>
      </c>
      <c r="BI137" s="93"/>
      <c r="BJ137" s="96"/>
      <c r="BK137" s="125">
        <f t="shared" ref="BK137:BZ152" si="476">Q137+AN137*10*10*10</f>
        <v>7864</v>
      </c>
      <c r="BL137" s="126">
        <f t="shared" si="476"/>
        <v>4864</v>
      </c>
      <c r="BM137" s="127">
        <f t="shared" si="476"/>
        <v>1114</v>
      </c>
      <c r="BN137" s="126">
        <f t="shared" si="476"/>
        <v>2114</v>
      </c>
      <c r="BO137" s="127">
        <f t="shared" si="476"/>
        <v>2770</v>
      </c>
      <c r="BP137" s="126">
        <f t="shared" si="476"/>
        <v>4770</v>
      </c>
      <c r="BQ137" s="127">
        <f t="shared" si="476"/>
        <v>1395</v>
      </c>
      <c r="BR137" s="126">
        <f t="shared" si="476"/>
        <v>7395</v>
      </c>
      <c r="BS137" s="127">
        <f t="shared" si="476"/>
        <v>1046</v>
      </c>
      <c r="BT137" s="126">
        <f t="shared" si="476"/>
        <v>4046</v>
      </c>
      <c r="BU137" s="127">
        <f t="shared" si="476"/>
        <v>7421</v>
      </c>
      <c r="BV137" s="126">
        <f t="shared" si="476"/>
        <v>2421</v>
      </c>
      <c r="BW137" s="127">
        <f t="shared" si="476"/>
        <v>1052</v>
      </c>
      <c r="BX137" s="126">
        <f t="shared" si="476"/>
        <v>2052</v>
      </c>
      <c r="BY137" s="127">
        <f t="shared" si="476"/>
        <v>4802</v>
      </c>
      <c r="BZ137" s="126">
        <f t="shared" si="476"/>
        <v>7802</v>
      </c>
      <c r="CA137" s="127">
        <f t="shared" ref="CA137:CD156" si="477">AG137+BD137*10*10*10</f>
        <v>7833</v>
      </c>
      <c r="CB137" s="126">
        <f t="shared" si="477"/>
        <v>1833</v>
      </c>
      <c r="CC137" s="127">
        <f t="shared" si="477"/>
        <v>4708</v>
      </c>
      <c r="CD137" s="128">
        <f t="shared" si="477"/>
        <v>2708</v>
      </c>
    </row>
    <row r="138" spans="16:82" ht="12.75" customHeight="1" x14ac:dyDescent="0.25">
      <c r="Q138" s="26">
        <f t="shared" si="474"/>
        <v>864</v>
      </c>
      <c r="R138" s="27">
        <f t="shared" si="474"/>
        <v>864</v>
      </c>
      <c r="S138" s="28">
        <f t="shared" si="474"/>
        <v>114</v>
      </c>
      <c r="T138" s="27">
        <f t="shared" si="474"/>
        <v>114</v>
      </c>
      <c r="U138" s="28">
        <f t="shared" si="474"/>
        <v>770</v>
      </c>
      <c r="V138" s="27">
        <f t="shared" si="474"/>
        <v>770</v>
      </c>
      <c r="W138" s="28">
        <f t="shared" si="474"/>
        <v>395</v>
      </c>
      <c r="X138" s="27">
        <f t="shared" si="474"/>
        <v>395</v>
      </c>
      <c r="Y138" s="28">
        <f t="shared" si="474"/>
        <v>46</v>
      </c>
      <c r="Z138" s="27">
        <f t="shared" si="474"/>
        <v>46</v>
      </c>
      <c r="AA138" s="28">
        <f t="shared" si="474"/>
        <v>421</v>
      </c>
      <c r="AB138" s="27">
        <f t="shared" si="474"/>
        <v>421</v>
      </c>
      <c r="AC138" s="28">
        <f t="shared" si="474"/>
        <v>52</v>
      </c>
      <c r="AD138" s="27">
        <f t="shared" si="474"/>
        <v>52</v>
      </c>
      <c r="AE138" s="28">
        <f t="shared" si="474"/>
        <v>802</v>
      </c>
      <c r="AF138" s="27">
        <f t="shared" si="474"/>
        <v>802</v>
      </c>
      <c r="AG138" s="28">
        <f t="shared" si="474"/>
        <v>833</v>
      </c>
      <c r="AH138" s="27">
        <f t="shared" si="474"/>
        <v>833</v>
      </c>
      <c r="AI138" s="28">
        <f t="shared" si="474"/>
        <v>708</v>
      </c>
      <c r="AJ138" s="29">
        <f t="shared" si="474"/>
        <v>708</v>
      </c>
      <c r="AL138" s="93"/>
      <c r="AM138" s="96"/>
      <c r="AN138" s="106">
        <f t="shared" si="475"/>
        <v>1</v>
      </c>
      <c r="AO138" s="107">
        <f t="shared" si="475"/>
        <v>2</v>
      </c>
      <c r="AP138" s="108">
        <f t="shared" si="475"/>
        <v>4</v>
      </c>
      <c r="AQ138" s="109">
        <f t="shared" si="475"/>
        <v>7</v>
      </c>
      <c r="AR138" s="108">
        <f t="shared" si="475"/>
        <v>1</v>
      </c>
      <c r="AS138" s="109">
        <f t="shared" si="475"/>
        <v>7</v>
      </c>
      <c r="AT138" s="108">
        <f t="shared" si="475"/>
        <v>2</v>
      </c>
      <c r="AU138" s="109">
        <f t="shared" si="475"/>
        <v>4</v>
      </c>
      <c r="AV138" s="108">
        <f t="shared" si="475"/>
        <v>7</v>
      </c>
      <c r="AW138" s="110">
        <f t="shared" si="475"/>
        <v>2</v>
      </c>
      <c r="AX138" s="106">
        <f t="shared" si="475"/>
        <v>4</v>
      </c>
      <c r="AY138" s="109">
        <f t="shared" si="475"/>
        <v>1</v>
      </c>
      <c r="AZ138" s="108">
        <f t="shared" si="475"/>
        <v>4</v>
      </c>
      <c r="BA138" s="109">
        <f t="shared" si="475"/>
        <v>7</v>
      </c>
      <c r="BB138" s="108">
        <f t="shared" si="475"/>
        <v>1</v>
      </c>
      <c r="BC138" s="109">
        <f t="shared" si="475"/>
        <v>2</v>
      </c>
      <c r="BD138" s="108">
        <f t="shared" si="475"/>
        <v>4</v>
      </c>
      <c r="BE138" s="109">
        <f t="shared" si="475"/>
        <v>2</v>
      </c>
      <c r="BF138" s="111">
        <f t="shared" si="475"/>
        <v>7</v>
      </c>
      <c r="BG138" s="110">
        <f t="shared" si="475"/>
        <v>1</v>
      </c>
      <c r="BI138" s="93"/>
      <c r="BJ138" s="96"/>
      <c r="BK138" s="129">
        <f t="shared" si="476"/>
        <v>1864</v>
      </c>
      <c r="BL138" s="130">
        <f t="shared" si="476"/>
        <v>2864</v>
      </c>
      <c r="BM138" s="131">
        <f t="shared" si="476"/>
        <v>4114</v>
      </c>
      <c r="BN138" s="130">
        <f t="shared" si="476"/>
        <v>7114</v>
      </c>
      <c r="BO138" s="131">
        <f t="shared" si="476"/>
        <v>1770</v>
      </c>
      <c r="BP138" s="130">
        <f t="shared" si="476"/>
        <v>7770</v>
      </c>
      <c r="BQ138" s="131">
        <f t="shared" si="476"/>
        <v>2395</v>
      </c>
      <c r="BR138" s="130">
        <f t="shared" si="476"/>
        <v>4395</v>
      </c>
      <c r="BS138" s="131">
        <f t="shared" si="476"/>
        <v>7046</v>
      </c>
      <c r="BT138" s="130">
        <f t="shared" si="476"/>
        <v>2046</v>
      </c>
      <c r="BU138" s="131">
        <f t="shared" si="476"/>
        <v>4421</v>
      </c>
      <c r="BV138" s="130">
        <f t="shared" si="476"/>
        <v>1421</v>
      </c>
      <c r="BW138" s="131">
        <f t="shared" si="476"/>
        <v>4052</v>
      </c>
      <c r="BX138" s="130">
        <f t="shared" si="476"/>
        <v>7052</v>
      </c>
      <c r="BY138" s="131">
        <f t="shared" si="476"/>
        <v>1802</v>
      </c>
      <c r="BZ138" s="130">
        <f t="shared" si="476"/>
        <v>2802</v>
      </c>
      <c r="CA138" s="131">
        <f t="shared" si="477"/>
        <v>4833</v>
      </c>
      <c r="CB138" s="130">
        <f t="shared" si="477"/>
        <v>2833</v>
      </c>
      <c r="CC138" s="131">
        <f t="shared" si="477"/>
        <v>7708</v>
      </c>
      <c r="CD138" s="132">
        <f t="shared" si="477"/>
        <v>1708</v>
      </c>
    </row>
    <row r="139" spans="16:82" ht="12.75" customHeight="1" x14ac:dyDescent="0.25">
      <c r="Q139" s="38">
        <f t="shared" si="474"/>
        <v>739</v>
      </c>
      <c r="R139" s="35">
        <f t="shared" si="474"/>
        <v>739</v>
      </c>
      <c r="S139" s="39">
        <f t="shared" si="474"/>
        <v>489</v>
      </c>
      <c r="T139" s="35">
        <f t="shared" si="474"/>
        <v>489</v>
      </c>
      <c r="U139" s="39">
        <f t="shared" si="474"/>
        <v>20</v>
      </c>
      <c r="V139" s="35">
        <f t="shared" si="474"/>
        <v>20</v>
      </c>
      <c r="W139" s="39">
        <f t="shared" si="474"/>
        <v>645</v>
      </c>
      <c r="X139" s="35">
        <f t="shared" si="474"/>
        <v>645</v>
      </c>
      <c r="Y139" s="39">
        <f t="shared" si="474"/>
        <v>796</v>
      </c>
      <c r="Z139" s="35">
        <f t="shared" si="474"/>
        <v>796</v>
      </c>
      <c r="AA139" s="39">
        <f t="shared" si="474"/>
        <v>671</v>
      </c>
      <c r="AB139" s="35">
        <f t="shared" si="474"/>
        <v>671</v>
      </c>
      <c r="AC139" s="39">
        <f t="shared" si="474"/>
        <v>427</v>
      </c>
      <c r="AD139" s="35">
        <f t="shared" si="474"/>
        <v>427</v>
      </c>
      <c r="AE139" s="39">
        <f t="shared" si="474"/>
        <v>677</v>
      </c>
      <c r="AF139" s="35">
        <f t="shared" si="474"/>
        <v>677</v>
      </c>
      <c r="AG139" s="39">
        <f t="shared" si="474"/>
        <v>458</v>
      </c>
      <c r="AH139" s="35">
        <f t="shared" si="474"/>
        <v>458</v>
      </c>
      <c r="AI139" s="39">
        <f t="shared" si="474"/>
        <v>83</v>
      </c>
      <c r="AJ139" s="37">
        <f t="shared" si="474"/>
        <v>83</v>
      </c>
      <c r="AL139" s="93"/>
      <c r="AM139" s="96"/>
      <c r="AN139" s="112">
        <f t="shared" si="475"/>
        <v>7</v>
      </c>
      <c r="AO139" s="113">
        <f t="shared" si="475"/>
        <v>1</v>
      </c>
      <c r="AP139" s="114">
        <f t="shared" si="475"/>
        <v>4</v>
      </c>
      <c r="AQ139" s="113">
        <f t="shared" si="475"/>
        <v>2</v>
      </c>
      <c r="AR139" s="115">
        <f t="shared" si="475"/>
        <v>7</v>
      </c>
      <c r="AS139" s="113">
        <f t="shared" si="475"/>
        <v>4</v>
      </c>
      <c r="AT139" s="115">
        <f t="shared" si="475"/>
        <v>1</v>
      </c>
      <c r="AU139" s="113">
        <f t="shared" si="475"/>
        <v>2</v>
      </c>
      <c r="AV139" s="115">
        <f t="shared" si="475"/>
        <v>2</v>
      </c>
      <c r="AW139" s="116">
        <f t="shared" si="475"/>
        <v>4</v>
      </c>
      <c r="AX139" s="112">
        <f t="shared" si="475"/>
        <v>1</v>
      </c>
      <c r="AY139" s="113">
        <f t="shared" si="475"/>
        <v>7</v>
      </c>
      <c r="AZ139" s="115">
        <f t="shared" si="475"/>
        <v>1</v>
      </c>
      <c r="BA139" s="113">
        <f t="shared" si="475"/>
        <v>4</v>
      </c>
      <c r="BB139" s="115">
        <f t="shared" si="475"/>
        <v>7</v>
      </c>
      <c r="BC139" s="113">
        <f t="shared" si="475"/>
        <v>2</v>
      </c>
      <c r="BD139" s="115">
        <f t="shared" si="475"/>
        <v>1</v>
      </c>
      <c r="BE139" s="117">
        <f t="shared" si="475"/>
        <v>2</v>
      </c>
      <c r="BF139" s="115">
        <f t="shared" si="475"/>
        <v>4</v>
      </c>
      <c r="BG139" s="116">
        <f t="shared" si="475"/>
        <v>7</v>
      </c>
      <c r="BI139" s="93"/>
      <c r="BJ139" s="96"/>
      <c r="BK139" s="133">
        <f t="shared" si="476"/>
        <v>7739</v>
      </c>
      <c r="BL139" s="134">
        <f t="shared" si="476"/>
        <v>1739</v>
      </c>
      <c r="BM139" s="135">
        <f t="shared" si="476"/>
        <v>4489</v>
      </c>
      <c r="BN139" s="134">
        <f t="shared" si="476"/>
        <v>2489</v>
      </c>
      <c r="BO139" s="135">
        <f t="shared" si="476"/>
        <v>7020</v>
      </c>
      <c r="BP139" s="134">
        <f t="shared" si="476"/>
        <v>4020</v>
      </c>
      <c r="BQ139" s="135">
        <f t="shared" si="476"/>
        <v>1645</v>
      </c>
      <c r="BR139" s="134">
        <f t="shared" si="476"/>
        <v>2645</v>
      </c>
      <c r="BS139" s="135">
        <f t="shared" si="476"/>
        <v>2796</v>
      </c>
      <c r="BT139" s="134">
        <f t="shared" si="476"/>
        <v>4796</v>
      </c>
      <c r="BU139" s="135">
        <f t="shared" si="476"/>
        <v>1671</v>
      </c>
      <c r="BV139" s="134">
        <f t="shared" si="476"/>
        <v>7671</v>
      </c>
      <c r="BW139" s="135">
        <f t="shared" si="476"/>
        <v>1427</v>
      </c>
      <c r="BX139" s="134">
        <f t="shared" si="476"/>
        <v>4427</v>
      </c>
      <c r="BY139" s="135">
        <f t="shared" si="476"/>
        <v>7677</v>
      </c>
      <c r="BZ139" s="134">
        <f t="shared" si="476"/>
        <v>2677</v>
      </c>
      <c r="CA139" s="135">
        <f t="shared" si="477"/>
        <v>1458</v>
      </c>
      <c r="CB139" s="134">
        <f t="shared" si="477"/>
        <v>2458</v>
      </c>
      <c r="CC139" s="135">
        <f t="shared" si="477"/>
        <v>4083</v>
      </c>
      <c r="CD139" s="136">
        <f t="shared" si="477"/>
        <v>7083</v>
      </c>
    </row>
    <row r="140" spans="16:82" ht="12.75" customHeight="1" x14ac:dyDescent="0.25">
      <c r="Q140" s="26">
        <f t="shared" si="474"/>
        <v>739</v>
      </c>
      <c r="R140" s="27">
        <f t="shared" si="474"/>
        <v>739</v>
      </c>
      <c r="S140" s="28">
        <f t="shared" si="474"/>
        <v>489</v>
      </c>
      <c r="T140" s="27">
        <f t="shared" si="474"/>
        <v>489</v>
      </c>
      <c r="U140" s="28">
        <f t="shared" si="474"/>
        <v>20</v>
      </c>
      <c r="V140" s="27">
        <f t="shared" si="474"/>
        <v>20</v>
      </c>
      <c r="W140" s="28">
        <f t="shared" si="474"/>
        <v>645</v>
      </c>
      <c r="X140" s="27">
        <f t="shared" si="474"/>
        <v>645</v>
      </c>
      <c r="Y140" s="28">
        <f t="shared" si="474"/>
        <v>796</v>
      </c>
      <c r="Z140" s="27">
        <f t="shared" si="474"/>
        <v>796</v>
      </c>
      <c r="AA140" s="28">
        <f t="shared" si="474"/>
        <v>671</v>
      </c>
      <c r="AB140" s="27">
        <f t="shared" si="474"/>
        <v>671</v>
      </c>
      <c r="AC140" s="28">
        <f t="shared" si="474"/>
        <v>427</v>
      </c>
      <c r="AD140" s="27">
        <f t="shared" si="474"/>
        <v>427</v>
      </c>
      <c r="AE140" s="28">
        <f t="shared" si="474"/>
        <v>677</v>
      </c>
      <c r="AF140" s="27">
        <f t="shared" si="474"/>
        <v>677</v>
      </c>
      <c r="AG140" s="28">
        <f t="shared" si="474"/>
        <v>458</v>
      </c>
      <c r="AH140" s="27">
        <f t="shared" si="474"/>
        <v>458</v>
      </c>
      <c r="AI140" s="28">
        <f t="shared" si="474"/>
        <v>83</v>
      </c>
      <c r="AJ140" s="29">
        <f t="shared" si="474"/>
        <v>83</v>
      </c>
      <c r="AL140" s="93"/>
      <c r="AM140" s="96"/>
      <c r="AN140" s="106">
        <f t="shared" si="475"/>
        <v>4</v>
      </c>
      <c r="AO140" s="109">
        <f t="shared" si="475"/>
        <v>2</v>
      </c>
      <c r="AP140" s="108">
        <f t="shared" si="475"/>
        <v>7</v>
      </c>
      <c r="AQ140" s="107">
        <f t="shared" si="475"/>
        <v>1</v>
      </c>
      <c r="AR140" s="108">
        <f t="shared" si="475"/>
        <v>1</v>
      </c>
      <c r="AS140" s="109">
        <f t="shared" si="475"/>
        <v>2</v>
      </c>
      <c r="AT140" s="108">
        <f t="shared" si="475"/>
        <v>4</v>
      </c>
      <c r="AU140" s="109">
        <f t="shared" si="475"/>
        <v>7</v>
      </c>
      <c r="AV140" s="108">
        <f t="shared" si="475"/>
        <v>1</v>
      </c>
      <c r="AW140" s="110">
        <f t="shared" si="475"/>
        <v>7</v>
      </c>
      <c r="AX140" s="106">
        <f t="shared" si="475"/>
        <v>2</v>
      </c>
      <c r="AY140" s="109">
        <f t="shared" si="475"/>
        <v>4</v>
      </c>
      <c r="AZ140" s="108">
        <f t="shared" si="475"/>
        <v>7</v>
      </c>
      <c r="BA140" s="109">
        <f t="shared" si="475"/>
        <v>2</v>
      </c>
      <c r="BB140" s="108">
        <f t="shared" si="475"/>
        <v>4</v>
      </c>
      <c r="BC140" s="109">
        <f t="shared" si="475"/>
        <v>1</v>
      </c>
      <c r="BD140" s="111">
        <f t="shared" si="475"/>
        <v>4</v>
      </c>
      <c r="BE140" s="109">
        <f t="shared" si="475"/>
        <v>7</v>
      </c>
      <c r="BF140" s="108">
        <f t="shared" si="475"/>
        <v>1</v>
      </c>
      <c r="BG140" s="110">
        <f t="shared" si="475"/>
        <v>2</v>
      </c>
      <c r="BI140" s="93"/>
      <c r="BJ140" s="96"/>
      <c r="BK140" s="129">
        <f t="shared" si="476"/>
        <v>4739</v>
      </c>
      <c r="BL140" s="130">
        <f t="shared" si="476"/>
        <v>2739</v>
      </c>
      <c r="BM140" s="131">
        <f t="shared" si="476"/>
        <v>7489</v>
      </c>
      <c r="BN140" s="130">
        <f t="shared" si="476"/>
        <v>1489</v>
      </c>
      <c r="BO140" s="131">
        <f t="shared" si="476"/>
        <v>1020</v>
      </c>
      <c r="BP140" s="130">
        <f t="shared" si="476"/>
        <v>2020</v>
      </c>
      <c r="BQ140" s="131">
        <f t="shared" si="476"/>
        <v>4645</v>
      </c>
      <c r="BR140" s="130">
        <f t="shared" si="476"/>
        <v>7645</v>
      </c>
      <c r="BS140" s="131">
        <f t="shared" si="476"/>
        <v>1796</v>
      </c>
      <c r="BT140" s="130">
        <f t="shared" si="476"/>
        <v>7796</v>
      </c>
      <c r="BU140" s="131">
        <f t="shared" si="476"/>
        <v>2671</v>
      </c>
      <c r="BV140" s="130">
        <f t="shared" si="476"/>
        <v>4671</v>
      </c>
      <c r="BW140" s="131">
        <f t="shared" si="476"/>
        <v>7427</v>
      </c>
      <c r="BX140" s="130">
        <f t="shared" si="476"/>
        <v>2427</v>
      </c>
      <c r="BY140" s="131">
        <f t="shared" si="476"/>
        <v>4677</v>
      </c>
      <c r="BZ140" s="130">
        <f t="shared" si="476"/>
        <v>1677</v>
      </c>
      <c r="CA140" s="131">
        <f t="shared" si="477"/>
        <v>4458</v>
      </c>
      <c r="CB140" s="130">
        <f t="shared" si="477"/>
        <v>7458</v>
      </c>
      <c r="CC140" s="131">
        <f t="shared" si="477"/>
        <v>1083</v>
      </c>
      <c r="CD140" s="132">
        <f t="shared" si="477"/>
        <v>2083</v>
      </c>
    </row>
    <row r="141" spans="16:82" ht="12.75" customHeight="1" x14ac:dyDescent="0.25">
      <c r="Q141" s="38">
        <f t="shared" si="474"/>
        <v>18</v>
      </c>
      <c r="R141" s="35">
        <f t="shared" si="474"/>
        <v>18</v>
      </c>
      <c r="S141" s="39">
        <f t="shared" si="474"/>
        <v>768</v>
      </c>
      <c r="T141" s="35">
        <f t="shared" si="474"/>
        <v>768</v>
      </c>
      <c r="U141" s="39">
        <f t="shared" si="474"/>
        <v>799</v>
      </c>
      <c r="V141" s="35">
        <f t="shared" si="474"/>
        <v>799</v>
      </c>
      <c r="W141" s="39">
        <f t="shared" si="474"/>
        <v>674</v>
      </c>
      <c r="X141" s="35">
        <f t="shared" si="474"/>
        <v>674</v>
      </c>
      <c r="Y141" s="39">
        <f t="shared" si="474"/>
        <v>805</v>
      </c>
      <c r="Z141" s="35">
        <f t="shared" si="474"/>
        <v>805</v>
      </c>
      <c r="AA141" s="39">
        <f t="shared" si="474"/>
        <v>55</v>
      </c>
      <c r="AB141" s="35">
        <f t="shared" si="474"/>
        <v>55</v>
      </c>
      <c r="AC141" s="39">
        <f t="shared" si="474"/>
        <v>831</v>
      </c>
      <c r="AD141" s="35">
        <f t="shared" si="474"/>
        <v>831</v>
      </c>
      <c r="AE141" s="39">
        <f t="shared" si="474"/>
        <v>456</v>
      </c>
      <c r="AF141" s="35">
        <f t="shared" si="474"/>
        <v>456</v>
      </c>
      <c r="AG141" s="39">
        <f t="shared" si="474"/>
        <v>112</v>
      </c>
      <c r="AH141" s="35">
        <f t="shared" si="474"/>
        <v>112</v>
      </c>
      <c r="AI141" s="39">
        <f t="shared" si="474"/>
        <v>487</v>
      </c>
      <c r="AJ141" s="37">
        <f t="shared" si="474"/>
        <v>487</v>
      </c>
      <c r="AL141" s="93"/>
      <c r="AM141" s="96"/>
      <c r="AN141" s="112">
        <f t="shared" si="475"/>
        <v>1</v>
      </c>
      <c r="AO141" s="113">
        <f t="shared" si="475"/>
        <v>2</v>
      </c>
      <c r="AP141" s="115">
        <f t="shared" si="475"/>
        <v>4</v>
      </c>
      <c r="AQ141" s="113">
        <f t="shared" si="475"/>
        <v>7</v>
      </c>
      <c r="AR141" s="114">
        <f t="shared" si="475"/>
        <v>7</v>
      </c>
      <c r="AS141" s="113">
        <f t="shared" si="475"/>
        <v>1</v>
      </c>
      <c r="AT141" s="115">
        <f t="shared" si="475"/>
        <v>4</v>
      </c>
      <c r="AU141" s="113">
        <f t="shared" si="475"/>
        <v>2</v>
      </c>
      <c r="AV141" s="115">
        <f t="shared" si="475"/>
        <v>7</v>
      </c>
      <c r="AW141" s="116">
        <f t="shared" si="475"/>
        <v>4</v>
      </c>
      <c r="AX141" s="112">
        <f t="shared" si="475"/>
        <v>1</v>
      </c>
      <c r="AY141" s="113">
        <f t="shared" si="475"/>
        <v>2</v>
      </c>
      <c r="AZ141" s="115">
        <f t="shared" si="475"/>
        <v>2</v>
      </c>
      <c r="BA141" s="113">
        <f t="shared" si="475"/>
        <v>4</v>
      </c>
      <c r="BB141" s="115">
        <f t="shared" si="475"/>
        <v>1</v>
      </c>
      <c r="BC141" s="117">
        <f t="shared" si="475"/>
        <v>7</v>
      </c>
      <c r="BD141" s="115">
        <f t="shared" si="475"/>
        <v>1</v>
      </c>
      <c r="BE141" s="113">
        <f t="shared" si="475"/>
        <v>4</v>
      </c>
      <c r="BF141" s="115">
        <f t="shared" si="475"/>
        <v>7</v>
      </c>
      <c r="BG141" s="116">
        <f t="shared" si="475"/>
        <v>2</v>
      </c>
      <c r="BI141" s="93"/>
      <c r="BJ141" s="96"/>
      <c r="BK141" s="133">
        <f t="shared" si="476"/>
        <v>1018</v>
      </c>
      <c r="BL141" s="134">
        <f t="shared" si="476"/>
        <v>2018</v>
      </c>
      <c r="BM141" s="135">
        <f t="shared" si="476"/>
        <v>4768</v>
      </c>
      <c r="BN141" s="134">
        <f t="shared" si="476"/>
        <v>7768</v>
      </c>
      <c r="BO141" s="135">
        <f t="shared" si="476"/>
        <v>7799</v>
      </c>
      <c r="BP141" s="134">
        <f t="shared" si="476"/>
        <v>1799</v>
      </c>
      <c r="BQ141" s="135">
        <f t="shared" si="476"/>
        <v>4674</v>
      </c>
      <c r="BR141" s="134">
        <f t="shared" si="476"/>
        <v>2674</v>
      </c>
      <c r="BS141" s="135">
        <f t="shared" si="476"/>
        <v>7805</v>
      </c>
      <c r="BT141" s="134">
        <f t="shared" si="476"/>
        <v>4805</v>
      </c>
      <c r="BU141" s="135">
        <f t="shared" si="476"/>
        <v>1055</v>
      </c>
      <c r="BV141" s="134">
        <f t="shared" si="476"/>
        <v>2055</v>
      </c>
      <c r="BW141" s="135">
        <f t="shared" si="476"/>
        <v>2831</v>
      </c>
      <c r="BX141" s="134">
        <f t="shared" si="476"/>
        <v>4831</v>
      </c>
      <c r="BY141" s="135">
        <f t="shared" si="476"/>
        <v>1456</v>
      </c>
      <c r="BZ141" s="134">
        <f t="shared" si="476"/>
        <v>7456</v>
      </c>
      <c r="CA141" s="135">
        <f t="shared" si="477"/>
        <v>1112</v>
      </c>
      <c r="CB141" s="134">
        <f t="shared" si="477"/>
        <v>4112</v>
      </c>
      <c r="CC141" s="135">
        <f t="shared" si="477"/>
        <v>7487</v>
      </c>
      <c r="CD141" s="136">
        <f t="shared" si="477"/>
        <v>2487</v>
      </c>
    </row>
    <row r="142" spans="16:82" ht="12.75" customHeight="1" x14ac:dyDescent="0.25">
      <c r="Q142" s="26">
        <f t="shared" si="474"/>
        <v>18</v>
      </c>
      <c r="R142" s="27">
        <f t="shared" si="474"/>
        <v>18</v>
      </c>
      <c r="S142" s="28">
        <f t="shared" si="474"/>
        <v>768</v>
      </c>
      <c r="T142" s="27">
        <f t="shared" si="474"/>
        <v>768</v>
      </c>
      <c r="U142" s="28">
        <f t="shared" si="474"/>
        <v>799</v>
      </c>
      <c r="V142" s="27">
        <f t="shared" si="474"/>
        <v>799</v>
      </c>
      <c r="W142" s="28">
        <f t="shared" si="474"/>
        <v>674</v>
      </c>
      <c r="X142" s="27">
        <f t="shared" si="474"/>
        <v>674</v>
      </c>
      <c r="Y142" s="28">
        <f t="shared" si="474"/>
        <v>805</v>
      </c>
      <c r="Z142" s="27">
        <f t="shared" si="474"/>
        <v>805</v>
      </c>
      <c r="AA142" s="28">
        <f t="shared" si="474"/>
        <v>55</v>
      </c>
      <c r="AB142" s="27">
        <f t="shared" si="474"/>
        <v>55</v>
      </c>
      <c r="AC142" s="28">
        <f t="shared" si="474"/>
        <v>831</v>
      </c>
      <c r="AD142" s="27">
        <f t="shared" si="474"/>
        <v>831</v>
      </c>
      <c r="AE142" s="28">
        <f t="shared" si="474"/>
        <v>456</v>
      </c>
      <c r="AF142" s="27">
        <f t="shared" si="474"/>
        <v>456</v>
      </c>
      <c r="AG142" s="28">
        <f t="shared" si="474"/>
        <v>112</v>
      </c>
      <c r="AH142" s="27">
        <f t="shared" si="474"/>
        <v>112</v>
      </c>
      <c r="AI142" s="28">
        <f t="shared" si="474"/>
        <v>487</v>
      </c>
      <c r="AJ142" s="29">
        <f t="shared" si="474"/>
        <v>487</v>
      </c>
      <c r="AL142" s="93"/>
      <c r="AM142" s="96"/>
      <c r="AN142" s="106">
        <f t="shared" si="475"/>
        <v>4</v>
      </c>
      <c r="AO142" s="109">
        <f t="shared" si="475"/>
        <v>7</v>
      </c>
      <c r="AP142" s="108">
        <f t="shared" si="475"/>
        <v>1</v>
      </c>
      <c r="AQ142" s="109">
        <f t="shared" si="475"/>
        <v>2</v>
      </c>
      <c r="AR142" s="108">
        <f t="shared" si="475"/>
        <v>4</v>
      </c>
      <c r="AS142" s="107">
        <f t="shared" si="475"/>
        <v>2</v>
      </c>
      <c r="AT142" s="108">
        <f t="shared" si="475"/>
        <v>7</v>
      </c>
      <c r="AU142" s="109">
        <f t="shared" si="475"/>
        <v>1</v>
      </c>
      <c r="AV142" s="108">
        <f t="shared" si="475"/>
        <v>1</v>
      </c>
      <c r="AW142" s="110">
        <f t="shared" si="475"/>
        <v>2</v>
      </c>
      <c r="AX142" s="106">
        <f t="shared" si="475"/>
        <v>4</v>
      </c>
      <c r="AY142" s="109">
        <f t="shared" si="475"/>
        <v>7</v>
      </c>
      <c r="AZ142" s="108">
        <f t="shared" si="475"/>
        <v>1</v>
      </c>
      <c r="BA142" s="109">
        <f t="shared" si="475"/>
        <v>7</v>
      </c>
      <c r="BB142" s="111">
        <f t="shared" si="475"/>
        <v>2</v>
      </c>
      <c r="BC142" s="109">
        <f t="shared" si="475"/>
        <v>4</v>
      </c>
      <c r="BD142" s="108">
        <f t="shared" si="475"/>
        <v>7</v>
      </c>
      <c r="BE142" s="109">
        <f t="shared" si="475"/>
        <v>2</v>
      </c>
      <c r="BF142" s="108">
        <f t="shared" si="475"/>
        <v>4</v>
      </c>
      <c r="BG142" s="110">
        <f t="shared" si="475"/>
        <v>1</v>
      </c>
      <c r="BI142" s="93"/>
      <c r="BJ142" s="96"/>
      <c r="BK142" s="129">
        <f t="shared" si="476"/>
        <v>4018</v>
      </c>
      <c r="BL142" s="130">
        <f t="shared" si="476"/>
        <v>7018</v>
      </c>
      <c r="BM142" s="131">
        <f t="shared" si="476"/>
        <v>1768</v>
      </c>
      <c r="BN142" s="130">
        <f t="shared" si="476"/>
        <v>2768</v>
      </c>
      <c r="BO142" s="131">
        <f t="shared" si="476"/>
        <v>4799</v>
      </c>
      <c r="BP142" s="130">
        <f t="shared" si="476"/>
        <v>2799</v>
      </c>
      <c r="BQ142" s="131">
        <f t="shared" si="476"/>
        <v>7674</v>
      </c>
      <c r="BR142" s="130">
        <f t="shared" si="476"/>
        <v>1674</v>
      </c>
      <c r="BS142" s="131">
        <f t="shared" si="476"/>
        <v>1805</v>
      </c>
      <c r="BT142" s="130">
        <f t="shared" si="476"/>
        <v>2805</v>
      </c>
      <c r="BU142" s="131">
        <f t="shared" si="476"/>
        <v>4055</v>
      </c>
      <c r="BV142" s="130">
        <f t="shared" si="476"/>
        <v>7055</v>
      </c>
      <c r="BW142" s="131">
        <f t="shared" si="476"/>
        <v>1831</v>
      </c>
      <c r="BX142" s="130">
        <f t="shared" si="476"/>
        <v>7831</v>
      </c>
      <c r="BY142" s="131">
        <f t="shared" si="476"/>
        <v>2456</v>
      </c>
      <c r="BZ142" s="130">
        <f t="shared" si="476"/>
        <v>4456</v>
      </c>
      <c r="CA142" s="131">
        <f t="shared" si="477"/>
        <v>7112</v>
      </c>
      <c r="CB142" s="130">
        <f t="shared" si="477"/>
        <v>2112</v>
      </c>
      <c r="CC142" s="131">
        <f t="shared" si="477"/>
        <v>4487</v>
      </c>
      <c r="CD142" s="132">
        <f t="shared" si="477"/>
        <v>1487</v>
      </c>
    </row>
    <row r="143" spans="16:82" ht="12.75" customHeight="1" x14ac:dyDescent="0.25">
      <c r="Q143" s="38">
        <f t="shared" si="474"/>
        <v>393</v>
      </c>
      <c r="R143" s="35">
        <f t="shared" si="474"/>
        <v>393</v>
      </c>
      <c r="S143" s="39">
        <f t="shared" si="474"/>
        <v>643</v>
      </c>
      <c r="T143" s="35">
        <f t="shared" si="474"/>
        <v>643</v>
      </c>
      <c r="U143" s="39">
        <f t="shared" si="474"/>
        <v>424</v>
      </c>
      <c r="V143" s="35">
        <f t="shared" si="474"/>
        <v>424</v>
      </c>
      <c r="W143" s="39">
        <f t="shared" si="474"/>
        <v>49</v>
      </c>
      <c r="X143" s="35">
        <f t="shared" si="474"/>
        <v>49</v>
      </c>
      <c r="Y143" s="39">
        <f t="shared" si="474"/>
        <v>680</v>
      </c>
      <c r="Z143" s="35">
        <f t="shared" si="474"/>
        <v>680</v>
      </c>
      <c r="AA143" s="39">
        <f t="shared" si="474"/>
        <v>430</v>
      </c>
      <c r="AB143" s="35">
        <f t="shared" si="474"/>
        <v>430</v>
      </c>
      <c r="AC143" s="39">
        <f t="shared" si="474"/>
        <v>81</v>
      </c>
      <c r="AD143" s="35">
        <f t="shared" si="474"/>
        <v>81</v>
      </c>
      <c r="AE143" s="39">
        <f t="shared" si="474"/>
        <v>706</v>
      </c>
      <c r="AF143" s="35">
        <f t="shared" si="474"/>
        <v>706</v>
      </c>
      <c r="AG143" s="39">
        <f t="shared" si="474"/>
        <v>862</v>
      </c>
      <c r="AH143" s="35">
        <f t="shared" si="474"/>
        <v>862</v>
      </c>
      <c r="AI143" s="39">
        <f t="shared" si="474"/>
        <v>737</v>
      </c>
      <c r="AJ143" s="37">
        <f t="shared" si="474"/>
        <v>737</v>
      </c>
      <c r="AL143" s="93"/>
      <c r="AM143" s="96"/>
      <c r="AN143" s="112">
        <f t="shared" si="475"/>
        <v>1</v>
      </c>
      <c r="AO143" s="113">
        <f t="shared" si="475"/>
        <v>4</v>
      </c>
      <c r="AP143" s="115">
        <f t="shared" si="475"/>
        <v>7</v>
      </c>
      <c r="AQ143" s="113">
        <f t="shared" si="475"/>
        <v>2</v>
      </c>
      <c r="AR143" s="115">
        <f t="shared" si="475"/>
        <v>1</v>
      </c>
      <c r="AS143" s="113">
        <f t="shared" si="475"/>
        <v>2</v>
      </c>
      <c r="AT143" s="114">
        <f t="shared" si="475"/>
        <v>4</v>
      </c>
      <c r="AU143" s="113">
        <f t="shared" si="475"/>
        <v>7</v>
      </c>
      <c r="AV143" s="115">
        <f t="shared" si="475"/>
        <v>7</v>
      </c>
      <c r="AW143" s="116">
        <f t="shared" si="475"/>
        <v>1</v>
      </c>
      <c r="AX143" s="112">
        <f t="shared" si="475"/>
        <v>4</v>
      </c>
      <c r="AY143" s="113">
        <f t="shared" si="475"/>
        <v>2</v>
      </c>
      <c r="AZ143" s="115">
        <f t="shared" si="475"/>
        <v>7</v>
      </c>
      <c r="BA143" s="117">
        <f t="shared" si="475"/>
        <v>4</v>
      </c>
      <c r="BB143" s="115">
        <f t="shared" si="475"/>
        <v>1</v>
      </c>
      <c r="BC143" s="113">
        <f t="shared" si="475"/>
        <v>2</v>
      </c>
      <c r="BD143" s="115">
        <f t="shared" si="475"/>
        <v>2</v>
      </c>
      <c r="BE143" s="113">
        <f t="shared" si="475"/>
        <v>4</v>
      </c>
      <c r="BF143" s="115">
        <f t="shared" si="475"/>
        <v>1</v>
      </c>
      <c r="BG143" s="116">
        <f t="shared" si="475"/>
        <v>7</v>
      </c>
      <c r="BI143" s="93"/>
      <c r="BJ143" s="96"/>
      <c r="BK143" s="133">
        <f t="shared" si="476"/>
        <v>1393</v>
      </c>
      <c r="BL143" s="134">
        <f t="shared" si="476"/>
        <v>4393</v>
      </c>
      <c r="BM143" s="135">
        <f t="shared" si="476"/>
        <v>7643</v>
      </c>
      <c r="BN143" s="134">
        <f t="shared" si="476"/>
        <v>2643</v>
      </c>
      <c r="BO143" s="135">
        <f t="shared" si="476"/>
        <v>1424</v>
      </c>
      <c r="BP143" s="134">
        <f t="shared" si="476"/>
        <v>2424</v>
      </c>
      <c r="BQ143" s="135">
        <f t="shared" si="476"/>
        <v>4049</v>
      </c>
      <c r="BR143" s="134">
        <f t="shared" si="476"/>
        <v>7049</v>
      </c>
      <c r="BS143" s="135">
        <f t="shared" si="476"/>
        <v>7680</v>
      </c>
      <c r="BT143" s="134">
        <f t="shared" si="476"/>
        <v>1680</v>
      </c>
      <c r="BU143" s="135">
        <f t="shared" si="476"/>
        <v>4430</v>
      </c>
      <c r="BV143" s="134">
        <f t="shared" si="476"/>
        <v>2430</v>
      </c>
      <c r="BW143" s="135">
        <f t="shared" si="476"/>
        <v>7081</v>
      </c>
      <c r="BX143" s="134">
        <f t="shared" si="476"/>
        <v>4081</v>
      </c>
      <c r="BY143" s="135">
        <f t="shared" si="476"/>
        <v>1706</v>
      </c>
      <c r="BZ143" s="134">
        <f t="shared" si="476"/>
        <v>2706</v>
      </c>
      <c r="CA143" s="135">
        <f t="shared" si="477"/>
        <v>2862</v>
      </c>
      <c r="CB143" s="134">
        <f t="shared" si="477"/>
        <v>4862</v>
      </c>
      <c r="CC143" s="135">
        <f t="shared" si="477"/>
        <v>1737</v>
      </c>
      <c r="CD143" s="136">
        <f t="shared" si="477"/>
        <v>7737</v>
      </c>
    </row>
    <row r="144" spans="16:82" ht="12.75" customHeight="1" x14ac:dyDescent="0.25">
      <c r="Q144" s="26">
        <f t="shared" si="474"/>
        <v>393</v>
      </c>
      <c r="R144" s="27">
        <f t="shared" si="474"/>
        <v>393</v>
      </c>
      <c r="S144" s="28">
        <f t="shared" si="474"/>
        <v>643</v>
      </c>
      <c r="T144" s="27">
        <f t="shared" si="474"/>
        <v>643</v>
      </c>
      <c r="U144" s="28">
        <f t="shared" si="474"/>
        <v>424</v>
      </c>
      <c r="V144" s="27">
        <f t="shared" si="474"/>
        <v>424</v>
      </c>
      <c r="W144" s="28">
        <f t="shared" si="474"/>
        <v>49</v>
      </c>
      <c r="X144" s="27">
        <f t="shared" si="474"/>
        <v>49</v>
      </c>
      <c r="Y144" s="28">
        <f t="shared" si="474"/>
        <v>680</v>
      </c>
      <c r="Z144" s="27">
        <f t="shared" si="474"/>
        <v>680</v>
      </c>
      <c r="AA144" s="28">
        <f t="shared" si="474"/>
        <v>430</v>
      </c>
      <c r="AB144" s="27">
        <f t="shared" si="474"/>
        <v>430</v>
      </c>
      <c r="AC144" s="28">
        <f t="shared" si="474"/>
        <v>81</v>
      </c>
      <c r="AD144" s="27">
        <f t="shared" si="474"/>
        <v>81</v>
      </c>
      <c r="AE144" s="28">
        <f t="shared" si="474"/>
        <v>706</v>
      </c>
      <c r="AF144" s="27">
        <f t="shared" si="474"/>
        <v>706</v>
      </c>
      <c r="AG144" s="28">
        <f t="shared" si="474"/>
        <v>862</v>
      </c>
      <c r="AH144" s="27">
        <f t="shared" si="474"/>
        <v>862</v>
      </c>
      <c r="AI144" s="28">
        <f t="shared" si="474"/>
        <v>737</v>
      </c>
      <c r="AJ144" s="29">
        <f t="shared" si="474"/>
        <v>737</v>
      </c>
      <c r="AL144" s="93"/>
      <c r="AM144" s="96"/>
      <c r="AN144" s="106">
        <f t="shared" si="475"/>
        <v>7</v>
      </c>
      <c r="AO144" s="109">
        <f t="shared" si="475"/>
        <v>2</v>
      </c>
      <c r="AP144" s="108">
        <f t="shared" si="475"/>
        <v>4</v>
      </c>
      <c r="AQ144" s="109">
        <f t="shared" si="475"/>
        <v>1</v>
      </c>
      <c r="AR144" s="108">
        <f t="shared" si="475"/>
        <v>4</v>
      </c>
      <c r="AS144" s="109">
        <f t="shared" si="475"/>
        <v>7</v>
      </c>
      <c r="AT144" s="108">
        <f t="shared" si="475"/>
        <v>1</v>
      </c>
      <c r="AU144" s="107">
        <f t="shared" si="475"/>
        <v>2</v>
      </c>
      <c r="AV144" s="108">
        <f t="shared" si="475"/>
        <v>4</v>
      </c>
      <c r="AW144" s="110">
        <f t="shared" si="475"/>
        <v>2</v>
      </c>
      <c r="AX144" s="106">
        <f t="shared" si="475"/>
        <v>7</v>
      </c>
      <c r="AY144" s="109">
        <f t="shared" si="475"/>
        <v>1</v>
      </c>
      <c r="AZ144" s="111">
        <f t="shared" si="475"/>
        <v>1</v>
      </c>
      <c r="BA144" s="109">
        <f t="shared" si="475"/>
        <v>2</v>
      </c>
      <c r="BB144" s="108">
        <f t="shared" si="475"/>
        <v>4</v>
      </c>
      <c r="BC144" s="109">
        <f t="shared" si="475"/>
        <v>7</v>
      </c>
      <c r="BD144" s="108">
        <f t="shared" si="475"/>
        <v>1</v>
      </c>
      <c r="BE144" s="109">
        <f t="shared" si="475"/>
        <v>7</v>
      </c>
      <c r="BF144" s="108">
        <f t="shared" si="475"/>
        <v>2</v>
      </c>
      <c r="BG144" s="110">
        <f t="shared" si="475"/>
        <v>4</v>
      </c>
      <c r="BI144" s="93"/>
      <c r="BJ144" s="96"/>
      <c r="BK144" s="129">
        <f t="shared" si="476"/>
        <v>7393</v>
      </c>
      <c r="BL144" s="130">
        <f t="shared" si="476"/>
        <v>2393</v>
      </c>
      <c r="BM144" s="131">
        <f t="shared" si="476"/>
        <v>4643</v>
      </c>
      <c r="BN144" s="130">
        <f t="shared" si="476"/>
        <v>1643</v>
      </c>
      <c r="BO144" s="131">
        <f t="shared" si="476"/>
        <v>4424</v>
      </c>
      <c r="BP144" s="130">
        <f t="shared" si="476"/>
        <v>7424</v>
      </c>
      <c r="BQ144" s="131">
        <f t="shared" si="476"/>
        <v>1049</v>
      </c>
      <c r="BR144" s="130">
        <f t="shared" si="476"/>
        <v>2049</v>
      </c>
      <c r="BS144" s="131">
        <f t="shared" si="476"/>
        <v>4680</v>
      </c>
      <c r="BT144" s="130">
        <f t="shared" si="476"/>
        <v>2680</v>
      </c>
      <c r="BU144" s="131">
        <f t="shared" si="476"/>
        <v>7430</v>
      </c>
      <c r="BV144" s="130">
        <f t="shared" si="476"/>
        <v>1430</v>
      </c>
      <c r="BW144" s="131">
        <f t="shared" si="476"/>
        <v>1081</v>
      </c>
      <c r="BX144" s="130">
        <f t="shared" si="476"/>
        <v>2081</v>
      </c>
      <c r="BY144" s="131">
        <f t="shared" si="476"/>
        <v>4706</v>
      </c>
      <c r="BZ144" s="130">
        <f t="shared" si="476"/>
        <v>7706</v>
      </c>
      <c r="CA144" s="131">
        <f t="shared" si="477"/>
        <v>1862</v>
      </c>
      <c r="CB144" s="130">
        <f t="shared" si="477"/>
        <v>7862</v>
      </c>
      <c r="CC144" s="131">
        <f t="shared" si="477"/>
        <v>2737</v>
      </c>
      <c r="CD144" s="132">
        <f t="shared" si="477"/>
        <v>4737</v>
      </c>
    </row>
    <row r="145" spans="17:82" ht="12.75" customHeight="1" x14ac:dyDescent="0.25">
      <c r="Q145" s="38">
        <f t="shared" si="474"/>
        <v>797</v>
      </c>
      <c r="R145" s="35">
        <f t="shared" si="474"/>
        <v>797</v>
      </c>
      <c r="S145" s="39">
        <f t="shared" si="474"/>
        <v>422</v>
      </c>
      <c r="T145" s="35">
        <f t="shared" si="474"/>
        <v>422</v>
      </c>
      <c r="U145" s="39">
        <f t="shared" si="474"/>
        <v>53</v>
      </c>
      <c r="V145" s="35">
        <f t="shared" si="474"/>
        <v>53</v>
      </c>
      <c r="W145" s="39">
        <f t="shared" si="474"/>
        <v>428</v>
      </c>
      <c r="X145" s="35">
        <f t="shared" si="474"/>
        <v>428</v>
      </c>
      <c r="Y145" s="39">
        <f t="shared" si="474"/>
        <v>84</v>
      </c>
      <c r="Z145" s="35">
        <f t="shared" si="474"/>
        <v>84</v>
      </c>
      <c r="AA145" s="39">
        <f t="shared" si="474"/>
        <v>834</v>
      </c>
      <c r="AB145" s="35">
        <f t="shared" si="474"/>
        <v>834</v>
      </c>
      <c r="AC145" s="39">
        <f t="shared" si="474"/>
        <v>865</v>
      </c>
      <c r="AD145" s="35">
        <f t="shared" si="474"/>
        <v>865</v>
      </c>
      <c r="AE145" s="39">
        <f t="shared" si="474"/>
        <v>740</v>
      </c>
      <c r="AF145" s="35">
        <f t="shared" si="474"/>
        <v>740</v>
      </c>
      <c r="AG145" s="39">
        <f t="shared" si="474"/>
        <v>766</v>
      </c>
      <c r="AH145" s="35">
        <f t="shared" si="474"/>
        <v>766</v>
      </c>
      <c r="AI145" s="39">
        <f t="shared" si="474"/>
        <v>16</v>
      </c>
      <c r="AJ145" s="37">
        <f t="shared" si="474"/>
        <v>16</v>
      </c>
      <c r="AL145" s="93"/>
      <c r="AM145" s="96"/>
      <c r="AN145" s="112">
        <f t="shared" si="475"/>
        <v>2</v>
      </c>
      <c r="AO145" s="113">
        <f t="shared" si="475"/>
        <v>4</v>
      </c>
      <c r="AP145" s="115">
        <f t="shared" si="475"/>
        <v>1</v>
      </c>
      <c r="AQ145" s="113">
        <f t="shared" si="475"/>
        <v>7</v>
      </c>
      <c r="AR145" s="115">
        <f t="shared" si="475"/>
        <v>1</v>
      </c>
      <c r="AS145" s="113">
        <f t="shared" si="475"/>
        <v>4</v>
      </c>
      <c r="AT145" s="115">
        <f t="shared" si="475"/>
        <v>7</v>
      </c>
      <c r="AU145" s="113">
        <f t="shared" si="475"/>
        <v>2</v>
      </c>
      <c r="AV145" s="114">
        <f t="shared" si="475"/>
        <v>1</v>
      </c>
      <c r="AW145" s="116">
        <f t="shared" si="475"/>
        <v>2</v>
      </c>
      <c r="AX145" s="112">
        <f t="shared" si="475"/>
        <v>4</v>
      </c>
      <c r="AY145" s="117">
        <f t="shared" si="475"/>
        <v>7</v>
      </c>
      <c r="AZ145" s="115">
        <f t="shared" si="475"/>
        <v>7</v>
      </c>
      <c r="BA145" s="113">
        <f t="shared" si="475"/>
        <v>1</v>
      </c>
      <c r="BB145" s="115">
        <f t="shared" si="475"/>
        <v>4</v>
      </c>
      <c r="BC145" s="113">
        <f t="shared" si="475"/>
        <v>2</v>
      </c>
      <c r="BD145" s="115">
        <f t="shared" si="475"/>
        <v>7</v>
      </c>
      <c r="BE145" s="113">
        <f t="shared" si="475"/>
        <v>4</v>
      </c>
      <c r="BF145" s="115">
        <f t="shared" si="475"/>
        <v>1</v>
      </c>
      <c r="BG145" s="116">
        <f t="shared" si="475"/>
        <v>2</v>
      </c>
      <c r="BI145" s="93"/>
      <c r="BJ145" s="96"/>
      <c r="BK145" s="133">
        <f t="shared" si="476"/>
        <v>2797</v>
      </c>
      <c r="BL145" s="134">
        <f t="shared" si="476"/>
        <v>4797</v>
      </c>
      <c r="BM145" s="135">
        <f t="shared" si="476"/>
        <v>1422</v>
      </c>
      <c r="BN145" s="134">
        <f t="shared" si="476"/>
        <v>7422</v>
      </c>
      <c r="BO145" s="135">
        <f t="shared" si="476"/>
        <v>1053</v>
      </c>
      <c r="BP145" s="134">
        <f t="shared" si="476"/>
        <v>4053</v>
      </c>
      <c r="BQ145" s="135">
        <f t="shared" si="476"/>
        <v>7428</v>
      </c>
      <c r="BR145" s="134">
        <f t="shared" si="476"/>
        <v>2428</v>
      </c>
      <c r="BS145" s="135">
        <f t="shared" si="476"/>
        <v>1084</v>
      </c>
      <c r="BT145" s="134">
        <f t="shared" si="476"/>
        <v>2084</v>
      </c>
      <c r="BU145" s="135">
        <f t="shared" si="476"/>
        <v>4834</v>
      </c>
      <c r="BV145" s="134">
        <f t="shared" si="476"/>
        <v>7834</v>
      </c>
      <c r="BW145" s="135">
        <f t="shared" si="476"/>
        <v>7865</v>
      </c>
      <c r="BX145" s="134">
        <f t="shared" si="476"/>
        <v>1865</v>
      </c>
      <c r="BY145" s="135">
        <f t="shared" si="476"/>
        <v>4740</v>
      </c>
      <c r="BZ145" s="134">
        <f t="shared" si="476"/>
        <v>2740</v>
      </c>
      <c r="CA145" s="135">
        <f t="shared" si="477"/>
        <v>7766</v>
      </c>
      <c r="CB145" s="134">
        <f t="shared" si="477"/>
        <v>4766</v>
      </c>
      <c r="CC145" s="135">
        <f t="shared" si="477"/>
        <v>1016</v>
      </c>
      <c r="CD145" s="136">
        <f t="shared" si="477"/>
        <v>2016</v>
      </c>
    </row>
    <row r="146" spans="17:82" ht="12.75" customHeight="1" thickBot="1" x14ac:dyDescent="0.3">
      <c r="Q146" s="26">
        <f t="shared" si="474"/>
        <v>797</v>
      </c>
      <c r="R146" s="27">
        <f t="shared" si="474"/>
        <v>797</v>
      </c>
      <c r="S146" s="28">
        <f t="shared" si="474"/>
        <v>422</v>
      </c>
      <c r="T146" s="27">
        <f t="shared" si="474"/>
        <v>422</v>
      </c>
      <c r="U146" s="28">
        <f t="shared" si="474"/>
        <v>53</v>
      </c>
      <c r="V146" s="27">
        <f t="shared" si="474"/>
        <v>53</v>
      </c>
      <c r="W146" s="28">
        <f t="shared" si="474"/>
        <v>428</v>
      </c>
      <c r="X146" s="27">
        <f t="shared" si="474"/>
        <v>428</v>
      </c>
      <c r="Y146" s="28">
        <f t="shared" si="474"/>
        <v>84</v>
      </c>
      <c r="Z146" s="27">
        <f t="shared" si="474"/>
        <v>84</v>
      </c>
      <c r="AA146" s="28">
        <f t="shared" si="474"/>
        <v>834</v>
      </c>
      <c r="AB146" s="27">
        <f t="shared" si="474"/>
        <v>834</v>
      </c>
      <c r="AC146" s="28">
        <f t="shared" si="474"/>
        <v>865</v>
      </c>
      <c r="AD146" s="27">
        <f t="shared" si="474"/>
        <v>865</v>
      </c>
      <c r="AE146" s="28">
        <f t="shared" si="474"/>
        <v>740</v>
      </c>
      <c r="AF146" s="27">
        <f t="shared" si="474"/>
        <v>740</v>
      </c>
      <c r="AG146" s="28">
        <f t="shared" si="474"/>
        <v>766</v>
      </c>
      <c r="AH146" s="27">
        <f t="shared" si="474"/>
        <v>766</v>
      </c>
      <c r="AI146" s="28">
        <f t="shared" si="474"/>
        <v>16</v>
      </c>
      <c r="AJ146" s="29">
        <f t="shared" si="474"/>
        <v>16</v>
      </c>
      <c r="AL146" s="93"/>
      <c r="AM146" s="96"/>
      <c r="AN146" s="118">
        <f t="shared" si="475"/>
        <v>1</v>
      </c>
      <c r="AO146" s="119">
        <f t="shared" si="475"/>
        <v>7</v>
      </c>
      <c r="AP146" s="120">
        <f t="shared" si="475"/>
        <v>2</v>
      </c>
      <c r="AQ146" s="119">
        <f t="shared" si="475"/>
        <v>4</v>
      </c>
      <c r="AR146" s="120">
        <f t="shared" si="475"/>
        <v>7</v>
      </c>
      <c r="AS146" s="119">
        <f t="shared" si="475"/>
        <v>2</v>
      </c>
      <c r="AT146" s="120">
        <f t="shared" si="475"/>
        <v>4</v>
      </c>
      <c r="AU146" s="119">
        <f t="shared" si="475"/>
        <v>1</v>
      </c>
      <c r="AV146" s="120">
        <f t="shared" si="475"/>
        <v>4</v>
      </c>
      <c r="AW146" s="121">
        <f t="shared" si="475"/>
        <v>7</v>
      </c>
      <c r="AX146" s="122">
        <f t="shared" si="475"/>
        <v>1</v>
      </c>
      <c r="AY146" s="119">
        <f t="shared" si="475"/>
        <v>2</v>
      </c>
      <c r="AZ146" s="120">
        <f t="shared" si="475"/>
        <v>4</v>
      </c>
      <c r="BA146" s="119">
        <f t="shared" si="475"/>
        <v>2</v>
      </c>
      <c r="BB146" s="120">
        <f t="shared" si="475"/>
        <v>7</v>
      </c>
      <c r="BC146" s="119">
        <f t="shared" si="475"/>
        <v>1</v>
      </c>
      <c r="BD146" s="120">
        <f t="shared" si="475"/>
        <v>1</v>
      </c>
      <c r="BE146" s="119">
        <f t="shared" si="475"/>
        <v>2</v>
      </c>
      <c r="BF146" s="120">
        <f t="shared" si="475"/>
        <v>4</v>
      </c>
      <c r="BG146" s="123">
        <f t="shared" si="475"/>
        <v>7</v>
      </c>
      <c r="BI146" s="93"/>
      <c r="BJ146" s="96"/>
      <c r="BK146" s="129">
        <f t="shared" si="476"/>
        <v>1797</v>
      </c>
      <c r="BL146" s="130">
        <f t="shared" si="476"/>
        <v>7797</v>
      </c>
      <c r="BM146" s="131">
        <f t="shared" si="476"/>
        <v>2422</v>
      </c>
      <c r="BN146" s="130">
        <f t="shared" si="476"/>
        <v>4422</v>
      </c>
      <c r="BO146" s="131">
        <f t="shared" si="476"/>
        <v>7053</v>
      </c>
      <c r="BP146" s="130">
        <f t="shared" si="476"/>
        <v>2053</v>
      </c>
      <c r="BQ146" s="131">
        <f t="shared" si="476"/>
        <v>4428</v>
      </c>
      <c r="BR146" s="130">
        <f t="shared" si="476"/>
        <v>1428</v>
      </c>
      <c r="BS146" s="131">
        <f t="shared" si="476"/>
        <v>4084</v>
      </c>
      <c r="BT146" s="130">
        <f t="shared" si="476"/>
        <v>7084</v>
      </c>
      <c r="BU146" s="131">
        <f t="shared" si="476"/>
        <v>1834</v>
      </c>
      <c r="BV146" s="130">
        <f t="shared" si="476"/>
        <v>2834</v>
      </c>
      <c r="BW146" s="131">
        <f t="shared" si="476"/>
        <v>4865</v>
      </c>
      <c r="BX146" s="130">
        <f t="shared" si="476"/>
        <v>2865</v>
      </c>
      <c r="BY146" s="131">
        <f t="shared" si="476"/>
        <v>7740</v>
      </c>
      <c r="BZ146" s="130">
        <f t="shared" si="476"/>
        <v>1740</v>
      </c>
      <c r="CA146" s="131">
        <f t="shared" si="477"/>
        <v>1766</v>
      </c>
      <c r="CB146" s="130">
        <f t="shared" si="477"/>
        <v>2766</v>
      </c>
      <c r="CC146" s="131">
        <f t="shared" si="477"/>
        <v>4016</v>
      </c>
      <c r="CD146" s="132">
        <f t="shared" si="477"/>
        <v>7016</v>
      </c>
    </row>
    <row r="147" spans="17:82" ht="12.75" customHeight="1" x14ac:dyDescent="0.25">
      <c r="Q147" s="38">
        <f t="shared" si="474"/>
        <v>47</v>
      </c>
      <c r="R147" s="35">
        <f t="shared" si="474"/>
        <v>47</v>
      </c>
      <c r="S147" s="39">
        <f t="shared" si="474"/>
        <v>672</v>
      </c>
      <c r="T147" s="35">
        <f t="shared" si="474"/>
        <v>672</v>
      </c>
      <c r="U147" s="39">
        <f t="shared" si="474"/>
        <v>803</v>
      </c>
      <c r="V147" s="35">
        <f t="shared" si="474"/>
        <v>803</v>
      </c>
      <c r="W147" s="39">
        <f t="shared" si="474"/>
        <v>678</v>
      </c>
      <c r="X147" s="35">
        <f t="shared" si="474"/>
        <v>678</v>
      </c>
      <c r="Y147" s="39">
        <f t="shared" si="474"/>
        <v>459</v>
      </c>
      <c r="Z147" s="35">
        <f t="shared" si="474"/>
        <v>459</v>
      </c>
      <c r="AA147" s="39">
        <f t="shared" si="474"/>
        <v>709</v>
      </c>
      <c r="AB147" s="35">
        <f t="shared" si="474"/>
        <v>709</v>
      </c>
      <c r="AC147" s="39">
        <f t="shared" si="474"/>
        <v>490</v>
      </c>
      <c r="AD147" s="35">
        <f t="shared" si="474"/>
        <v>490</v>
      </c>
      <c r="AE147" s="39">
        <f t="shared" si="474"/>
        <v>115</v>
      </c>
      <c r="AF147" s="35">
        <f t="shared" si="474"/>
        <v>115</v>
      </c>
      <c r="AG147" s="39">
        <f t="shared" si="474"/>
        <v>641</v>
      </c>
      <c r="AH147" s="35">
        <f t="shared" si="474"/>
        <v>641</v>
      </c>
      <c r="AI147" s="39">
        <f t="shared" si="474"/>
        <v>391</v>
      </c>
      <c r="AJ147" s="37">
        <f t="shared" si="474"/>
        <v>391</v>
      </c>
      <c r="AL147" s="93"/>
      <c r="AM147" s="96"/>
      <c r="AN147" s="104">
        <f t="shared" si="475"/>
        <v>7</v>
      </c>
      <c r="AO147" s="101">
        <f t="shared" si="475"/>
        <v>4</v>
      </c>
      <c r="AP147" s="102">
        <f t="shared" si="475"/>
        <v>1</v>
      </c>
      <c r="AQ147" s="101">
        <f t="shared" si="475"/>
        <v>2</v>
      </c>
      <c r="AR147" s="102">
        <f t="shared" si="475"/>
        <v>2</v>
      </c>
      <c r="AS147" s="101">
        <f t="shared" si="475"/>
        <v>4</v>
      </c>
      <c r="AT147" s="102">
        <f t="shared" si="475"/>
        <v>1</v>
      </c>
      <c r="AU147" s="101">
        <f t="shared" si="475"/>
        <v>7</v>
      </c>
      <c r="AV147" s="102">
        <f t="shared" si="475"/>
        <v>1</v>
      </c>
      <c r="AW147" s="105">
        <f t="shared" si="475"/>
        <v>4</v>
      </c>
      <c r="AX147" s="100">
        <f t="shared" si="475"/>
        <v>7</v>
      </c>
      <c r="AY147" s="101">
        <f t="shared" si="475"/>
        <v>2</v>
      </c>
      <c r="AZ147" s="102">
        <f t="shared" si="475"/>
        <v>1</v>
      </c>
      <c r="BA147" s="101">
        <f t="shared" si="475"/>
        <v>2</v>
      </c>
      <c r="BB147" s="102">
        <f t="shared" si="475"/>
        <v>4</v>
      </c>
      <c r="BC147" s="101">
        <f t="shared" si="475"/>
        <v>7</v>
      </c>
      <c r="BD147" s="102">
        <f t="shared" si="475"/>
        <v>7</v>
      </c>
      <c r="BE147" s="101">
        <f t="shared" si="475"/>
        <v>1</v>
      </c>
      <c r="BF147" s="102">
        <f t="shared" si="475"/>
        <v>4</v>
      </c>
      <c r="BG147" s="103">
        <f t="shared" si="475"/>
        <v>2</v>
      </c>
      <c r="BI147" s="93"/>
      <c r="BJ147" s="96"/>
      <c r="BK147" s="133">
        <f t="shared" si="476"/>
        <v>7047</v>
      </c>
      <c r="BL147" s="134">
        <f t="shared" si="476"/>
        <v>4047</v>
      </c>
      <c r="BM147" s="135">
        <f t="shared" si="476"/>
        <v>1672</v>
      </c>
      <c r="BN147" s="134">
        <f t="shared" si="476"/>
        <v>2672</v>
      </c>
      <c r="BO147" s="135">
        <f t="shared" si="476"/>
        <v>2803</v>
      </c>
      <c r="BP147" s="134">
        <f t="shared" si="476"/>
        <v>4803</v>
      </c>
      <c r="BQ147" s="135">
        <f t="shared" si="476"/>
        <v>1678</v>
      </c>
      <c r="BR147" s="134">
        <f t="shared" si="476"/>
        <v>7678</v>
      </c>
      <c r="BS147" s="135">
        <f t="shared" si="476"/>
        <v>1459</v>
      </c>
      <c r="BT147" s="134">
        <f t="shared" si="476"/>
        <v>4459</v>
      </c>
      <c r="BU147" s="135">
        <f t="shared" si="476"/>
        <v>7709</v>
      </c>
      <c r="BV147" s="134">
        <f t="shared" si="476"/>
        <v>2709</v>
      </c>
      <c r="BW147" s="135">
        <f t="shared" si="476"/>
        <v>1490</v>
      </c>
      <c r="BX147" s="134">
        <f t="shared" si="476"/>
        <v>2490</v>
      </c>
      <c r="BY147" s="135">
        <f t="shared" si="476"/>
        <v>4115</v>
      </c>
      <c r="BZ147" s="134">
        <f t="shared" si="476"/>
        <v>7115</v>
      </c>
      <c r="CA147" s="135">
        <f t="shared" si="477"/>
        <v>7641</v>
      </c>
      <c r="CB147" s="134">
        <f t="shared" si="477"/>
        <v>1641</v>
      </c>
      <c r="CC147" s="135">
        <f t="shared" si="477"/>
        <v>4391</v>
      </c>
      <c r="CD147" s="136">
        <f t="shared" si="477"/>
        <v>2391</v>
      </c>
    </row>
    <row r="148" spans="17:82" ht="12.75" customHeight="1" x14ac:dyDescent="0.25">
      <c r="Q148" s="26">
        <f t="shared" si="474"/>
        <v>47</v>
      </c>
      <c r="R148" s="27">
        <f t="shared" si="474"/>
        <v>47</v>
      </c>
      <c r="S148" s="28">
        <f t="shared" si="474"/>
        <v>672</v>
      </c>
      <c r="T148" s="27">
        <f t="shared" si="474"/>
        <v>672</v>
      </c>
      <c r="U148" s="28">
        <f t="shared" si="474"/>
        <v>803</v>
      </c>
      <c r="V148" s="27">
        <f t="shared" si="474"/>
        <v>803</v>
      </c>
      <c r="W148" s="28">
        <f t="shared" si="474"/>
        <v>678</v>
      </c>
      <c r="X148" s="27">
        <f t="shared" si="474"/>
        <v>678</v>
      </c>
      <c r="Y148" s="28">
        <f t="shared" si="474"/>
        <v>459</v>
      </c>
      <c r="Z148" s="27">
        <f t="shared" si="474"/>
        <v>459</v>
      </c>
      <c r="AA148" s="28">
        <f t="shared" si="474"/>
        <v>709</v>
      </c>
      <c r="AB148" s="27">
        <f t="shared" si="474"/>
        <v>709</v>
      </c>
      <c r="AC148" s="28">
        <f t="shared" si="474"/>
        <v>490</v>
      </c>
      <c r="AD148" s="27">
        <f t="shared" si="474"/>
        <v>490</v>
      </c>
      <c r="AE148" s="28">
        <f t="shared" si="474"/>
        <v>115</v>
      </c>
      <c r="AF148" s="27">
        <f t="shared" si="474"/>
        <v>115</v>
      </c>
      <c r="AG148" s="28">
        <f t="shared" si="474"/>
        <v>641</v>
      </c>
      <c r="AH148" s="27">
        <f t="shared" si="474"/>
        <v>641</v>
      </c>
      <c r="AI148" s="28">
        <f t="shared" si="474"/>
        <v>391</v>
      </c>
      <c r="AJ148" s="29">
        <f t="shared" si="474"/>
        <v>391</v>
      </c>
      <c r="AL148" s="93"/>
      <c r="AM148" s="96"/>
      <c r="AN148" s="106">
        <f t="shared" si="475"/>
        <v>1</v>
      </c>
      <c r="AO148" s="109">
        <f t="shared" si="475"/>
        <v>2</v>
      </c>
      <c r="AP148" s="108">
        <f t="shared" si="475"/>
        <v>4</v>
      </c>
      <c r="AQ148" s="109">
        <f t="shared" si="475"/>
        <v>7</v>
      </c>
      <c r="AR148" s="108">
        <f t="shared" si="475"/>
        <v>1</v>
      </c>
      <c r="AS148" s="109">
        <f t="shared" si="475"/>
        <v>7</v>
      </c>
      <c r="AT148" s="108">
        <f t="shared" si="475"/>
        <v>2</v>
      </c>
      <c r="AU148" s="109">
        <f t="shared" si="475"/>
        <v>4</v>
      </c>
      <c r="AV148" s="111">
        <f t="shared" si="475"/>
        <v>7</v>
      </c>
      <c r="AW148" s="110">
        <f t="shared" si="475"/>
        <v>2</v>
      </c>
      <c r="AX148" s="106">
        <f t="shared" si="475"/>
        <v>4</v>
      </c>
      <c r="AY148" s="107">
        <f t="shared" si="475"/>
        <v>1</v>
      </c>
      <c r="AZ148" s="108">
        <f t="shared" si="475"/>
        <v>4</v>
      </c>
      <c r="BA148" s="109">
        <f t="shared" si="475"/>
        <v>7</v>
      </c>
      <c r="BB148" s="108">
        <f t="shared" si="475"/>
        <v>1</v>
      </c>
      <c r="BC148" s="109">
        <f t="shared" si="475"/>
        <v>2</v>
      </c>
      <c r="BD148" s="108">
        <f t="shared" si="475"/>
        <v>4</v>
      </c>
      <c r="BE148" s="109">
        <f t="shared" si="475"/>
        <v>2</v>
      </c>
      <c r="BF148" s="108">
        <f t="shared" si="475"/>
        <v>7</v>
      </c>
      <c r="BG148" s="110">
        <f t="shared" si="475"/>
        <v>1</v>
      </c>
      <c r="BI148" s="93"/>
      <c r="BJ148" s="96"/>
      <c r="BK148" s="129">
        <f t="shared" si="476"/>
        <v>1047</v>
      </c>
      <c r="BL148" s="130">
        <f t="shared" si="476"/>
        <v>2047</v>
      </c>
      <c r="BM148" s="131">
        <f t="shared" si="476"/>
        <v>4672</v>
      </c>
      <c r="BN148" s="130">
        <f t="shared" si="476"/>
        <v>7672</v>
      </c>
      <c r="BO148" s="131">
        <f t="shared" si="476"/>
        <v>1803</v>
      </c>
      <c r="BP148" s="130">
        <f t="shared" si="476"/>
        <v>7803</v>
      </c>
      <c r="BQ148" s="131">
        <f t="shared" si="476"/>
        <v>2678</v>
      </c>
      <c r="BR148" s="130">
        <f t="shared" si="476"/>
        <v>4678</v>
      </c>
      <c r="BS148" s="131">
        <f t="shared" si="476"/>
        <v>7459</v>
      </c>
      <c r="BT148" s="130">
        <f t="shared" si="476"/>
        <v>2459</v>
      </c>
      <c r="BU148" s="131">
        <f t="shared" si="476"/>
        <v>4709</v>
      </c>
      <c r="BV148" s="130">
        <f t="shared" si="476"/>
        <v>1709</v>
      </c>
      <c r="BW148" s="131">
        <f t="shared" si="476"/>
        <v>4490</v>
      </c>
      <c r="BX148" s="130">
        <f t="shared" si="476"/>
        <v>7490</v>
      </c>
      <c r="BY148" s="131">
        <f t="shared" si="476"/>
        <v>1115</v>
      </c>
      <c r="BZ148" s="130">
        <f t="shared" si="476"/>
        <v>2115</v>
      </c>
      <c r="CA148" s="131">
        <f t="shared" si="477"/>
        <v>4641</v>
      </c>
      <c r="CB148" s="130">
        <f t="shared" si="477"/>
        <v>2641</v>
      </c>
      <c r="CC148" s="131">
        <f t="shared" si="477"/>
        <v>7391</v>
      </c>
      <c r="CD148" s="132">
        <f t="shared" si="477"/>
        <v>1391</v>
      </c>
    </row>
    <row r="149" spans="17:82" ht="12.75" customHeight="1" x14ac:dyDescent="0.25">
      <c r="Q149" s="38">
        <f t="shared" si="474"/>
        <v>801</v>
      </c>
      <c r="R149" s="35">
        <f t="shared" si="474"/>
        <v>801</v>
      </c>
      <c r="S149" s="39">
        <f t="shared" si="474"/>
        <v>676</v>
      </c>
      <c r="T149" s="35">
        <f t="shared" si="474"/>
        <v>676</v>
      </c>
      <c r="U149" s="39">
        <f t="shared" si="474"/>
        <v>832</v>
      </c>
      <c r="V149" s="35">
        <f t="shared" si="474"/>
        <v>832</v>
      </c>
      <c r="W149" s="39">
        <f t="shared" si="474"/>
        <v>82</v>
      </c>
      <c r="X149" s="35">
        <f t="shared" si="474"/>
        <v>82</v>
      </c>
      <c r="Y149" s="39">
        <f t="shared" si="474"/>
        <v>863</v>
      </c>
      <c r="Z149" s="35">
        <f t="shared" si="474"/>
        <v>863</v>
      </c>
      <c r="AA149" s="39">
        <f t="shared" si="474"/>
        <v>488</v>
      </c>
      <c r="AB149" s="35">
        <f t="shared" si="474"/>
        <v>488</v>
      </c>
      <c r="AC149" s="39">
        <f t="shared" si="474"/>
        <v>19</v>
      </c>
      <c r="AD149" s="35">
        <f t="shared" si="474"/>
        <v>19</v>
      </c>
      <c r="AE149" s="39">
        <f t="shared" si="474"/>
        <v>394</v>
      </c>
      <c r="AF149" s="35">
        <f t="shared" ref="AF149:AJ149" si="478">AF124</f>
        <v>394</v>
      </c>
      <c r="AG149" s="39">
        <f t="shared" si="478"/>
        <v>50</v>
      </c>
      <c r="AH149" s="35">
        <f t="shared" si="478"/>
        <v>50</v>
      </c>
      <c r="AI149" s="39">
        <f t="shared" si="478"/>
        <v>800</v>
      </c>
      <c r="AJ149" s="37">
        <f t="shared" si="478"/>
        <v>800</v>
      </c>
      <c r="AL149" s="93"/>
      <c r="AM149" s="96"/>
      <c r="AN149" s="112">
        <f t="shared" si="475"/>
        <v>7</v>
      </c>
      <c r="AO149" s="113">
        <f t="shared" si="475"/>
        <v>1</v>
      </c>
      <c r="AP149" s="115">
        <f t="shared" si="475"/>
        <v>4</v>
      </c>
      <c r="AQ149" s="113">
        <f t="shared" si="475"/>
        <v>2</v>
      </c>
      <c r="AR149" s="115">
        <f t="shared" si="475"/>
        <v>7</v>
      </c>
      <c r="AS149" s="113">
        <f t="shared" si="475"/>
        <v>4</v>
      </c>
      <c r="AT149" s="115">
        <f t="shared" si="475"/>
        <v>1</v>
      </c>
      <c r="AU149" s="117">
        <f t="shared" si="475"/>
        <v>2</v>
      </c>
      <c r="AV149" s="115">
        <f t="shared" si="475"/>
        <v>2</v>
      </c>
      <c r="AW149" s="116">
        <f t="shared" si="475"/>
        <v>4</v>
      </c>
      <c r="AX149" s="112">
        <f t="shared" si="475"/>
        <v>1</v>
      </c>
      <c r="AY149" s="113">
        <f t="shared" si="475"/>
        <v>7</v>
      </c>
      <c r="AZ149" s="114">
        <f t="shared" si="475"/>
        <v>1</v>
      </c>
      <c r="BA149" s="113">
        <f t="shared" si="475"/>
        <v>4</v>
      </c>
      <c r="BB149" s="115">
        <f t="shared" si="475"/>
        <v>7</v>
      </c>
      <c r="BC149" s="113">
        <f t="shared" ref="BC149:BG149" si="479">BC99</f>
        <v>2</v>
      </c>
      <c r="BD149" s="115">
        <f t="shared" si="479"/>
        <v>1</v>
      </c>
      <c r="BE149" s="113">
        <f t="shared" si="479"/>
        <v>2</v>
      </c>
      <c r="BF149" s="115">
        <f t="shared" si="479"/>
        <v>4</v>
      </c>
      <c r="BG149" s="116">
        <f t="shared" si="479"/>
        <v>7</v>
      </c>
      <c r="BI149" s="93"/>
      <c r="BJ149" s="96"/>
      <c r="BK149" s="133">
        <f t="shared" si="476"/>
        <v>7801</v>
      </c>
      <c r="BL149" s="134">
        <f t="shared" si="476"/>
        <v>1801</v>
      </c>
      <c r="BM149" s="135">
        <f t="shared" si="476"/>
        <v>4676</v>
      </c>
      <c r="BN149" s="134">
        <f t="shared" si="476"/>
        <v>2676</v>
      </c>
      <c r="BO149" s="135">
        <f t="shared" si="476"/>
        <v>7832</v>
      </c>
      <c r="BP149" s="134">
        <f t="shared" si="476"/>
        <v>4832</v>
      </c>
      <c r="BQ149" s="135">
        <f t="shared" si="476"/>
        <v>1082</v>
      </c>
      <c r="BR149" s="134">
        <f t="shared" si="476"/>
        <v>2082</v>
      </c>
      <c r="BS149" s="135">
        <f t="shared" si="476"/>
        <v>2863</v>
      </c>
      <c r="BT149" s="134">
        <f t="shared" si="476"/>
        <v>4863</v>
      </c>
      <c r="BU149" s="135">
        <f t="shared" si="476"/>
        <v>1488</v>
      </c>
      <c r="BV149" s="134">
        <f t="shared" si="476"/>
        <v>7488</v>
      </c>
      <c r="BW149" s="135">
        <f t="shared" si="476"/>
        <v>1019</v>
      </c>
      <c r="BX149" s="134">
        <f t="shared" si="476"/>
        <v>4019</v>
      </c>
      <c r="BY149" s="135">
        <f t="shared" si="476"/>
        <v>7394</v>
      </c>
      <c r="BZ149" s="134">
        <f t="shared" si="476"/>
        <v>2394</v>
      </c>
      <c r="CA149" s="135">
        <f t="shared" si="477"/>
        <v>1050</v>
      </c>
      <c r="CB149" s="134">
        <f t="shared" si="477"/>
        <v>2050</v>
      </c>
      <c r="CC149" s="135">
        <f t="shared" si="477"/>
        <v>4800</v>
      </c>
      <c r="CD149" s="136">
        <f t="shared" si="477"/>
        <v>7800</v>
      </c>
    </row>
    <row r="150" spans="17:82" ht="12.75" customHeight="1" x14ac:dyDescent="0.25">
      <c r="Q150" s="26">
        <f t="shared" ref="Q150:AJ156" si="480">Q125</f>
        <v>801</v>
      </c>
      <c r="R150" s="27">
        <f t="shared" si="480"/>
        <v>801</v>
      </c>
      <c r="S150" s="28">
        <f t="shared" si="480"/>
        <v>676</v>
      </c>
      <c r="T150" s="27">
        <f t="shared" si="480"/>
        <v>676</v>
      </c>
      <c r="U150" s="28">
        <f t="shared" si="480"/>
        <v>832</v>
      </c>
      <c r="V150" s="27">
        <f t="shared" si="480"/>
        <v>832</v>
      </c>
      <c r="W150" s="28">
        <f t="shared" si="480"/>
        <v>82</v>
      </c>
      <c r="X150" s="27">
        <f t="shared" si="480"/>
        <v>82</v>
      </c>
      <c r="Y150" s="28">
        <f t="shared" si="480"/>
        <v>863</v>
      </c>
      <c r="Z150" s="27">
        <f t="shared" si="480"/>
        <v>863</v>
      </c>
      <c r="AA150" s="28">
        <f t="shared" si="480"/>
        <v>488</v>
      </c>
      <c r="AB150" s="27">
        <f t="shared" si="480"/>
        <v>488</v>
      </c>
      <c r="AC150" s="28">
        <f t="shared" si="480"/>
        <v>19</v>
      </c>
      <c r="AD150" s="27">
        <f t="shared" si="480"/>
        <v>19</v>
      </c>
      <c r="AE150" s="28">
        <f t="shared" si="480"/>
        <v>394</v>
      </c>
      <c r="AF150" s="27">
        <f t="shared" si="480"/>
        <v>394</v>
      </c>
      <c r="AG150" s="28">
        <f t="shared" si="480"/>
        <v>50</v>
      </c>
      <c r="AH150" s="27">
        <f t="shared" si="480"/>
        <v>50</v>
      </c>
      <c r="AI150" s="28">
        <f t="shared" si="480"/>
        <v>800</v>
      </c>
      <c r="AJ150" s="29">
        <f t="shared" si="480"/>
        <v>800</v>
      </c>
      <c r="AL150" s="93"/>
      <c r="AM150" s="96"/>
      <c r="AN150" s="106">
        <f t="shared" ref="AN150:BG156" si="481">AN100</f>
        <v>4</v>
      </c>
      <c r="AO150" s="109">
        <f t="shared" si="481"/>
        <v>2</v>
      </c>
      <c r="AP150" s="108">
        <f t="shared" si="481"/>
        <v>7</v>
      </c>
      <c r="AQ150" s="109">
        <f t="shared" si="481"/>
        <v>1</v>
      </c>
      <c r="AR150" s="108">
        <f t="shared" si="481"/>
        <v>1</v>
      </c>
      <c r="AS150" s="109">
        <f t="shared" si="481"/>
        <v>2</v>
      </c>
      <c r="AT150" s="111">
        <f t="shared" si="481"/>
        <v>4</v>
      </c>
      <c r="AU150" s="109">
        <f t="shared" si="481"/>
        <v>7</v>
      </c>
      <c r="AV150" s="108">
        <f t="shared" si="481"/>
        <v>1</v>
      </c>
      <c r="AW150" s="110">
        <f t="shared" si="481"/>
        <v>7</v>
      </c>
      <c r="AX150" s="106">
        <f t="shared" si="481"/>
        <v>2</v>
      </c>
      <c r="AY150" s="109">
        <f t="shared" si="481"/>
        <v>4</v>
      </c>
      <c r="AZ150" s="108">
        <f t="shared" si="481"/>
        <v>7</v>
      </c>
      <c r="BA150" s="107">
        <f t="shared" si="481"/>
        <v>2</v>
      </c>
      <c r="BB150" s="108">
        <f t="shared" si="481"/>
        <v>4</v>
      </c>
      <c r="BC150" s="109">
        <f t="shared" si="481"/>
        <v>1</v>
      </c>
      <c r="BD150" s="108">
        <f t="shared" si="481"/>
        <v>4</v>
      </c>
      <c r="BE150" s="109">
        <f t="shared" si="481"/>
        <v>7</v>
      </c>
      <c r="BF150" s="108">
        <f t="shared" si="481"/>
        <v>1</v>
      </c>
      <c r="BG150" s="110">
        <f t="shared" si="481"/>
        <v>2</v>
      </c>
      <c r="BI150" s="93"/>
      <c r="BJ150" s="96"/>
      <c r="BK150" s="129">
        <f t="shared" si="476"/>
        <v>4801</v>
      </c>
      <c r="BL150" s="130">
        <f t="shared" si="476"/>
        <v>2801</v>
      </c>
      <c r="BM150" s="131">
        <f t="shared" si="476"/>
        <v>7676</v>
      </c>
      <c r="BN150" s="130">
        <f t="shared" si="476"/>
        <v>1676</v>
      </c>
      <c r="BO150" s="131">
        <f t="shared" si="476"/>
        <v>1832</v>
      </c>
      <c r="BP150" s="130">
        <f t="shared" si="476"/>
        <v>2832</v>
      </c>
      <c r="BQ150" s="131">
        <f t="shared" si="476"/>
        <v>4082</v>
      </c>
      <c r="BR150" s="130">
        <f t="shared" si="476"/>
        <v>7082</v>
      </c>
      <c r="BS150" s="131">
        <f t="shared" si="476"/>
        <v>1863</v>
      </c>
      <c r="BT150" s="130">
        <f t="shared" si="476"/>
        <v>7863</v>
      </c>
      <c r="BU150" s="131">
        <f t="shared" si="476"/>
        <v>2488</v>
      </c>
      <c r="BV150" s="130">
        <f t="shared" si="476"/>
        <v>4488</v>
      </c>
      <c r="BW150" s="131">
        <f t="shared" si="476"/>
        <v>7019</v>
      </c>
      <c r="BX150" s="130">
        <f t="shared" si="476"/>
        <v>2019</v>
      </c>
      <c r="BY150" s="131">
        <f t="shared" si="476"/>
        <v>4394</v>
      </c>
      <c r="BZ150" s="130">
        <f t="shared" si="476"/>
        <v>1394</v>
      </c>
      <c r="CA150" s="131">
        <f t="shared" si="477"/>
        <v>4050</v>
      </c>
      <c r="CB150" s="130">
        <f t="shared" si="477"/>
        <v>7050</v>
      </c>
      <c r="CC150" s="131">
        <f t="shared" si="477"/>
        <v>1800</v>
      </c>
      <c r="CD150" s="132">
        <f t="shared" si="477"/>
        <v>2800</v>
      </c>
    </row>
    <row r="151" spans="17:82" ht="12.75" customHeight="1" x14ac:dyDescent="0.25">
      <c r="Q151" s="38">
        <f t="shared" si="480"/>
        <v>426</v>
      </c>
      <c r="R151" s="35">
        <f t="shared" si="480"/>
        <v>426</v>
      </c>
      <c r="S151" s="39">
        <f t="shared" si="480"/>
        <v>51</v>
      </c>
      <c r="T151" s="35">
        <f t="shared" si="480"/>
        <v>51</v>
      </c>
      <c r="U151" s="39">
        <f t="shared" si="480"/>
        <v>707</v>
      </c>
      <c r="V151" s="35">
        <f t="shared" si="480"/>
        <v>707</v>
      </c>
      <c r="W151" s="39">
        <f t="shared" si="480"/>
        <v>457</v>
      </c>
      <c r="X151" s="35">
        <f t="shared" si="480"/>
        <v>457</v>
      </c>
      <c r="Y151" s="39">
        <f t="shared" si="480"/>
        <v>113</v>
      </c>
      <c r="Z151" s="35">
        <f t="shared" si="480"/>
        <v>113</v>
      </c>
      <c r="AA151" s="39">
        <f t="shared" si="480"/>
        <v>738</v>
      </c>
      <c r="AB151" s="35">
        <f t="shared" si="480"/>
        <v>738</v>
      </c>
      <c r="AC151" s="39">
        <f t="shared" si="480"/>
        <v>769</v>
      </c>
      <c r="AD151" s="35">
        <f t="shared" si="480"/>
        <v>769</v>
      </c>
      <c r="AE151" s="39">
        <f t="shared" si="480"/>
        <v>644</v>
      </c>
      <c r="AF151" s="35">
        <f t="shared" si="480"/>
        <v>644</v>
      </c>
      <c r="AG151" s="39">
        <f t="shared" si="480"/>
        <v>425</v>
      </c>
      <c r="AH151" s="35">
        <f t="shared" si="480"/>
        <v>425</v>
      </c>
      <c r="AI151" s="39">
        <f t="shared" si="480"/>
        <v>675</v>
      </c>
      <c r="AJ151" s="37">
        <f t="shared" si="480"/>
        <v>675</v>
      </c>
      <c r="AL151" s="93"/>
      <c r="AM151" s="96"/>
      <c r="AN151" s="112">
        <f t="shared" si="481"/>
        <v>1</v>
      </c>
      <c r="AO151" s="113">
        <f t="shared" si="481"/>
        <v>2</v>
      </c>
      <c r="AP151" s="115">
        <f t="shared" si="481"/>
        <v>4</v>
      </c>
      <c r="AQ151" s="113">
        <f t="shared" si="481"/>
        <v>7</v>
      </c>
      <c r="AR151" s="115">
        <f t="shared" si="481"/>
        <v>7</v>
      </c>
      <c r="AS151" s="117">
        <f t="shared" si="481"/>
        <v>1</v>
      </c>
      <c r="AT151" s="115">
        <f t="shared" si="481"/>
        <v>4</v>
      </c>
      <c r="AU151" s="113">
        <f t="shared" si="481"/>
        <v>2</v>
      </c>
      <c r="AV151" s="115">
        <f t="shared" si="481"/>
        <v>7</v>
      </c>
      <c r="AW151" s="116">
        <f t="shared" si="481"/>
        <v>4</v>
      </c>
      <c r="AX151" s="112">
        <f t="shared" si="481"/>
        <v>1</v>
      </c>
      <c r="AY151" s="113">
        <f t="shared" si="481"/>
        <v>2</v>
      </c>
      <c r="AZ151" s="115">
        <f t="shared" si="481"/>
        <v>2</v>
      </c>
      <c r="BA151" s="113">
        <f t="shared" si="481"/>
        <v>4</v>
      </c>
      <c r="BB151" s="114">
        <f t="shared" si="481"/>
        <v>1</v>
      </c>
      <c r="BC151" s="113">
        <f t="shared" si="481"/>
        <v>7</v>
      </c>
      <c r="BD151" s="115">
        <f t="shared" si="481"/>
        <v>1</v>
      </c>
      <c r="BE151" s="113">
        <f t="shared" si="481"/>
        <v>4</v>
      </c>
      <c r="BF151" s="115">
        <f t="shared" si="481"/>
        <v>7</v>
      </c>
      <c r="BG151" s="116">
        <f t="shared" si="481"/>
        <v>2</v>
      </c>
      <c r="BI151" s="93"/>
      <c r="BJ151" s="96"/>
      <c r="BK151" s="133">
        <f t="shared" si="476"/>
        <v>1426</v>
      </c>
      <c r="BL151" s="134">
        <f t="shared" si="476"/>
        <v>2426</v>
      </c>
      <c r="BM151" s="135">
        <f t="shared" si="476"/>
        <v>4051</v>
      </c>
      <c r="BN151" s="134">
        <f t="shared" si="476"/>
        <v>7051</v>
      </c>
      <c r="BO151" s="135">
        <f t="shared" si="476"/>
        <v>7707</v>
      </c>
      <c r="BP151" s="134">
        <f t="shared" si="476"/>
        <v>1707</v>
      </c>
      <c r="BQ151" s="135">
        <f t="shared" si="476"/>
        <v>4457</v>
      </c>
      <c r="BR151" s="134">
        <f t="shared" si="476"/>
        <v>2457</v>
      </c>
      <c r="BS151" s="135">
        <f t="shared" si="476"/>
        <v>7113</v>
      </c>
      <c r="BT151" s="134">
        <f t="shared" si="476"/>
        <v>4113</v>
      </c>
      <c r="BU151" s="135">
        <f t="shared" si="476"/>
        <v>1738</v>
      </c>
      <c r="BV151" s="134">
        <f t="shared" si="476"/>
        <v>2738</v>
      </c>
      <c r="BW151" s="135">
        <f t="shared" si="476"/>
        <v>2769</v>
      </c>
      <c r="BX151" s="134">
        <f t="shared" si="476"/>
        <v>4769</v>
      </c>
      <c r="BY151" s="135">
        <f t="shared" si="476"/>
        <v>1644</v>
      </c>
      <c r="BZ151" s="134">
        <f t="shared" si="476"/>
        <v>7644</v>
      </c>
      <c r="CA151" s="135">
        <f t="shared" si="477"/>
        <v>1425</v>
      </c>
      <c r="CB151" s="134">
        <f t="shared" si="477"/>
        <v>4425</v>
      </c>
      <c r="CC151" s="135">
        <f t="shared" si="477"/>
        <v>7675</v>
      </c>
      <c r="CD151" s="136">
        <f t="shared" si="477"/>
        <v>2675</v>
      </c>
    </row>
    <row r="152" spans="17:82" ht="12.75" customHeight="1" x14ac:dyDescent="0.25">
      <c r="Q152" s="26">
        <f t="shared" si="480"/>
        <v>426</v>
      </c>
      <c r="R152" s="27">
        <f t="shared" si="480"/>
        <v>426</v>
      </c>
      <c r="S152" s="28">
        <f t="shared" si="480"/>
        <v>51</v>
      </c>
      <c r="T152" s="27">
        <f t="shared" si="480"/>
        <v>51</v>
      </c>
      <c r="U152" s="28">
        <f t="shared" si="480"/>
        <v>707</v>
      </c>
      <c r="V152" s="27">
        <f t="shared" si="480"/>
        <v>707</v>
      </c>
      <c r="W152" s="28">
        <f t="shared" si="480"/>
        <v>457</v>
      </c>
      <c r="X152" s="27">
        <f t="shared" si="480"/>
        <v>457</v>
      </c>
      <c r="Y152" s="28">
        <f t="shared" si="480"/>
        <v>113</v>
      </c>
      <c r="Z152" s="27">
        <f t="shared" si="480"/>
        <v>113</v>
      </c>
      <c r="AA152" s="28">
        <f t="shared" si="480"/>
        <v>738</v>
      </c>
      <c r="AB152" s="27">
        <f t="shared" si="480"/>
        <v>738</v>
      </c>
      <c r="AC152" s="28">
        <f t="shared" si="480"/>
        <v>769</v>
      </c>
      <c r="AD152" s="27">
        <f t="shared" si="480"/>
        <v>769</v>
      </c>
      <c r="AE152" s="28">
        <f t="shared" si="480"/>
        <v>644</v>
      </c>
      <c r="AF152" s="27">
        <f t="shared" si="480"/>
        <v>644</v>
      </c>
      <c r="AG152" s="28">
        <f t="shared" si="480"/>
        <v>425</v>
      </c>
      <c r="AH152" s="27">
        <f t="shared" si="480"/>
        <v>425</v>
      </c>
      <c r="AI152" s="28">
        <f t="shared" si="480"/>
        <v>675</v>
      </c>
      <c r="AJ152" s="29">
        <f t="shared" si="480"/>
        <v>675</v>
      </c>
      <c r="AL152" s="93"/>
      <c r="AM152" s="96"/>
      <c r="AN152" s="106">
        <f t="shared" si="481"/>
        <v>4</v>
      </c>
      <c r="AO152" s="109">
        <f t="shared" si="481"/>
        <v>7</v>
      </c>
      <c r="AP152" s="108">
        <f t="shared" si="481"/>
        <v>1</v>
      </c>
      <c r="AQ152" s="109">
        <f t="shared" si="481"/>
        <v>2</v>
      </c>
      <c r="AR152" s="111">
        <f t="shared" si="481"/>
        <v>4</v>
      </c>
      <c r="AS152" s="109">
        <f t="shared" si="481"/>
        <v>2</v>
      </c>
      <c r="AT152" s="108">
        <f t="shared" si="481"/>
        <v>7</v>
      </c>
      <c r="AU152" s="109">
        <f t="shared" si="481"/>
        <v>1</v>
      </c>
      <c r="AV152" s="108">
        <f t="shared" si="481"/>
        <v>1</v>
      </c>
      <c r="AW152" s="110">
        <f t="shared" si="481"/>
        <v>2</v>
      </c>
      <c r="AX152" s="106">
        <f t="shared" si="481"/>
        <v>4</v>
      </c>
      <c r="AY152" s="109">
        <f t="shared" si="481"/>
        <v>7</v>
      </c>
      <c r="AZ152" s="108">
        <f t="shared" si="481"/>
        <v>1</v>
      </c>
      <c r="BA152" s="109">
        <f t="shared" si="481"/>
        <v>7</v>
      </c>
      <c r="BB152" s="108">
        <f t="shared" si="481"/>
        <v>2</v>
      </c>
      <c r="BC152" s="107">
        <f t="shared" si="481"/>
        <v>4</v>
      </c>
      <c r="BD152" s="108">
        <f t="shared" si="481"/>
        <v>7</v>
      </c>
      <c r="BE152" s="109">
        <f t="shared" si="481"/>
        <v>2</v>
      </c>
      <c r="BF152" s="108">
        <f t="shared" si="481"/>
        <v>4</v>
      </c>
      <c r="BG152" s="110">
        <f t="shared" si="481"/>
        <v>1</v>
      </c>
      <c r="BI152" s="93"/>
      <c r="BJ152" s="96"/>
      <c r="BK152" s="129">
        <f t="shared" si="476"/>
        <v>4426</v>
      </c>
      <c r="BL152" s="130">
        <f t="shared" si="476"/>
        <v>7426</v>
      </c>
      <c r="BM152" s="131">
        <f t="shared" si="476"/>
        <v>1051</v>
      </c>
      <c r="BN152" s="130">
        <f t="shared" si="476"/>
        <v>2051</v>
      </c>
      <c r="BO152" s="131">
        <f t="shared" si="476"/>
        <v>4707</v>
      </c>
      <c r="BP152" s="130">
        <f t="shared" si="476"/>
        <v>2707</v>
      </c>
      <c r="BQ152" s="131">
        <f t="shared" si="476"/>
        <v>7457</v>
      </c>
      <c r="BR152" s="130">
        <f t="shared" si="476"/>
        <v>1457</v>
      </c>
      <c r="BS152" s="131">
        <f t="shared" si="476"/>
        <v>1113</v>
      </c>
      <c r="BT152" s="130">
        <f t="shared" si="476"/>
        <v>2113</v>
      </c>
      <c r="BU152" s="131">
        <f t="shared" si="476"/>
        <v>4738</v>
      </c>
      <c r="BV152" s="130">
        <f t="shared" si="476"/>
        <v>7738</v>
      </c>
      <c r="BW152" s="131">
        <f t="shared" si="476"/>
        <v>1769</v>
      </c>
      <c r="BX152" s="130">
        <f t="shared" si="476"/>
        <v>7769</v>
      </c>
      <c r="BY152" s="131">
        <f t="shared" si="476"/>
        <v>2644</v>
      </c>
      <c r="BZ152" s="130">
        <f t="shared" ref="BZ152:BZ156" si="482">AF152+BC152*10*10*10</f>
        <v>4644</v>
      </c>
      <c r="CA152" s="131">
        <f t="shared" si="477"/>
        <v>7425</v>
      </c>
      <c r="CB152" s="130">
        <f t="shared" si="477"/>
        <v>2425</v>
      </c>
      <c r="CC152" s="131">
        <f t="shared" si="477"/>
        <v>4675</v>
      </c>
      <c r="CD152" s="132">
        <f t="shared" si="477"/>
        <v>1675</v>
      </c>
    </row>
    <row r="153" spans="17:82" ht="12.75" customHeight="1" x14ac:dyDescent="0.25">
      <c r="Q153" s="38">
        <f t="shared" si="480"/>
        <v>85</v>
      </c>
      <c r="R153" s="35">
        <f t="shared" si="480"/>
        <v>85</v>
      </c>
      <c r="S153" s="39">
        <f t="shared" si="480"/>
        <v>460</v>
      </c>
      <c r="T153" s="35">
        <f t="shared" si="480"/>
        <v>460</v>
      </c>
      <c r="U153" s="39">
        <f t="shared" si="480"/>
        <v>111</v>
      </c>
      <c r="V153" s="35">
        <f t="shared" si="480"/>
        <v>111</v>
      </c>
      <c r="W153" s="39">
        <f t="shared" si="480"/>
        <v>861</v>
      </c>
      <c r="X153" s="35">
        <f t="shared" si="480"/>
        <v>861</v>
      </c>
      <c r="Y153" s="39">
        <f t="shared" si="480"/>
        <v>767</v>
      </c>
      <c r="Z153" s="35">
        <f t="shared" si="480"/>
        <v>767</v>
      </c>
      <c r="AA153" s="39">
        <f t="shared" si="480"/>
        <v>642</v>
      </c>
      <c r="AB153" s="35">
        <f t="shared" si="480"/>
        <v>642</v>
      </c>
      <c r="AC153" s="39">
        <f t="shared" si="480"/>
        <v>798</v>
      </c>
      <c r="AD153" s="35">
        <f t="shared" si="480"/>
        <v>798</v>
      </c>
      <c r="AE153" s="39">
        <f t="shared" si="480"/>
        <v>48</v>
      </c>
      <c r="AF153" s="35">
        <f t="shared" si="480"/>
        <v>48</v>
      </c>
      <c r="AG153" s="39">
        <f t="shared" si="480"/>
        <v>804</v>
      </c>
      <c r="AH153" s="35">
        <f t="shared" si="480"/>
        <v>804</v>
      </c>
      <c r="AI153" s="39">
        <f t="shared" si="480"/>
        <v>429</v>
      </c>
      <c r="AJ153" s="37">
        <f t="shared" si="480"/>
        <v>429</v>
      </c>
      <c r="AL153" s="93"/>
      <c r="AM153" s="96"/>
      <c r="AN153" s="112">
        <f t="shared" si="481"/>
        <v>1</v>
      </c>
      <c r="AO153" s="113">
        <f t="shared" si="481"/>
        <v>4</v>
      </c>
      <c r="AP153" s="115">
        <f t="shared" si="481"/>
        <v>7</v>
      </c>
      <c r="AQ153" s="117">
        <f t="shared" si="481"/>
        <v>2</v>
      </c>
      <c r="AR153" s="115">
        <f t="shared" si="481"/>
        <v>1</v>
      </c>
      <c r="AS153" s="113">
        <f t="shared" si="481"/>
        <v>2</v>
      </c>
      <c r="AT153" s="115">
        <f t="shared" si="481"/>
        <v>4</v>
      </c>
      <c r="AU153" s="113">
        <f t="shared" si="481"/>
        <v>7</v>
      </c>
      <c r="AV153" s="115">
        <f t="shared" si="481"/>
        <v>7</v>
      </c>
      <c r="AW153" s="116">
        <f t="shared" si="481"/>
        <v>1</v>
      </c>
      <c r="AX153" s="112">
        <f t="shared" si="481"/>
        <v>4</v>
      </c>
      <c r="AY153" s="113">
        <f t="shared" si="481"/>
        <v>2</v>
      </c>
      <c r="AZ153" s="115">
        <f t="shared" si="481"/>
        <v>7</v>
      </c>
      <c r="BA153" s="113">
        <f t="shared" si="481"/>
        <v>4</v>
      </c>
      <c r="BB153" s="115">
        <f t="shared" si="481"/>
        <v>1</v>
      </c>
      <c r="BC153" s="113">
        <f t="shared" si="481"/>
        <v>2</v>
      </c>
      <c r="BD153" s="114">
        <f t="shared" si="481"/>
        <v>2</v>
      </c>
      <c r="BE153" s="113">
        <f t="shared" si="481"/>
        <v>4</v>
      </c>
      <c r="BF153" s="115">
        <f t="shared" si="481"/>
        <v>1</v>
      </c>
      <c r="BG153" s="116">
        <f t="shared" si="481"/>
        <v>7</v>
      </c>
      <c r="BI153" s="93"/>
      <c r="BJ153" s="96"/>
      <c r="BK153" s="133">
        <f t="shared" ref="BK153:BY156" si="483">Q153+AN153*10*10*10</f>
        <v>1085</v>
      </c>
      <c r="BL153" s="134">
        <f t="shared" si="483"/>
        <v>4085</v>
      </c>
      <c r="BM153" s="135">
        <f t="shared" si="483"/>
        <v>7460</v>
      </c>
      <c r="BN153" s="134">
        <f t="shared" si="483"/>
        <v>2460</v>
      </c>
      <c r="BO153" s="135">
        <f t="shared" si="483"/>
        <v>1111</v>
      </c>
      <c r="BP153" s="134">
        <f t="shared" si="483"/>
        <v>2111</v>
      </c>
      <c r="BQ153" s="135">
        <f t="shared" si="483"/>
        <v>4861</v>
      </c>
      <c r="BR153" s="134">
        <f t="shared" si="483"/>
        <v>7861</v>
      </c>
      <c r="BS153" s="135">
        <f t="shared" si="483"/>
        <v>7767</v>
      </c>
      <c r="BT153" s="134">
        <f t="shared" si="483"/>
        <v>1767</v>
      </c>
      <c r="BU153" s="135">
        <f t="shared" si="483"/>
        <v>4642</v>
      </c>
      <c r="BV153" s="134">
        <f t="shared" si="483"/>
        <v>2642</v>
      </c>
      <c r="BW153" s="135">
        <f t="shared" si="483"/>
        <v>7798</v>
      </c>
      <c r="BX153" s="134">
        <f t="shared" si="483"/>
        <v>4798</v>
      </c>
      <c r="BY153" s="135">
        <f t="shared" si="483"/>
        <v>1048</v>
      </c>
      <c r="BZ153" s="134">
        <f t="shared" si="482"/>
        <v>2048</v>
      </c>
      <c r="CA153" s="135">
        <f t="shared" si="477"/>
        <v>2804</v>
      </c>
      <c r="CB153" s="134">
        <f t="shared" si="477"/>
        <v>4804</v>
      </c>
      <c r="CC153" s="135">
        <f t="shared" si="477"/>
        <v>1429</v>
      </c>
      <c r="CD153" s="136">
        <f t="shared" si="477"/>
        <v>7429</v>
      </c>
    </row>
    <row r="154" spans="17:82" ht="12.75" customHeight="1" x14ac:dyDescent="0.25">
      <c r="Q154" s="26">
        <f t="shared" si="480"/>
        <v>85</v>
      </c>
      <c r="R154" s="27">
        <f t="shared" si="480"/>
        <v>85</v>
      </c>
      <c r="S154" s="28">
        <f t="shared" si="480"/>
        <v>460</v>
      </c>
      <c r="T154" s="27">
        <f t="shared" si="480"/>
        <v>460</v>
      </c>
      <c r="U154" s="28">
        <f t="shared" si="480"/>
        <v>111</v>
      </c>
      <c r="V154" s="27">
        <f t="shared" si="480"/>
        <v>111</v>
      </c>
      <c r="W154" s="28">
        <f t="shared" si="480"/>
        <v>861</v>
      </c>
      <c r="X154" s="27">
        <f t="shared" si="480"/>
        <v>861</v>
      </c>
      <c r="Y154" s="28">
        <f t="shared" si="480"/>
        <v>767</v>
      </c>
      <c r="Z154" s="27">
        <f t="shared" si="480"/>
        <v>767</v>
      </c>
      <c r="AA154" s="28">
        <f t="shared" si="480"/>
        <v>642</v>
      </c>
      <c r="AB154" s="27">
        <f t="shared" si="480"/>
        <v>642</v>
      </c>
      <c r="AC154" s="28">
        <f t="shared" si="480"/>
        <v>798</v>
      </c>
      <c r="AD154" s="27">
        <f t="shared" si="480"/>
        <v>798</v>
      </c>
      <c r="AE154" s="28">
        <f t="shared" si="480"/>
        <v>48</v>
      </c>
      <c r="AF154" s="27">
        <f t="shared" si="480"/>
        <v>48</v>
      </c>
      <c r="AG154" s="28">
        <f t="shared" si="480"/>
        <v>804</v>
      </c>
      <c r="AH154" s="27">
        <f t="shared" si="480"/>
        <v>804</v>
      </c>
      <c r="AI154" s="28">
        <f t="shared" si="480"/>
        <v>429</v>
      </c>
      <c r="AJ154" s="29">
        <f t="shared" si="480"/>
        <v>429</v>
      </c>
      <c r="AL154" s="93"/>
      <c r="AM154" s="96"/>
      <c r="AN154" s="106">
        <f t="shared" si="481"/>
        <v>7</v>
      </c>
      <c r="AO154" s="109">
        <f t="shared" si="481"/>
        <v>2</v>
      </c>
      <c r="AP154" s="111">
        <f t="shared" si="481"/>
        <v>4</v>
      </c>
      <c r="AQ154" s="109">
        <f t="shared" si="481"/>
        <v>1</v>
      </c>
      <c r="AR154" s="108">
        <f t="shared" si="481"/>
        <v>4</v>
      </c>
      <c r="AS154" s="109">
        <f t="shared" si="481"/>
        <v>7</v>
      </c>
      <c r="AT154" s="108">
        <f t="shared" si="481"/>
        <v>1</v>
      </c>
      <c r="AU154" s="109">
        <f t="shared" si="481"/>
        <v>2</v>
      </c>
      <c r="AV154" s="108">
        <f t="shared" si="481"/>
        <v>4</v>
      </c>
      <c r="AW154" s="110">
        <f t="shared" si="481"/>
        <v>2</v>
      </c>
      <c r="AX154" s="106">
        <f t="shared" si="481"/>
        <v>7</v>
      </c>
      <c r="AY154" s="109">
        <f t="shared" si="481"/>
        <v>1</v>
      </c>
      <c r="AZ154" s="108">
        <f t="shared" si="481"/>
        <v>1</v>
      </c>
      <c r="BA154" s="109">
        <f t="shared" si="481"/>
        <v>2</v>
      </c>
      <c r="BB154" s="108">
        <f t="shared" si="481"/>
        <v>4</v>
      </c>
      <c r="BC154" s="109">
        <f t="shared" si="481"/>
        <v>7</v>
      </c>
      <c r="BD154" s="108">
        <f t="shared" si="481"/>
        <v>1</v>
      </c>
      <c r="BE154" s="107">
        <f t="shared" si="481"/>
        <v>7</v>
      </c>
      <c r="BF154" s="108">
        <f t="shared" si="481"/>
        <v>2</v>
      </c>
      <c r="BG154" s="110">
        <f t="shared" si="481"/>
        <v>4</v>
      </c>
      <c r="BI154" s="93"/>
      <c r="BJ154" s="96"/>
      <c r="BK154" s="129">
        <f t="shared" si="483"/>
        <v>7085</v>
      </c>
      <c r="BL154" s="130">
        <f t="shared" si="483"/>
        <v>2085</v>
      </c>
      <c r="BM154" s="131">
        <f t="shared" si="483"/>
        <v>4460</v>
      </c>
      <c r="BN154" s="130">
        <f t="shared" si="483"/>
        <v>1460</v>
      </c>
      <c r="BO154" s="131">
        <f t="shared" si="483"/>
        <v>4111</v>
      </c>
      <c r="BP154" s="130">
        <f t="shared" si="483"/>
        <v>7111</v>
      </c>
      <c r="BQ154" s="131">
        <f t="shared" si="483"/>
        <v>1861</v>
      </c>
      <c r="BR154" s="130">
        <f t="shared" si="483"/>
        <v>2861</v>
      </c>
      <c r="BS154" s="131">
        <f t="shared" si="483"/>
        <v>4767</v>
      </c>
      <c r="BT154" s="130">
        <f t="shared" si="483"/>
        <v>2767</v>
      </c>
      <c r="BU154" s="131">
        <f t="shared" si="483"/>
        <v>7642</v>
      </c>
      <c r="BV154" s="130">
        <f t="shared" si="483"/>
        <v>1642</v>
      </c>
      <c r="BW154" s="131">
        <f t="shared" si="483"/>
        <v>1798</v>
      </c>
      <c r="BX154" s="130">
        <f t="shared" si="483"/>
        <v>2798</v>
      </c>
      <c r="BY154" s="131">
        <f t="shared" si="483"/>
        <v>4048</v>
      </c>
      <c r="BZ154" s="130">
        <f t="shared" si="482"/>
        <v>7048</v>
      </c>
      <c r="CA154" s="131">
        <f t="shared" si="477"/>
        <v>1804</v>
      </c>
      <c r="CB154" s="130">
        <f t="shared" si="477"/>
        <v>7804</v>
      </c>
      <c r="CC154" s="131">
        <f t="shared" si="477"/>
        <v>2429</v>
      </c>
      <c r="CD154" s="132">
        <f t="shared" si="477"/>
        <v>4429</v>
      </c>
    </row>
    <row r="155" spans="17:82" ht="12.75" customHeight="1" x14ac:dyDescent="0.25">
      <c r="Q155" s="38">
        <f t="shared" si="480"/>
        <v>835</v>
      </c>
      <c r="R155" s="35">
        <f t="shared" si="480"/>
        <v>835</v>
      </c>
      <c r="S155" s="39">
        <f t="shared" si="480"/>
        <v>710</v>
      </c>
      <c r="T155" s="35">
        <f t="shared" si="480"/>
        <v>710</v>
      </c>
      <c r="U155" s="39">
        <f t="shared" si="480"/>
        <v>486</v>
      </c>
      <c r="V155" s="35">
        <f t="shared" si="480"/>
        <v>486</v>
      </c>
      <c r="W155" s="39">
        <f t="shared" si="480"/>
        <v>736</v>
      </c>
      <c r="X155" s="35">
        <f t="shared" si="480"/>
        <v>736</v>
      </c>
      <c r="Y155" s="39">
        <f t="shared" si="480"/>
        <v>392</v>
      </c>
      <c r="Z155" s="35">
        <f t="shared" si="480"/>
        <v>392</v>
      </c>
      <c r="AA155" s="39">
        <f t="shared" si="480"/>
        <v>17</v>
      </c>
      <c r="AB155" s="35">
        <f t="shared" si="480"/>
        <v>17</v>
      </c>
      <c r="AC155" s="39">
        <f t="shared" si="480"/>
        <v>673</v>
      </c>
      <c r="AD155" s="35">
        <f t="shared" si="480"/>
        <v>673</v>
      </c>
      <c r="AE155" s="39">
        <f t="shared" si="480"/>
        <v>423</v>
      </c>
      <c r="AF155" s="35">
        <f t="shared" si="480"/>
        <v>423</v>
      </c>
      <c r="AG155" s="39">
        <f t="shared" si="480"/>
        <v>54</v>
      </c>
      <c r="AH155" s="35">
        <f t="shared" si="480"/>
        <v>54</v>
      </c>
      <c r="AI155" s="39">
        <f t="shared" si="480"/>
        <v>679</v>
      </c>
      <c r="AJ155" s="37">
        <f t="shared" si="480"/>
        <v>679</v>
      </c>
      <c r="AL155" s="93"/>
      <c r="AM155" s="96"/>
      <c r="AN155" s="112">
        <f t="shared" si="481"/>
        <v>2</v>
      </c>
      <c r="AO155" s="117">
        <f t="shared" si="481"/>
        <v>4</v>
      </c>
      <c r="AP155" s="115">
        <f t="shared" si="481"/>
        <v>1</v>
      </c>
      <c r="AQ155" s="113">
        <f t="shared" si="481"/>
        <v>7</v>
      </c>
      <c r="AR155" s="115">
        <f t="shared" si="481"/>
        <v>1</v>
      </c>
      <c r="AS155" s="113">
        <f t="shared" si="481"/>
        <v>4</v>
      </c>
      <c r="AT155" s="115">
        <f t="shared" si="481"/>
        <v>7</v>
      </c>
      <c r="AU155" s="113">
        <f t="shared" si="481"/>
        <v>2</v>
      </c>
      <c r="AV155" s="115">
        <f t="shared" si="481"/>
        <v>1</v>
      </c>
      <c r="AW155" s="116">
        <f t="shared" si="481"/>
        <v>2</v>
      </c>
      <c r="AX155" s="112">
        <f t="shared" si="481"/>
        <v>4</v>
      </c>
      <c r="AY155" s="113">
        <f t="shared" si="481"/>
        <v>7</v>
      </c>
      <c r="AZ155" s="115">
        <f t="shared" si="481"/>
        <v>7</v>
      </c>
      <c r="BA155" s="113">
        <f t="shared" si="481"/>
        <v>1</v>
      </c>
      <c r="BB155" s="115">
        <f t="shared" si="481"/>
        <v>4</v>
      </c>
      <c r="BC155" s="113">
        <f t="shared" si="481"/>
        <v>2</v>
      </c>
      <c r="BD155" s="115">
        <f t="shared" si="481"/>
        <v>7</v>
      </c>
      <c r="BE155" s="113">
        <f t="shared" si="481"/>
        <v>4</v>
      </c>
      <c r="BF155" s="114">
        <f t="shared" si="481"/>
        <v>1</v>
      </c>
      <c r="BG155" s="116">
        <f t="shared" si="481"/>
        <v>2</v>
      </c>
      <c r="BI155" s="93"/>
      <c r="BJ155" s="96"/>
      <c r="BK155" s="133">
        <f t="shared" si="483"/>
        <v>2835</v>
      </c>
      <c r="BL155" s="134">
        <f t="shared" si="483"/>
        <v>4835</v>
      </c>
      <c r="BM155" s="135">
        <f t="shared" si="483"/>
        <v>1710</v>
      </c>
      <c r="BN155" s="134">
        <f t="shared" si="483"/>
        <v>7710</v>
      </c>
      <c r="BO155" s="135">
        <f t="shared" si="483"/>
        <v>1486</v>
      </c>
      <c r="BP155" s="134">
        <f t="shared" si="483"/>
        <v>4486</v>
      </c>
      <c r="BQ155" s="135">
        <f t="shared" si="483"/>
        <v>7736</v>
      </c>
      <c r="BR155" s="134">
        <f t="shared" si="483"/>
        <v>2736</v>
      </c>
      <c r="BS155" s="135">
        <f t="shared" si="483"/>
        <v>1392</v>
      </c>
      <c r="BT155" s="134">
        <f t="shared" si="483"/>
        <v>2392</v>
      </c>
      <c r="BU155" s="135">
        <f t="shared" si="483"/>
        <v>4017</v>
      </c>
      <c r="BV155" s="134">
        <f t="shared" si="483"/>
        <v>7017</v>
      </c>
      <c r="BW155" s="135">
        <f t="shared" si="483"/>
        <v>7673</v>
      </c>
      <c r="BX155" s="134">
        <f t="shared" si="483"/>
        <v>1673</v>
      </c>
      <c r="BY155" s="135">
        <f t="shared" si="483"/>
        <v>4423</v>
      </c>
      <c r="BZ155" s="134">
        <f t="shared" si="482"/>
        <v>2423</v>
      </c>
      <c r="CA155" s="135">
        <f t="shared" si="477"/>
        <v>7054</v>
      </c>
      <c r="CB155" s="134">
        <f t="shared" si="477"/>
        <v>4054</v>
      </c>
      <c r="CC155" s="135">
        <f t="shared" si="477"/>
        <v>1679</v>
      </c>
      <c r="CD155" s="136">
        <f t="shared" si="477"/>
        <v>2679</v>
      </c>
    </row>
    <row r="156" spans="17:82" ht="12.75" customHeight="1" thickBot="1" x14ac:dyDescent="0.3">
      <c r="Q156" s="45">
        <f t="shared" si="480"/>
        <v>835</v>
      </c>
      <c r="R156" s="46">
        <f t="shared" si="480"/>
        <v>835</v>
      </c>
      <c r="S156" s="47">
        <f t="shared" si="480"/>
        <v>710</v>
      </c>
      <c r="T156" s="46">
        <f t="shared" si="480"/>
        <v>710</v>
      </c>
      <c r="U156" s="47">
        <f t="shared" si="480"/>
        <v>486</v>
      </c>
      <c r="V156" s="46">
        <f t="shared" si="480"/>
        <v>486</v>
      </c>
      <c r="W156" s="47">
        <f t="shared" si="480"/>
        <v>736</v>
      </c>
      <c r="X156" s="46">
        <f t="shared" si="480"/>
        <v>736</v>
      </c>
      <c r="Y156" s="47">
        <f t="shared" si="480"/>
        <v>392</v>
      </c>
      <c r="Z156" s="46">
        <f t="shared" si="480"/>
        <v>392</v>
      </c>
      <c r="AA156" s="47">
        <f t="shared" si="480"/>
        <v>17</v>
      </c>
      <c r="AB156" s="46">
        <f t="shared" si="480"/>
        <v>17</v>
      </c>
      <c r="AC156" s="47">
        <f t="shared" si="480"/>
        <v>673</v>
      </c>
      <c r="AD156" s="46">
        <f t="shared" si="480"/>
        <v>673</v>
      </c>
      <c r="AE156" s="47">
        <f t="shared" si="480"/>
        <v>423</v>
      </c>
      <c r="AF156" s="46">
        <f t="shared" si="480"/>
        <v>423</v>
      </c>
      <c r="AG156" s="47">
        <f t="shared" si="480"/>
        <v>54</v>
      </c>
      <c r="AH156" s="46">
        <f t="shared" si="480"/>
        <v>54</v>
      </c>
      <c r="AI156" s="47">
        <f t="shared" si="480"/>
        <v>679</v>
      </c>
      <c r="AJ156" s="48">
        <f t="shared" si="480"/>
        <v>679</v>
      </c>
      <c r="AL156" s="93"/>
      <c r="AM156" s="96"/>
      <c r="AN156" s="122">
        <f t="shared" si="481"/>
        <v>1</v>
      </c>
      <c r="AO156" s="119">
        <f t="shared" si="481"/>
        <v>7</v>
      </c>
      <c r="AP156" s="120">
        <f t="shared" si="481"/>
        <v>2</v>
      </c>
      <c r="AQ156" s="119">
        <f t="shared" si="481"/>
        <v>4</v>
      </c>
      <c r="AR156" s="120">
        <f t="shared" si="481"/>
        <v>7</v>
      </c>
      <c r="AS156" s="119">
        <f t="shared" si="481"/>
        <v>2</v>
      </c>
      <c r="AT156" s="120">
        <f t="shared" si="481"/>
        <v>4</v>
      </c>
      <c r="AU156" s="119">
        <f t="shared" si="481"/>
        <v>1</v>
      </c>
      <c r="AV156" s="120">
        <f t="shared" si="481"/>
        <v>4</v>
      </c>
      <c r="AW156" s="123">
        <f t="shared" si="481"/>
        <v>7</v>
      </c>
      <c r="AX156" s="118">
        <f t="shared" si="481"/>
        <v>1</v>
      </c>
      <c r="AY156" s="119">
        <f t="shared" si="481"/>
        <v>2</v>
      </c>
      <c r="AZ156" s="120">
        <f t="shared" si="481"/>
        <v>4</v>
      </c>
      <c r="BA156" s="119">
        <f t="shared" si="481"/>
        <v>2</v>
      </c>
      <c r="BB156" s="120">
        <f t="shared" si="481"/>
        <v>7</v>
      </c>
      <c r="BC156" s="119">
        <f t="shared" si="481"/>
        <v>1</v>
      </c>
      <c r="BD156" s="120">
        <f t="shared" si="481"/>
        <v>1</v>
      </c>
      <c r="BE156" s="119">
        <f t="shared" si="481"/>
        <v>2</v>
      </c>
      <c r="BF156" s="120">
        <f t="shared" si="481"/>
        <v>4</v>
      </c>
      <c r="BG156" s="121">
        <f t="shared" si="481"/>
        <v>7</v>
      </c>
      <c r="BI156" s="93"/>
      <c r="BJ156" s="96"/>
      <c r="BK156" s="137">
        <f t="shared" si="483"/>
        <v>1835</v>
      </c>
      <c r="BL156" s="138">
        <f t="shared" si="483"/>
        <v>7835</v>
      </c>
      <c r="BM156" s="139">
        <f t="shared" si="483"/>
        <v>2710</v>
      </c>
      <c r="BN156" s="138">
        <f t="shared" si="483"/>
        <v>4710</v>
      </c>
      <c r="BO156" s="139">
        <f t="shared" si="483"/>
        <v>7486</v>
      </c>
      <c r="BP156" s="138">
        <f t="shared" si="483"/>
        <v>2486</v>
      </c>
      <c r="BQ156" s="139">
        <f t="shared" si="483"/>
        <v>4736</v>
      </c>
      <c r="BR156" s="138">
        <f t="shared" si="483"/>
        <v>1736</v>
      </c>
      <c r="BS156" s="139">
        <f t="shared" si="483"/>
        <v>4392</v>
      </c>
      <c r="BT156" s="138">
        <f t="shared" si="483"/>
        <v>7392</v>
      </c>
      <c r="BU156" s="139">
        <f t="shared" si="483"/>
        <v>1017</v>
      </c>
      <c r="BV156" s="138">
        <f t="shared" si="483"/>
        <v>2017</v>
      </c>
      <c r="BW156" s="139">
        <f t="shared" si="483"/>
        <v>4673</v>
      </c>
      <c r="BX156" s="138">
        <f t="shared" si="483"/>
        <v>2673</v>
      </c>
      <c r="BY156" s="139">
        <f t="shared" si="483"/>
        <v>7423</v>
      </c>
      <c r="BZ156" s="138">
        <f t="shared" si="482"/>
        <v>1423</v>
      </c>
      <c r="CA156" s="139">
        <f t="shared" si="477"/>
        <v>1054</v>
      </c>
      <c r="CB156" s="138">
        <f t="shared" si="477"/>
        <v>2054</v>
      </c>
      <c r="CC156" s="139">
        <f t="shared" si="477"/>
        <v>4679</v>
      </c>
      <c r="CD156" s="140">
        <f t="shared" si="477"/>
        <v>7679</v>
      </c>
    </row>
    <row r="157" spans="17:82" ht="12.75" customHeight="1" x14ac:dyDescent="0.25">
      <c r="AL157" s="93"/>
      <c r="AM157" s="96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I157" s="93"/>
      <c r="BJ157" s="96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</row>
    <row r="158" spans="17:82" ht="12.75" customHeight="1" x14ac:dyDescent="0.25">
      <c r="AL158" s="93"/>
      <c r="AM158" s="96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I158" s="93"/>
      <c r="BJ158" s="96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</row>
    <row r="159" spans="17:82" ht="12.75" customHeight="1" x14ac:dyDescent="0.25">
      <c r="AL159" s="93"/>
      <c r="AM159" s="96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I159" s="93"/>
      <c r="BJ159" s="96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</row>
    <row r="160" spans="17:82" ht="12.75" customHeight="1" x14ac:dyDescent="0.25">
      <c r="AL160" s="93"/>
      <c r="AM160" s="96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I160" s="93"/>
      <c r="BJ160" s="96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</row>
    <row r="161" spans="3:82" ht="12.75" customHeight="1" thickBot="1" x14ac:dyDescent="0.3">
      <c r="C161" s="6">
        <f>C111+1</f>
        <v>4</v>
      </c>
      <c r="P161" s="7">
        <f>P136-1</f>
        <v>14</v>
      </c>
      <c r="AL161" s="93"/>
      <c r="AM161" s="97">
        <f>AM136-1</f>
        <v>14</v>
      </c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I161" s="93"/>
      <c r="BJ161" s="97">
        <f>BJ136-1</f>
        <v>14</v>
      </c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</row>
    <row r="162" spans="3:82" ht="12.75" customHeight="1" x14ac:dyDescent="0.25">
      <c r="D162" s="10">
        <v>239</v>
      </c>
      <c r="E162" s="11">
        <v>989</v>
      </c>
      <c r="F162" s="12">
        <v>145</v>
      </c>
      <c r="G162" s="11">
        <v>520</v>
      </c>
      <c r="H162" s="12">
        <v>921</v>
      </c>
      <c r="I162" s="11">
        <v>546</v>
      </c>
      <c r="J162" s="12">
        <v>927</v>
      </c>
      <c r="K162" s="11">
        <v>177</v>
      </c>
      <c r="L162" s="12">
        <v>208</v>
      </c>
      <c r="M162" s="13">
        <v>333</v>
      </c>
      <c r="Q162" s="14">
        <f t="shared" ref="Q162" si="484">D162</f>
        <v>239</v>
      </c>
      <c r="R162" s="15">
        <f t="shared" ref="R162" si="485">Q162</f>
        <v>239</v>
      </c>
      <c r="S162" s="16">
        <f t="shared" ref="S162" si="486">E162</f>
        <v>989</v>
      </c>
      <c r="T162" s="15">
        <f t="shared" ref="T162" si="487">S162</f>
        <v>989</v>
      </c>
      <c r="U162" s="16">
        <f t="shared" ref="U162" si="488">F162</f>
        <v>145</v>
      </c>
      <c r="V162" s="15">
        <f t="shared" ref="V162" si="489">U162</f>
        <v>145</v>
      </c>
      <c r="W162" s="16">
        <f t="shared" ref="W162" si="490">G162</f>
        <v>520</v>
      </c>
      <c r="X162" s="15">
        <f t="shared" ref="X162" si="491">W162</f>
        <v>520</v>
      </c>
      <c r="Y162" s="16">
        <f t="shared" ref="Y162" si="492">H162</f>
        <v>921</v>
      </c>
      <c r="Z162" s="15">
        <f t="shared" ref="Z162" si="493">Y162</f>
        <v>921</v>
      </c>
      <c r="AA162" s="16">
        <f t="shared" ref="AA162" si="494">I162</f>
        <v>546</v>
      </c>
      <c r="AB162" s="15">
        <f t="shared" ref="AB162" si="495">AA162</f>
        <v>546</v>
      </c>
      <c r="AC162" s="16">
        <f t="shared" ref="AC162" si="496">J162</f>
        <v>927</v>
      </c>
      <c r="AD162" s="15">
        <f t="shared" ref="AD162" si="497">AC162</f>
        <v>927</v>
      </c>
      <c r="AE162" s="16">
        <f t="shared" ref="AE162" si="498">K162</f>
        <v>177</v>
      </c>
      <c r="AF162" s="15">
        <f t="shared" ref="AF162" si="499">AE162</f>
        <v>177</v>
      </c>
      <c r="AG162" s="16">
        <f t="shared" ref="AG162" si="500">L162</f>
        <v>208</v>
      </c>
      <c r="AH162" s="15">
        <f t="shared" ref="AH162" si="501">AG162</f>
        <v>208</v>
      </c>
      <c r="AI162" s="16">
        <f t="shared" ref="AI162" si="502">M162</f>
        <v>333</v>
      </c>
      <c r="AJ162" s="17">
        <f t="shared" ref="AJ162" si="503">AI162</f>
        <v>333</v>
      </c>
      <c r="AL162" s="93"/>
      <c r="AM162" s="96"/>
      <c r="AN162" s="100">
        <f t="shared" ref="AN162:BG174" si="504">AN112</f>
        <v>0</v>
      </c>
      <c r="AO162" s="101">
        <f t="shared" si="504"/>
        <v>3</v>
      </c>
      <c r="AP162" s="102">
        <f t="shared" si="504"/>
        <v>6</v>
      </c>
      <c r="AQ162" s="101">
        <f t="shared" si="504"/>
        <v>5</v>
      </c>
      <c r="AR162" s="102">
        <f t="shared" si="504"/>
        <v>5</v>
      </c>
      <c r="AS162" s="101">
        <f t="shared" si="504"/>
        <v>3</v>
      </c>
      <c r="AT162" s="102">
        <f t="shared" si="504"/>
        <v>6</v>
      </c>
      <c r="AU162" s="101">
        <f t="shared" si="504"/>
        <v>0</v>
      </c>
      <c r="AV162" s="102">
        <f t="shared" si="504"/>
        <v>6</v>
      </c>
      <c r="AW162" s="103">
        <f t="shared" si="504"/>
        <v>3</v>
      </c>
      <c r="AX162" s="104">
        <f t="shared" si="504"/>
        <v>0</v>
      </c>
      <c r="AY162" s="101">
        <f t="shared" si="504"/>
        <v>5</v>
      </c>
      <c r="AZ162" s="102">
        <f t="shared" si="504"/>
        <v>6</v>
      </c>
      <c r="BA162" s="101">
        <f t="shared" si="504"/>
        <v>5</v>
      </c>
      <c r="BB162" s="102">
        <f t="shared" si="504"/>
        <v>3</v>
      </c>
      <c r="BC162" s="101">
        <f t="shared" si="504"/>
        <v>0</v>
      </c>
      <c r="BD162" s="102">
        <f t="shared" si="504"/>
        <v>0</v>
      </c>
      <c r="BE162" s="101">
        <f t="shared" si="504"/>
        <v>6</v>
      </c>
      <c r="BF162" s="102">
        <f t="shared" si="504"/>
        <v>3</v>
      </c>
      <c r="BG162" s="105">
        <f t="shared" si="504"/>
        <v>5</v>
      </c>
      <c r="BI162" s="93"/>
      <c r="BJ162" s="96"/>
      <c r="BK162" s="125">
        <f t="shared" ref="BK162:BZ177" si="505">Q162+AN162*10*10*10</f>
        <v>239</v>
      </c>
      <c r="BL162" s="126">
        <f t="shared" si="505"/>
        <v>3239</v>
      </c>
      <c r="BM162" s="127">
        <f t="shared" si="505"/>
        <v>6989</v>
      </c>
      <c r="BN162" s="126">
        <f t="shared" si="505"/>
        <v>5989</v>
      </c>
      <c r="BO162" s="127">
        <f t="shared" si="505"/>
        <v>5145</v>
      </c>
      <c r="BP162" s="126">
        <f t="shared" si="505"/>
        <v>3145</v>
      </c>
      <c r="BQ162" s="127">
        <f t="shared" si="505"/>
        <v>6520</v>
      </c>
      <c r="BR162" s="126">
        <f t="shared" si="505"/>
        <v>520</v>
      </c>
      <c r="BS162" s="127">
        <f t="shared" si="505"/>
        <v>6921</v>
      </c>
      <c r="BT162" s="126">
        <f t="shared" si="505"/>
        <v>3921</v>
      </c>
      <c r="BU162" s="127">
        <f t="shared" si="505"/>
        <v>546</v>
      </c>
      <c r="BV162" s="126">
        <f t="shared" si="505"/>
        <v>5546</v>
      </c>
      <c r="BW162" s="127">
        <f t="shared" si="505"/>
        <v>6927</v>
      </c>
      <c r="BX162" s="126">
        <f t="shared" si="505"/>
        <v>5927</v>
      </c>
      <c r="BY162" s="127">
        <f t="shared" si="505"/>
        <v>3177</v>
      </c>
      <c r="BZ162" s="126">
        <f t="shared" si="505"/>
        <v>177</v>
      </c>
      <c r="CA162" s="127">
        <f t="shared" ref="CA162:CD181" si="506">AG162+BD162*10*10*10</f>
        <v>208</v>
      </c>
      <c r="CB162" s="126">
        <f t="shared" si="506"/>
        <v>6208</v>
      </c>
      <c r="CC162" s="127">
        <f t="shared" si="506"/>
        <v>3333</v>
      </c>
      <c r="CD162" s="128">
        <f t="shared" si="506"/>
        <v>5333</v>
      </c>
    </row>
    <row r="163" spans="3:82" ht="12.75" customHeight="1" x14ac:dyDescent="0.25">
      <c r="D163" s="22">
        <v>364</v>
      </c>
      <c r="E163" s="23">
        <v>614</v>
      </c>
      <c r="F163" s="24">
        <v>895</v>
      </c>
      <c r="G163" s="23">
        <v>270</v>
      </c>
      <c r="H163" s="24">
        <v>171</v>
      </c>
      <c r="I163" s="23">
        <v>296</v>
      </c>
      <c r="J163" s="24">
        <v>552</v>
      </c>
      <c r="K163" s="23">
        <v>302</v>
      </c>
      <c r="L163" s="24">
        <v>583</v>
      </c>
      <c r="M163" s="25">
        <v>958</v>
      </c>
      <c r="Q163" s="26">
        <f t="shared" ref="Q163" si="507">Q162</f>
        <v>239</v>
      </c>
      <c r="R163" s="27">
        <f t="shared" ref="R163" si="508">Q162</f>
        <v>239</v>
      </c>
      <c r="S163" s="28">
        <f t="shared" ref="S163" si="509">S162</f>
        <v>989</v>
      </c>
      <c r="T163" s="27">
        <f t="shared" ref="T163" si="510">S162</f>
        <v>989</v>
      </c>
      <c r="U163" s="28">
        <f t="shared" ref="U163" si="511">U162</f>
        <v>145</v>
      </c>
      <c r="V163" s="27">
        <f t="shared" ref="V163" si="512">U162</f>
        <v>145</v>
      </c>
      <c r="W163" s="28">
        <f t="shared" ref="W163" si="513">W162</f>
        <v>520</v>
      </c>
      <c r="X163" s="27">
        <f t="shared" ref="X163" si="514">W162</f>
        <v>520</v>
      </c>
      <c r="Y163" s="28">
        <f t="shared" ref="Y163" si="515">Y162</f>
        <v>921</v>
      </c>
      <c r="Z163" s="27">
        <f t="shared" ref="Z163" si="516">Y162</f>
        <v>921</v>
      </c>
      <c r="AA163" s="28">
        <f t="shared" ref="AA163" si="517">AA162</f>
        <v>546</v>
      </c>
      <c r="AB163" s="27">
        <f t="shared" ref="AB163" si="518">AA162</f>
        <v>546</v>
      </c>
      <c r="AC163" s="28">
        <f t="shared" ref="AC163" si="519">AC162</f>
        <v>927</v>
      </c>
      <c r="AD163" s="27">
        <f t="shared" ref="AD163" si="520">AC162</f>
        <v>927</v>
      </c>
      <c r="AE163" s="28">
        <f t="shared" ref="AE163" si="521">AE162</f>
        <v>177</v>
      </c>
      <c r="AF163" s="27">
        <f t="shared" ref="AF163" si="522">AE162</f>
        <v>177</v>
      </c>
      <c r="AG163" s="28">
        <f t="shared" ref="AG163" si="523">AG162</f>
        <v>208</v>
      </c>
      <c r="AH163" s="27">
        <f t="shared" ref="AH163" si="524">AG162</f>
        <v>208</v>
      </c>
      <c r="AI163" s="28">
        <f t="shared" ref="AI163" si="525">AI162</f>
        <v>333</v>
      </c>
      <c r="AJ163" s="29">
        <f t="shared" ref="AJ163" si="526">AI162</f>
        <v>333</v>
      </c>
      <c r="AL163" s="93"/>
      <c r="AM163" s="96"/>
      <c r="AN163" s="106">
        <f t="shared" si="504"/>
        <v>6</v>
      </c>
      <c r="AO163" s="107">
        <f t="shared" si="504"/>
        <v>5</v>
      </c>
      <c r="AP163" s="108">
        <f t="shared" si="504"/>
        <v>3</v>
      </c>
      <c r="AQ163" s="109">
        <f t="shared" si="504"/>
        <v>0</v>
      </c>
      <c r="AR163" s="108">
        <f t="shared" si="504"/>
        <v>6</v>
      </c>
      <c r="AS163" s="109">
        <f t="shared" si="504"/>
        <v>0</v>
      </c>
      <c r="AT163" s="108">
        <f t="shared" si="504"/>
        <v>5</v>
      </c>
      <c r="AU163" s="109">
        <f t="shared" si="504"/>
        <v>3</v>
      </c>
      <c r="AV163" s="108">
        <f t="shared" si="504"/>
        <v>0</v>
      </c>
      <c r="AW163" s="110">
        <f t="shared" si="504"/>
        <v>5</v>
      </c>
      <c r="AX163" s="106">
        <f t="shared" si="504"/>
        <v>3</v>
      </c>
      <c r="AY163" s="109">
        <f t="shared" si="504"/>
        <v>6</v>
      </c>
      <c r="AZ163" s="108">
        <f t="shared" si="504"/>
        <v>3</v>
      </c>
      <c r="BA163" s="109">
        <f t="shared" si="504"/>
        <v>0</v>
      </c>
      <c r="BB163" s="108">
        <f t="shared" si="504"/>
        <v>6</v>
      </c>
      <c r="BC163" s="109">
        <f t="shared" si="504"/>
        <v>5</v>
      </c>
      <c r="BD163" s="108">
        <f t="shared" si="504"/>
        <v>3</v>
      </c>
      <c r="BE163" s="109">
        <f t="shared" si="504"/>
        <v>5</v>
      </c>
      <c r="BF163" s="111">
        <f t="shared" si="504"/>
        <v>0</v>
      </c>
      <c r="BG163" s="110">
        <f t="shared" si="504"/>
        <v>6</v>
      </c>
      <c r="BI163" s="93"/>
      <c r="BJ163" s="96"/>
      <c r="BK163" s="129">
        <f t="shared" si="505"/>
        <v>6239</v>
      </c>
      <c r="BL163" s="130">
        <f t="shared" si="505"/>
        <v>5239</v>
      </c>
      <c r="BM163" s="131">
        <f t="shared" si="505"/>
        <v>3989</v>
      </c>
      <c r="BN163" s="130">
        <f t="shared" si="505"/>
        <v>989</v>
      </c>
      <c r="BO163" s="131">
        <f t="shared" si="505"/>
        <v>6145</v>
      </c>
      <c r="BP163" s="130">
        <f t="shared" si="505"/>
        <v>145</v>
      </c>
      <c r="BQ163" s="131">
        <f t="shared" si="505"/>
        <v>5520</v>
      </c>
      <c r="BR163" s="130">
        <f t="shared" si="505"/>
        <v>3520</v>
      </c>
      <c r="BS163" s="131">
        <f t="shared" si="505"/>
        <v>921</v>
      </c>
      <c r="BT163" s="130">
        <f t="shared" si="505"/>
        <v>5921</v>
      </c>
      <c r="BU163" s="131">
        <f t="shared" si="505"/>
        <v>3546</v>
      </c>
      <c r="BV163" s="130">
        <f t="shared" si="505"/>
        <v>6546</v>
      </c>
      <c r="BW163" s="131">
        <f t="shared" si="505"/>
        <v>3927</v>
      </c>
      <c r="BX163" s="130">
        <f t="shared" si="505"/>
        <v>927</v>
      </c>
      <c r="BY163" s="131">
        <f t="shared" si="505"/>
        <v>6177</v>
      </c>
      <c r="BZ163" s="130">
        <f t="shared" si="505"/>
        <v>5177</v>
      </c>
      <c r="CA163" s="131">
        <f t="shared" si="506"/>
        <v>3208</v>
      </c>
      <c r="CB163" s="130">
        <f t="shared" si="506"/>
        <v>5208</v>
      </c>
      <c r="CC163" s="131">
        <f t="shared" si="506"/>
        <v>333</v>
      </c>
      <c r="CD163" s="132">
        <f t="shared" si="506"/>
        <v>6333</v>
      </c>
    </row>
    <row r="164" spans="3:82" ht="12.75" customHeight="1" x14ac:dyDescent="0.25">
      <c r="D164" s="30">
        <v>893</v>
      </c>
      <c r="E164" s="31">
        <v>143</v>
      </c>
      <c r="F164" s="32">
        <v>174</v>
      </c>
      <c r="G164" s="31">
        <v>299</v>
      </c>
      <c r="H164" s="32">
        <v>180</v>
      </c>
      <c r="I164" s="31">
        <v>930</v>
      </c>
      <c r="J164" s="32">
        <v>206</v>
      </c>
      <c r="K164" s="31">
        <v>581</v>
      </c>
      <c r="L164" s="32">
        <v>987</v>
      </c>
      <c r="M164" s="33">
        <v>612</v>
      </c>
      <c r="Q164" s="34">
        <f t="shared" ref="Q164" si="527">D163</f>
        <v>364</v>
      </c>
      <c r="R164" s="35">
        <f t="shared" ref="R164" si="528">Q164</f>
        <v>364</v>
      </c>
      <c r="S164" s="36">
        <f t="shared" ref="S164" si="529">E163</f>
        <v>614</v>
      </c>
      <c r="T164" s="35">
        <f t="shared" ref="T164" si="530">S164</f>
        <v>614</v>
      </c>
      <c r="U164" s="36">
        <f t="shared" ref="U164" si="531">F163</f>
        <v>895</v>
      </c>
      <c r="V164" s="35">
        <f t="shared" ref="V164" si="532">U164</f>
        <v>895</v>
      </c>
      <c r="W164" s="36">
        <f t="shared" ref="W164" si="533">G163</f>
        <v>270</v>
      </c>
      <c r="X164" s="35">
        <f t="shared" ref="X164" si="534">W164</f>
        <v>270</v>
      </c>
      <c r="Y164" s="36">
        <f t="shared" ref="Y164" si="535">H163</f>
        <v>171</v>
      </c>
      <c r="Z164" s="35">
        <f t="shared" ref="Z164" si="536">Y164</f>
        <v>171</v>
      </c>
      <c r="AA164" s="36">
        <f t="shared" ref="AA164" si="537">I163</f>
        <v>296</v>
      </c>
      <c r="AB164" s="35">
        <f t="shared" ref="AB164" si="538">AA164</f>
        <v>296</v>
      </c>
      <c r="AC164" s="36">
        <f t="shared" ref="AC164" si="539">J163</f>
        <v>552</v>
      </c>
      <c r="AD164" s="35">
        <f t="shared" ref="AD164" si="540">AC164</f>
        <v>552</v>
      </c>
      <c r="AE164" s="36">
        <f t="shared" ref="AE164" si="541">K163</f>
        <v>302</v>
      </c>
      <c r="AF164" s="35">
        <f t="shared" ref="AF164" si="542">AE164</f>
        <v>302</v>
      </c>
      <c r="AG164" s="36">
        <f t="shared" ref="AG164" si="543">L163</f>
        <v>583</v>
      </c>
      <c r="AH164" s="35">
        <f t="shared" ref="AH164" si="544">AG164</f>
        <v>583</v>
      </c>
      <c r="AI164" s="36">
        <f t="shared" ref="AI164" si="545">M163</f>
        <v>958</v>
      </c>
      <c r="AJ164" s="37">
        <f t="shared" ref="AJ164" si="546">AI164</f>
        <v>958</v>
      </c>
      <c r="AL164" s="93"/>
      <c r="AM164" s="96"/>
      <c r="AN164" s="112">
        <f t="shared" si="504"/>
        <v>0</v>
      </c>
      <c r="AO164" s="113">
        <f t="shared" si="504"/>
        <v>6</v>
      </c>
      <c r="AP164" s="114">
        <f t="shared" si="504"/>
        <v>3</v>
      </c>
      <c r="AQ164" s="113">
        <f t="shared" si="504"/>
        <v>5</v>
      </c>
      <c r="AR164" s="115">
        <f t="shared" si="504"/>
        <v>0</v>
      </c>
      <c r="AS164" s="113">
        <f t="shared" si="504"/>
        <v>3</v>
      </c>
      <c r="AT164" s="115">
        <f t="shared" si="504"/>
        <v>6</v>
      </c>
      <c r="AU164" s="113">
        <f t="shared" si="504"/>
        <v>5</v>
      </c>
      <c r="AV164" s="115">
        <f t="shared" si="504"/>
        <v>5</v>
      </c>
      <c r="AW164" s="116">
        <f t="shared" si="504"/>
        <v>3</v>
      </c>
      <c r="AX164" s="112">
        <f t="shared" si="504"/>
        <v>6</v>
      </c>
      <c r="AY164" s="113">
        <f t="shared" si="504"/>
        <v>0</v>
      </c>
      <c r="AZ164" s="115">
        <f t="shared" si="504"/>
        <v>6</v>
      </c>
      <c r="BA164" s="113">
        <f t="shared" si="504"/>
        <v>3</v>
      </c>
      <c r="BB164" s="115">
        <f t="shared" si="504"/>
        <v>0</v>
      </c>
      <c r="BC164" s="113">
        <f t="shared" si="504"/>
        <v>5</v>
      </c>
      <c r="BD164" s="115">
        <f t="shared" si="504"/>
        <v>6</v>
      </c>
      <c r="BE164" s="117">
        <f t="shared" si="504"/>
        <v>5</v>
      </c>
      <c r="BF164" s="115">
        <f t="shared" si="504"/>
        <v>3</v>
      </c>
      <c r="BG164" s="116">
        <f t="shared" si="504"/>
        <v>0</v>
      </c>
      <c r="BI164" s="93"/>
      <c r="BJ164" s="96"/>
      <c r="BK164" s="133">
        <f t="shared" si="505"/>
        <v>364</v>
      </c>
      <c r="BL164" s="134">
        <f t="shared" si="505"/>
        <v>6364</v>
      </c>
      <c r="BM164" s="135">
        <f t="shared" si="505"/>
        <v>3614</v>
      </c>
      <c r="BN164" s="134">
        <f t="shared" si="505"/>
        <v>5614</v>
      </c>
      <c r="BO164" s="135">
        <f t="shared" si="505"/>
        <v>895</v>
      </c>
      <c r="BP164" s="134">
        <f t="shared" si="505"/>
        <v>3895</v>
      </c>
      <c r="BQ164" s="135">
        <f t="shared" si="505"/>
        <v>6270</v>
      </c>
      <c r="BR164" s="134">
        <f t="shared" si="505"/>
        <v>5270</v>
      </c>
      <c r="BS164" s="135">
        <f t="shared" si="505"/>
        <v>5171</v>
      </c>
      <c r="BT164" s="134">
        <f t="shared" si="505"/>
        <v>3171</v>
      </c>
      <c r="BU164" s="135">
        <f t="shared" si="505"/>
        <v>6296</v>
      </c>
      <c r="BV164" s="134">
        <f t="shared" si="505"/>
        <v>296</v>
      </c>
      <c r="BW164" s="135">
        <f t="shared" si="505"/>
        <v>6552</v>
      </c>
      <c r="BX164" s="134">
        <f t="shared" si="505"/>
        <v>3552</v>
      </c>
      <c r="BY164" s="135">
        <f t="shared" si="505"/>
        <v>302</v>
      </c>
      <c r="BZ164" s="134">
        <f t="shared" si="505"/>
        <v>5302</v>
      </c>
      <c r="CA164" s="135">
        <f t="shared" si="506"/>
        <v>6583</v>
      </c>
      <c r="CB164" s="134">
        <f t="shared" si="506"/>
        <v>5583</v>
      </c>
      <c r="CC164" s="135">
        <f t="shared" si="506"/>
        <v>3958</v>
      </c>
      <c r="CD164" s="136">
        <f t="shared" si="506"/>
        <v>958</v>
      </c>
    </row>
    <row r="165" spans="3:82" ht="12.75" customHeight="1" x14ac:dyDescent="0.25">
      <c r="D165" s="22">
        <v>518</v>
      </c>
      <c r="E165" s="23">
        <v>268</v>
      </c>
      <c r="F165" s="24">
        <v>549</v>
      </c>
      <c r="G165" s="23">
        <v>924</v>
      </c>
      <c r="H165" s="24">
        <v>305</v>
      </c>
      <c r="I165" s="23">
        <v>555</v>
      </c>
      <c r="J165" s="24">
        <v>956</v>
      </c>
      <c r="K165" s="23">
        <v>331</v>
      </c>
      <c r="L165" s="24">
        <v>237</v>
      </c>
      <c r="M165" s="25">
        <v>362</v>
      </c>
      <c r="Q165" s="26">
        <f t="shared" ref="Q165" si="547">Q164</f>
        <v>364</v>
      </c>
      <c r="R165" s="27">
        <f t="shared" ref="R165" si="548">Q164</f>
        <v>364</v>
      </c>
      <c r="S165" s="28">
        <f t="shared" ref="S165" si="549">S164</f>
        <v>614</v>
      </c>
      <c r="T165" s="27">
        <f t="shared" ref="T165" si="550">S164</f>
        <v>614</v>
      </c>
      <c r="U165" s="28">
        <f t="shared" ref="U165" si="551">U164</f>
        <v>895</v>
      </c>
      <c r="V165" s="27">
        <f t="shared" ref="V165" si="552">U164</f>
        <v>895</v>
      </c>
      <c r="W165" s="28">
        <f t="shared" ref="W165" si="553">W164</f>
        <v>270</v>
      </c>
      <c r="X165" s="27">
        <f t="shared" ref="X165" si="554">W164</f>
        <v>270</v>
      </c>
      <c r="Y165" s="28">
        <f t="shared" ref="Y165" si="555">Y164</f>
        <v>171</v>
      </c>
      <c r="Z165" s="27">
        <f t="shared" ref="Z165" si="556">Y164</f>
        <v>171</v>
      </c>
      <c r="AA165" s="28">
        <f t="shared" ref="AA165" si="557">AA164</f>
        <v>296</v>
      </c>
      <c r="AB165" s="27">
        <f t="shared" ref="AB165" si="558">AA164</f>
        <v>296</v>
      </c>
      <c r="AC165" s="28">
        <f t="shared" ref="AC165" si="559">AC164</f>
        <v>552</v>
      </c>
      <c r="AD165" s="27">
        <f t="shared" ref="AD165" si="560">AC164</f>
        <v>552</v>
      </c>
      <c r="AE165" s="28">
        <f t="shared" ref="AE165" si="561">AE164</f>
        <v>302</v>
      </c>
      <c r="AF165" s="27">
        <f t="shared" ref="AF165" si="562">AE164</f>
        <v>302</v>
      </c>
      <c r="AG165" s="28">
        <f t="shared" ref="AG165" si="563">AG164</f>
        <v>583</v>
      </c>
      <c r="AH165" s="27">
        <f t="shared" ref="AH165" si="564">AG164</f>
        <v>583</v>
      </c>
      <c r="AI165" s="28">
        <f t="shared" ref="AI165" si="565">AI164</f>
        <v>958</v>
      </c>
      <c r="AJ165" s="29">
        <f t="shared" ref="AJ165" si="566">AI164</f>
        <v>958</v>
      </c>
      <c r="AL165" s="93"/>
      <c r="AM165" s="96"/>
      <c r="AN165" s="106">
        <f t="shared" si="504"/>
        <v>3</v>
      </c>
      <c r="AO165" s="109">
        <f t="shared" si="504"/>
        <v>5</v>
      </c>
      <c r="AP165" s="108">
        <f t="shared" si="504"/>
        <v>0</v>
      </c>
      <c r="AQ165" s="107">
        <f t="shared" si="504"/>
        <v>6</v>
      </c>
      <c r="AR165" s="108">
        <f t="shared" si="504"/>
        <v>6</v>
      </c>
      <c r="AS165" s="109">
        <f t="shared" si="504"/>
        <v>5</v>
      </c>
      <c r="AT165" s="108">
        <f t="shared" si="504"/>
        <v>3</v>
      </c>
      <c r="AU165" s="109">
        <f t="shared" si="504"/>
        <v>0</v>
      </c>
      <c r="AV165" s="108">
        <f t="shared" si="504"/>
        <v>6</v>
      </c>
      <c r="AW165" s="110">
        <f t="shared" si="504"/>
        <v>0</v>
      </c>
      <c r="AX165" s="106">
        <f t="shared" si="504"/>
        <v>5</v>
      </c>
      <c r="AY165" s="109">
        <f t="shared" si="504"/>
        <v>3</v>
      </c>
      <c r="AZ165" s="108">
        <f t="shared" si="504"/>
        <v>0</v>
      </c>
      <c r="BA165" s="109">
        <f t="shared" si="504"/>
        <v>5</v>
      </c>
      <c r="BB165" s="108">
        <f t="shared" si="504"/>
        <v>3</v>
      </c>
      <c r="BC165" s="109">
        <f t="shared" si="504"/>
        <v>6</v>
      </c>
      <c r="BD165" s="111">
        <f t="shared" si="504"/>
        <v>3</v>
      </c>
      <c r="BE165" s="109">
        <f t="shared" si="504"/>
        <v>0</v>
      </c>
      <c r="BF165" s="108">
        <f t="shared" si="504"/>
        <v>6</v>
      </c>
      <c r="BG165" s="110">
        <f t="shared" si="504"/>
        <v>5</v>
      </c>
      <c r="BI165" s="93"/>
      <c r="BJ165" s="96"/>
      <c r="BK165" s="129">
        <f t="shared" si="505"/>
        <v>3364</v>
      </c>
      <c r="BL165" s="130">
        <f t="shared" si="505"/>
        <v>5364</v>
      </c>
      <c r="BM165" s="131">
        <f t="shared" si="505"/>
        <v>614</v>
      </c>
      <c r="BN165" s="130">
        <f t="shared" si="505"/>
        <v>6614</v>
      </c>
      <c r="BO165" s="131">
        <f t="shared" si="505"/>
        <v>6895</v>
      </c>
      <c r="BP165" s="130">
        <f t="shared" si="505"/>
        <v>5895</v>
      </c>
      <c r="BQ165" s="131">
        <f t="shared" si="505"/>
        <v>3270</v>
      </c>
      <c r="BR165" s="130">
        <f t="shared" si="505"/>
        <v>270</v>
      </c>
      <c r="BS165" s="131">
        <f t="shared" si="505"/>
        <v>6171</v>
      </c>
      <c r="BT165" s="130">
        <f t="shared" si="505"/>
        <v>171</v>
      </c>
      <c r="BU165" s="131">
        <f t="shared" si="505"/>
        <v>5296</v>
      </c>
      <c r="BV165" s="130">
        <f t="shared" si="505"/>
        <v>3296</v>
      </c>
      <c r="BW165" s="131">
        <f t="shared" si="505"/>
        <v>552</v>
      </c>
      <c r="BX165" s="130">
        <f t="shared" si="505"/>
        <v>5552</v>
      </c>
      <c r="BY165" s="131">
        <f t="shared" si="505"/>
        <v>3302</v>
      </c>
      <c r="BZ165" s="130">
        <f t="shared" si="505"/>
        <v>6302</v>
      </c>
      <c r="CA165" s="131">
        <f t="shared" si="506"/>
        <v>3583</v>
      </c>
      <c r="CB165" s="130">
        <f t="shared" si="506"/>
        <v>583</v>
      </c>
      <c r="CC165" s="131">
        <f t="shared" si="506"/>
        <v>6958</v>
      </c>
      <c r="CD165" s="132">
        <f t="shared" si="506"/>
        <v>5958</v>
      </c>
    </row>
    <row r="166" spans="3:82" ht="12.75" customHeight="1" x14ac:dyDescent="0.25">
      <c r="D166" s="30">
        <v>172</v>
      </c>
      <c r="E166" s="31">
        <v>547</v>
      </c>
      <c r="F166" s="32">
        <v>928</v>
      </c>
      <c r="G166" s="31">
        <v>553</v>
      </c>
      <c r="H166" s="32">
        <v>959</v>
      </c>
      <c r="I166" s="31">
        <v>209</v>
      </c>
      <c r="J166" s="32">
        <v>240</v>
      </c>
      <c r="K166" s="31">
        <v>365</v>
      </c>
      <c r="L166" s="32">
        <v>141</v>
      </c>
      <c r="M166" s="33">
        <v>891</v>
      </c>
      <c r="Q166" s="34">
        <f t="shared" ref="Q166" si="567">D164</f>
        <v>893</v>
      </c>
      <c r="R166" s="35">
        <f t="shared" ref="R166" si="568">Q166</f>
        <v>893</v>
      </c>
      <c r="S166" s="36">
        <f t="shared" ref="S166" si="569">E164</f>
        <v>143</v>
      </c>
      <c r="T166" s="35">
        <f t="shared" ref="T166" si="570">S166</f>
        <v>143</v>
      </c>
      <c r="U166" s="36">
        <f t="shared" ref="U166" si="571">F164</f>
        <v>174</v>
      </c>
      <c r="V166" s="35">
        <f t="shared" ref="V166" si="572">U166</f>
        <v>174</v>
      </c>
      <c r="W166" s="36">
        <f t="shared" ref="W166" si="573">G164</f>
        <v>299</v>
      </c>
      <c r="X166" s="35">
        <f t="shared" ref="X166" si="574">W166</f>
        <v>299</v>
      </c>
      <c r="Y166" s="36">
        <f t="shared" ref="Y166" si="575">H164</f>
        <v>180</v>
      </c>
      <c r="Z166" s="35">
        <f t="shared" ref="Z166" si="576">Y166</f>
        <v>180</v>
      </c>
      <c r="AA166" s="36">
        <f t="shared" ref="AA166" si="577">I164</f>
        <v>930</v>
      </c>
      <c r="AB166" s="35">
        <f t="shared" ref="AB166" si="578">AA166</f>
        <v>930</v>
      </c>
      <c r="AC166" s="36">
        <f t="shared" ref="AC166" si="579">J164</f>
        <v>206</v>
      </c>
      <c r="AD166" s="35">
        <f t="shared" ref="AD166" si="580">AC166</f>
        <v>206</v>
      </c>
      <c r="AE166" s="36">
        <f t="shared" ref="AE166" si="581">K164</f>
        <v>581</v>
      </c>
      <c r="AF166" s="35">
        <f t="shared" ref="AF166" si="582">AE166</f>
        <v>581</v>
      </c>
      <c r="AG166" s="36">
        <f t="shared" ref="AG166" si="583">L164</f>
        <v>987</v>
      </c>
      <c r="AH166" s="35">
        <f t="shared" ref="AH166" si="584">AG166</f>
        <v>987</v>
      </c>
      <c r="AI166" s="36">
        <f t="shared" ref="AI166" si="585">M164</f>
        <v>612</v>
      </c>
      <c r="AJ166" s="37">
        <f t="shared" ref="AJ166" si="586">AI166</f>
        <v>612</v>
      </c>
      <c r="AL166" s="93"/>
      <c r="AM166" s="96"/>
      <c r="AN166" s="112">
        <f t="shared" si="504"/>
        <v>6</v>
      </c>
      <c r="AO166" s="113">
        <f t="shared" si="504"/>
        <v>5</v>
      </c>
      <c r="AP166" s="115">
        <f t="shared" si="504"/>
        <v>3</v>
      </c>
      <c r="AQ166" s="113">
        <f t="shared" si="504"/>
        <v>0</v>
      </c>
      <c r="AR166" s="114">
        <f t="shared" si="504"/>
        <v>0</v>
      </c>
      <c r="AS166" s="113">
        <f t="shared" si="504"/>
        <v>6</v>
      </c>
      <c r="AT166" s="115">
        <f t="shared" si="504"/>
        <v>3</v>
      </c>
      <c r="AU166" s="113">
        <f t="shared" si="504"/>
        <v>5</v>
      </c>
      <c r="AV166" s="115">
        <f t="shared" si="504"/>
        <v>0</v>
      </c>
      <c r="AW166" s="116">
        <f t="shared" si="504"/>
        <v>3</v>
      </c>
      <c r="AX166" s="112">
        <f t="shared" si="504"/>
        <v>6</v>
      </c>
      <c r="AY166" s="113">
        <f t="shared" si="504"/>
        <v>5</v>
      </c>
      <c r="AZ166" s="115">
        <f t="shared" si="504"/>
        <v>5</v>
      </c>
      <c r="BA166" s="113">
        <f t="shared" si="504"/>
        <v>3</v>
      </c>
      <c r="BB166" s="115">
        <f t="shared" si="504"/>
        <v>6</v>
      </c>
      <c r="BC166" s="117">
        <f t="shared" si="504"/>
        <v>0</v>
      </c>
      <c r="BD166" s="115">
        <f t="shared" si="504"/>
        <v>6</v>
      </c>
      <c r="BE166" s="113">
        <f t="shared" si="504"/>
        <v>3</v>
      </c>
      <c r="BF166" s="115">
        <f t="shared" si="504"/>
        <v>0</v>
      </c>
      <c r="BG166" s="116">
        <f t="shared" si="504"/>
        <v>5</v>
      </c>
      <c r="BI166" s="93"/>
      <c r="BJ166" s="96"/>
      <c r="BK166" s="133">
        <f t="shared" si="505"/>
        <v>6893</v>
      </c>
      <c r="BL166" s="134">
        <f t="shared" si="505"/>
        <v>5893</v>
      </c>
      <c r="BM166" s="135">
        <f t="shared" si="505"/>
        <v>3143</v>
      </c>
      <c r="BN166" s="134">
        <f t="shared" si="505"/>
        <v>143</v>
      </c>
      <c r="BO166" s="135">
        <f t="shared" si="505"/>
        <v>174</v>
      </c>
      <c r="BP166" s="134">
        <f t="shared" si="505"/>
        <v>6174</v>
      </c>
      <c r="BQ166" s="135">
        <f t="shared" si="505"/>
        <v>3299</v>
      </c>
      <c r="BR166" s="134">
        <f t="shared" si="505"/>
        <v>5299</v>
      </c>
      <c r="BS166" s="135">
        <f t="shared" si="505"/>
        <v>180</v>
      </c>
      <c r="BT166" s="134">
        <f t="shared" si="505"/>
        <v>3180</v>
      </c>
      <c r="BU166" s="135">
        <f t="shared" si="505"/>
        <v>6930</v>
      </c>
      <c r="BV166" s="134">
        <f t="shared" si="505"/>
        <v>5930</v>
      </c>
      <c r="BW166" s="135">
        <f t="shared" si="505"/>
        <v>5206</v>
      </c>
      <c r="BX166" s="134">
        <f t="shared" si="505"/>
        <v>3206</v>
      </c>
      <c r="BY166" s="135">
        <f t="shared" si="505"/>
        <v>6581</v>
      </c>
      <c r="BZ166" s="134">
        <f t="shared" si="505"/>
        <v>581</v>
      </c>
      <c r="CA166" s="135">
        <f t="shared" si="506"/>
        <v>6987</v>
      </c>
      <c r="CB166" s="134">
        <f t="shared" si="506"/>
        <v>3987</v>
      </c>
      <c r="CC166" s="135">
        <f t="shared" si="506"/>
        <v>612</v>
      </c>
      <c r="CD166" s="136">
        <f t="shared" si="506"/>
        <v>5612</v>
      </c>
    </row>
    <row r="167" spans="3:82" ht="12.75" customHeight="1" x14ac:dyDescent="0.25">
      <c r="D167" s="22">
        <v>922</v>
      </c>
      <c r="E167" s="23">
        <v>297</v>
      </c>
      <c r="F167" s="24">
        <v>178</v>
      </c>
      <c r="G167" s="23">
        <v>303</v>
      </c>
      <c r="H167" s="24">
        <v>584</v>
      </c>
      <c r="I167" s="23">
        <v>334</v>
      </c>
      <c r="J167" s="24">
        <v>615</v>
      </c>
      <c r="K167" s="23">
        <v>990</v>
      </c>
      <c r="L167" s="24">
        <v>266</v>
      </c>
      <c r="M167" s="25">
        <v>516</v>
      </c>
      <c r="Q167" s="26">
        <f t="shared" ref="Q167" si="587">Q166</f>
        <v>893</v>
      </c>
      <c r="R167" s="27">
        <f t="shared" ref="R167" si="588">Q166</f>
        <v>893</v>
      </c>
      <c r="S167" s="28">
        <f t="shared" ref="S167" si="589">S166</f>
        <v>143</v>
      </c>
      <c r="T167" s="27">
        <f t="shared" ref="T167" si="590">S166</f>
        <v>143</v>
      </c>
      <c r="U167" s="28">
        <f t="shared" ref="U167" si="591">U166</f>
        <v>174</v>
      </c>
      <c r="V167" s="27">
        <f t="shared" ref="V167" si="592">U166</f>
        <v>174</v>
      </c>
      <c r="W167" s="28">
        <f t="shared" ref="W167" si="593">W166</f>
        <v>299</v>
      </c>
      <c r="X167" s="27">
        <f t="shared" ref="X167" si="594">W166</f>
        <v>299</v>
      </c>
      <c r="Y167" s="28">
        <f t="shared" ref="Y167" si="595">Y166</f>
        <v>180</v>
      </c>
      <c r="Z167" s="27">
        <f t="shared" ref="Z167" si="596">Y166</f>
        <v>180</v>
      </c>
      <c r="AA167" s="28">
        <f t="shared" ref="AA167" si="597">AA166</f>
        <v>930</v>
      </c>
      <c r="AB167" s="27">
        <f t="shared" ref="AB167" si="598">AA166</f>
        <v>930</v>
      </c>
      <c r="AC167" s="28">
        <f t="shared" ref="AC167" si="599">AC166</f>
        <v>206</v>
      </c>
      <c r="AD167" s="27">
        <f t="shared" ref="AD167" si="600">AC166</f>
        <v>206</v>
      </c>
      <c r="AE167" s="28">
        <f t="shared" ref="AE167" si="601">AE166</f>
        <v>581</v>
      </c>
      <c r="AF167" s="27">
        <f t="shared" ref="AF167" si="602">AE166</f>
        <v>581</v>
      </c>
      <c r="AG167" s="28">
        <f t="shared" ref="AG167" si="603">AG166</f>
        <v>987</v>
      </c>
      <c r="AH167" s="27">
        <f t="shared" ref="AH167" si="604">AG166</f>
        <v>987</v>
      </c>
      <c r="AI167" s="28">
        <f t="shared" ref="AI167" si="605">AI166</f>
        <v>612</v>
      </c>
      <c r="AJ167" s="29">
        <f t="shared" ref="AJ167" si="606">AI166</f>
        <v>612</v>
      </c>
      <c r="AL167" s="93"/>
      <c r="AM167" s="96"/>
      <c r="AN167" s="106">
        <f t="shared" si="504"/>
        <v>3</v>
      </c>
      <c r="AO167" s="109">
        <f t="shared" si="504"/>
        <v>0</v>
      </c>
      <c r="AP167" s="108">
        <f t="shared" si="504"/>
        <v>6</v>
      </c>
      <c r="AQ167" s="109">
        <f t="shared" si="504"/>
        <v>5</v>
      </c>
      <c r="AR167" s="108">
        <f t="shared" si="504"/>
        <v>3</v>
      </c>
      <c r="AS167" s="107">
        <f t="shared" si="504"/>
        <v>5</v>
      </c>
      <c r="AT167" s="108">
        <f t="shared" si="504"/>
        <v>0</v>
      </c>
      <c r="AU167" s="109">
        <f t="shared" si="504"/>
        <v>6</v>
      </c>
      <c r="AV167" s="108">
        <f t="shared" si="504"/>
        <v>6</v>
      </c>
      <c r="AW167" s="110">
        <f t="shared" si="504"/>
        <v>5</v>
      </c>
      <c r="AX167" s="106">
        <f t="shared" si="504"/>
        <v>3</v>
      </c>
      <c r="AY167" s="109">
        <f t="shared" si="504"/>
        <v>0</v>
      </c>
      <c r="AZ167" s="108">
        <f t="shared" si="504"/>
        <v>6</v>
      </c>
      <c r="BA167" s="109">
        <f t="shared" si="504"/>
        <v>0</v>
      </c>
      <c r="BB167" s="111">
        <f t="shared" si="504"/>
        <v>5</v>
      </c>
      <c r="BC167" s="109">
        <f t="shared" si="504"/>
        <v>3</v>
      </c>
      <c r="BD167" s="108">
        <f t="shared" si="504"/>
        <v>0</v>
      </c>
      <c r="BE167" s="109">
        <f t="shared" si="504"/>
        <v>5</v>
      </c>
      <c r="BF167" s="108">
        <f t="shared" si="504"/>
        <v>3</v>
      </c>
      <c r="BG167" s="110">
        <f t="shared" si="504"/>
        <v>6</v>
      </c>
      <c r="BI167" s="93"/>
      <c r="BJ167" s="96"/>
      <c r="BK167" s="129">
        <f t="shared" si="505"/>
        <v>3893</v>
      </c>
      <c r="BL167" s="130">
        <f t="shared" si="505"/>
        <v>893</v>
      </c>
      <c r="BM167" s="131">
        <f t="shared" si="505"/>
        <v>6143</v>
      </c>
      <c r="BN167" s="130">
        <f t="shared" si="505"/>
        <v>5143</v>
      </c>
      <c r="BO167" s="131">
        <f t="shared" si="505"/>
        <v>3174</v>
      </c>
      <c r="BP167" s="130">
        <f t="shared" si="505"/>
        <v>5174</v>
      </c>
      <c r="BQ167" s="131">
        <f t="shared" si="505"/>
        <v>299</v>
      </c>
      <c r="BR167" s="130">
        <f t="shared" si="505"/>
        <v>6299</v>
      </c>
      <c r="BS167" s="131">
        <f t="shared" si="505"/>
        <v>6180</v>
      </c>
      <c r="BT167" s="130">
        <f t="shared" si="505"/>
        <v>5180</v>
      </c>
      <c r="BU167" s="131">
        <f t="shared" si="505"/>
        <v>3930</v>
      </c>
      <c r="BV167" s="130">
        <f t="shared" si="505"/>
        <v>930</v>
      </c>
      <c r="BW167" s="131">
        <f t="shared" si="505"/>
        <v>6206</v>
      </c>
      <c r="BX167" s="130">
        <f t="shared" si="505"/>
        <v>206</v>
      </c>
      <c r="BY167" s="131">
        <f t="shared" si="505"/>
        <v>5581</v>
      </c>
      <c r="BZ167" s="130">
        <f t="shared" si="505"/>
        <v>3581</v>
      </c>
      <c r="CA167" s="131">
        <f t="shared" si="506"/>
        <v>987</v>
      </c>
      <c r="CB167" s="130">
        <f t="shared" si="506"/>
        <v>5987</v>
      </c>
      <c r="CC167" s="131">
        <f t="shared" si="506"/>
        <v>3612</v>
      </c>
      <c r="CD167" s="132">
        <f t="shared" si="506"/>
        <v>6612</v>
      </c>
    </row>
    <row r="168" spans="3:82" ht="12.75" customHeight="1" x14ac:dyDescent="0.25">
      <c r="D168" s="30">
        <v>176</v>
      </c>
      <c r="E168" s="31">
        <v>301</v>
      </c>
      <c r="F168" s="32">
        <v>207</v>
      </c>
      <c r="G168" s="31">
        <v>957</v>
      </c>
      <c r="H168" s="32">
        <v>238</v>
      </c>
      <c r="I168" s="31">
        <v>613</v>
      </c>
      <c r="J168" s="32">
        <v>894</v>
      </c>
      <c r="K168" s="31">
        <v>519</v>
      </c>
      <c r="L168" s="32">
        <v>925</v>
      </c>
      <c r="M168" s="33">
        <v>175</v>
      </c>
      <c r="Q168" s="34">
        <f t="shared" ref="Q168" si="607">D165</f>
        <v>518</v>
      </c>
      <c r="R168" s="35">
        <f t="shared" ref="R168" si="608">Q168</f>
        <v>518</v>
      </c>
      <c r="S168" s="36">
        <f t="shared" ref="S168" si="609">E165</f>
        <v>268</v>
      </c>
      <c r="T168" s="35">
        <f t="shared" ref="T168" si="610">S168</f>
        <v>268</v>
      </c>
      <c r="U168" s="36">
        <f t="shared" ref="U168" si="611">F165</f>
        <v>549</v>
      </c>
      <c r="V168" s="35">
        <f t="shared" ref="V168" si="612">U168</f>
        <v>549</v>
      </c>
      <c r="W168" s="36">
        <f t="shared" ref="W168" si="613">G165</f>
        <v>924</v>
      </c>
      <c r="X168" s="35">
        <f t="shared" ref="X168" si="614">W168</f>
        <v>924</v>
      </c>
      <c r="Y168" s="36">
        <f t="shared" ref="Y168" si="615">H165</f>
        <v>305</v>
      </c>
      <c r="Z168" s="35">
        <f t="shared" ref="Z168" si="616">Y168</f>
        <v>305</v>
      </c>
      <c r="AA168" s="36">
        <f t="shared" ref="AA168" si="617">I165</f>
        <v>555</v>
      </c>
      <c r="AB168" s="35">
        <f t="shared" ref="AB168" si="618">AA168</f>
        <v>555</v>
      </c>
      <c r="AC168" s="36">
        <f t="shared" ref="AC168" si="619">J165</f>
        <v>956</v>
      </c>
      <c r="AD168" s="35">
        <f t="shared" ref="AD168" si="620">AC168</f>
        <v>956</v>
      </c>
      <c r="AE168" s="36">
        <f t="shared" ref="AE168" si="621">K165</f>
        <v>331</v>
      </c>
      <c r="AF168" s="35">
        <f t="shared" ref="AF168" si="622">AE168</f>
        <v>331</v>
      </c>
      <c r="AG168" s="36">
        <f t="shared" ref="AG168" si="623">L165</f>
        <v>237</v>
      </c>
      <c r="AH168" s="35">
        <f t="shared" ref="AH168" si="624">AG168</f>
        <v>237</v>
      </c>
      <c r="AI168" s="36">
        <f t="shared" ref="AI168" si="625">M165</f>
        <v>362</v>
      </c>
      <c r="AJ168" s="37">
        <f t="shared" ref="AJ168" si="626">AI168</f>
        <v>362</v>
      </c>
      <c r="AL168" s="93"/>
      <c r="AM168" s="96"/>
      <c r="AN168" s="112">
        <f t="shared" si="504"/>
        <v>6</v>
      </c>
      <c r="AO168" s="113">
        <f t="shared" si="504"/>
        <v>3</v>
      </c>
      <c r="AP168" s="115">
        <f t="shared" si="504"/>
        <v>0</v>
      </c>
      <c r="AQ168" s="113">
        <f t="shared" si="504"/>
        <v>5</v>
      </c>
      <c r="AR168" s="115">
        <f t="shared" si="504"/>
        <v>6</v>
      </c>
      <c r="AS168" s="113">
        <f t="shared" si="504"/>
        <v>5</v>
      </c>
      <c r="AT168" s="114">
        <f t="shared" si="504"/>
        <v>3</v>
      </c>
      <c r="AU168" s="113">
        <f t="shared" si="504"/>
        <v>0</v>
      </c>
      <c r="AV168" s="115">
        <f t="shared" si="504"/>
        <v>0</v>
      </c>
      <c r="AW168" s="116">
        <f t="shared" si="504"/>
        <v>6</v>
      </c>
      <c r="AX168" s="112">
        <f t="shared" si="504"/>
        <v>3</v>
      </c>
      <c r="AY168" s="113">
        <f t="shared" si="504"/>
        <v>5</v>
      </c>
      <c r="AZ168" s="115">
        <f t="shared" si="504"/>
        <v>0</v>
      </c>
      <c r="BA168" s="117">
        <f t="shared" si="504"/>
        <v>3</v>
      </c>
      <c r="BB168" s="115">
        <f t="shared" si="504"/>
        <v>6</v>
      </c>
      <c r="BC168" s="113">
        <f t="shared" si="504"/>
        <v>5</v>
      </c>
      <c r="BD168" s="115">
        <f t="shared" si="504"/>
        <v>5</v>
      </c>
      <c r="BE168" s="113">
        <f t="shared" si="504"/>
        <v>3</v>
      </c>
      <c r="BF168" s="115">
        <f t="shared" si="504"/>
        <v>6</v>
      </c>
      <c r="BG168" s="116">
        <f t="shared" si="504"/>
        <v>0</v>
      </c>
      <c r="BI168" s="93"/>
      <c r="BJ168" s="96"/>
      <c r="BK168" s="133">
        <f t="shared" si="505"/>
        <v>6518</v>
      </c>
      <c r="BL168" s="134">
        <f t="shared" si="505"/>
        <v>3518</v>
      </c>
      <c r="BM168" s="135">
        <f t="shared" si="505"/>
        <v>268</v>
      </c>
      <c r="BN168" s="134">
        <f t="shared" si="505"/>
        <v>5268</v>
      </c>
      <c r="BO168" s="135">
        <f t="shared" si="505"/>
        <v>6549</v>
      </c>
      <c r="BP168" s="134">
        <f t="shared" si="505"/>
        <v>5549</v>
      </c>
      <c r="BQ168" s="135">
        <f t="shared" si="505"/>
        <v>3924</v>
      </c>
      <c r="BR168" s="134">
        <f t="shared" si="505"/>
        <v>924</v>
      </c>
      <c r="BS168" s="135">
        <f t="shared" si="505"/>
        <v>305</v>
      </c>
      <c r="BT168" s="134">
        <f t="shared" si="505"/>
        <v>6305</v>
      </c>
      <c r="BU168" s="135">
        <f t="shared" si="505"/>
        <v>3555</v>
      </c>
      <c r="BV168" s="134">
        <f t="shared" si="505"/>
        <v>5555</v>
      </c>
      <c r="BW168" s="135">
        <f t="shared" si="505"/>
        <v>956</v>
      </c>
      <c r="BX168" s="134">
        <f t="shared" si="505"/>
        <v>3956</v>
      </c>
      <c r="BY168" s="135">
        <f t="shared" si="505"/>
        <v>6331</v>
      </c>
      <c r="BZ168" s="134">
        <f t="shared" si="505"/>
        <v>5331</v>
      </c>
      <c r="CA168" s="135">
        <f t="shared" si="506"/>
        <v>5237</v>
      </c>
      <c r="CB168" s="134">
        <f t="shared" si="506"/>
        <v>3237</v>
      </c>
      <c r="CC168" s="135">
        <f t="shared" si="506"/>
        <v>6362</v>
      </c>
      <c r="CD168" s="136">
        <f t="shared" si="506"/>
        <v>362</v>
      </c>
    </row>
    <row r="169" spans="3:82" ht="12.75" customHeight="1" x14ac:dyDescent="0.25">
      <c r="D169" s="22">
        <v>551</v>
      </c>
      <c r="E169" s="23">
        <v>926</v>
      </c>
      <c r="F169" s="24">
        <v>332</v>
      </c>
      <c r="G169" s="23">
        <v>582</v>
      </c>
      <c r="H169" s="24">
        <v>988</v>
      </c>
      <c r="I169" s="23">
        <v>363</v>
      </c>
      <c r="J169" s="24">
        <v>144</v>
      </c>
      <c r="K169" s="23">
        <v>269</v>
      </c>
      <c r="L169" s="24">
        <v>550</v>
      </c>
      <c r="M169" s="25">
        <v>300</v>
      </c>
      <c r="Q169" s="26">
        <f t="shared" ref="Q169" si="627">Q168</f>
        <v>518</v>
      </c>
      <c r="R169" s="27">
        <f t="shared" ref="R169" si="628">Q168</f>
        <v>518</v>
      </c>
      <c r="S169" s="28">
        <f t="shared" ref="S169" si="629">S168</f>
        <v>268</v>
      </c>
      <c r="T169" s="27">
        <f t="shared" ref="T169" si="630">S168</f>
        <v>268</v>
      </c>
      <c r="U169" s="28">
        <f t="shared" ref="U169" si="631">U168</f>
        <v>549</v>
      </c>
      <c r="V169" s="27">
        <f t="shared" ref="V169" si="632">U168</f>
        <v>549</v>
      </c>
      <c r="W169" s="28">
        <f t="shared" ref="W169" si="633">W168</f>
        <v>924</v>
      </c>
      <c r="X169" s="27">
        <f t="shared" ref="X169" si="634">W168</f>
        <v>924</v>
      </c>
      <c r="Y169" s="28">
        <f t="shared" ref="Y169" si="635">Y168</f>
        <v>305</v>
      </c>
      <c r="Z169" s="27">
        <f t="shared" ref="Z169" si="636">Y168</f>
        <v>305</v>
      </c>
      <c r="AA169" s="28">
        <f t="shared" ref="AA169" si="637">AA168</f>
        <v>555</v>
      </c>
      <c r="AB169" s="27">
        <f t="shared" ref="AB169" si="638">AA168</f>
        <v>555</v>
      </c>
      <c r="AC169" s="28">
        <f t="shared" ref="AC169" si="639">AC168</f>
        <v>956</v>
      </c>
      <c r="AD169" s="27">
        <f t="shared" ref="AD169" si="640">AC168</f>
        <v>956</v>
      </c>
      <c r="AE169" s="28">
        <f t="shared" ref="AE169" si="641">AE168</f>
        <v>331</v>
      </c>
      <c r="AF169" s="27">
        <f t="shared" ref="AF169" si="642">AE168</f>
        <v>331</v>
      </c>
      <c r="AG169" s="28">
        <f t="shared" ref="AG169" si="643">AG168</f>
        <v>237</v>
      </c>
      <c r="AH169" s="27">
        <f t="shared" ref="AH169" si="644">AG168</f>
        <v>237</v>
      </c>
      <c r="AI169" s="28">
        <f t="shared" ref="AI169" si="645">AI168</f>
        <v>362</v>
      </c>
      <c r="AJ169" s="29">
        <f t="shared" ref="AJ169" si="646">AI168</f>
        <v>362</v>
      </c>
      <c r="AL169" s="93"/>
      <c r="AM169" s="96"/>
      <c r="AN169" s="106">
        <f t="shared" si="504"/>
        <v>0</v>
      </c>
      <c r="AO169" s="109">
        <f t="shared" si="504"/>
        <v>5</v>
      </c>
      <c r="AP169" s="108">
        <f t="shared" si="504"/>
        <v>3</v>
      </c>
      <c r="AQ169" s="109">
        <f t="shared" si="504"/>
        <v>6</v>
      </c>
      <c r="AR169" s="108">
        <f t="shared" si="504"/>
        <v>3</v>
      </c>
      <c r="AS169" s="109">
        <f t="shared" si="504"/>
        <v>0</v>
      </c>
      <c r="AT169" s="108">
        <f t="shared" si="504"/>
        <v>6</v>
      </c>
      <c r="AU169" s="107">
        <f t="shared" si="504"/>
        <v>5</v>
      </c>
      <c r="AV169" s="108">
        <f t="shared" si="504"/>
        <v>3</v>
      </c>
      <c r="AW169" s="110">
        <f t="shared" si="504"/>
        <v>5</v>
      </c>
      <c r="AX169" s="106">
        <f t="shared" si="504"/>
        <v>0</v>
      </c>
      <c r="AY169" s="109">
        <f t="shared" si="504"/>
        <v>6</v>
      </c>
      <c r="AZ169" s="111">
        <f t="shared" si="504"/>
        <v>6</v>
      </c>
      <c r="BA169" s="109">
        <f t="shared" si="504"/>
        <v>5</v>
      </c>
      <c r="BB169" s="108">
        <f t="shared" si="504"/>
        <v>3</v>
      </c>
      <c r="BC169" s="109">
        <f t="shared" si="504"/>
        <v>0</v>
      </c>
      <c r="BD169" s="108">
        <f t="shared" si="504"/>
        <v>6</v>
      </c>
      <c r="BE169" s="109">
        <f t="shared" si="504"/>
        <v>0</v>
      </c>
      <c r="BF169" s="108">
        <f t="shared" si="504"/>
        <v>5</v>
      </c>
      <c r="BG169" s="110">
        <f t="shared" si="504"/>
        <v>3</v>
      </c>
      <c r="BI169" s="93"/>
      <c r="BJ169" s="96"/>
      <c r="BK169" s="129">
        <f t="shared" si="505"/>
        <v>518</v>
      </c>
      <c r="BL169" s="130">
        <f t="shared" si="505"/>
        <v>5518</v>
      </c>
      <c r="BM169" s="131">
        <f t="shared" si="505"/>
        <v>3268</v>
      </c>
      <c r="BN169" s="130">
        <f t="shared" si="505"/>
        <v>6268</v>
      </c>
      <c r="BO169" s="131">
        <f t="shared" si="505"/>
        <v>3549</v>
      </c>
      <c r="BP169" s="130">
        <f t="shared" si="505"/>
        <v>549</v>
      </c>
      <c r="BQ169" s="131">
        <f t="shared" si="505"/>
        <v>6924</v>
      </c>
      <c r="BR169" s="130">
        <f t="shared" si="505"/>
        <v>5924</v>
      </c>
      <c r="BS169" s="131">
        <f t="shared" si="505"/>
        <v>3305</v>
      </c>
      <c r="BT169" s="130">
        <f t="shared" si="505"/>
        <v>5305</v>
      </c>
      <c r="BU169" s="131">
        <f t="shared" si="505"/>
        <v>555</v>
      </c>
      <c r="BV169" s="130">
        <f t="shared" si="505"/>
        <v>6555</v>
      </c>
      <c r="BW169" s="131">
        <f t="shared" si="505"/>
        <v>6956</v>
      </c>
      <c r="BX169" s="130">
        <f t="shared" si="505"/>
        <v>5956</v>
      </c>
      <c r="BY169" s="131">
        <f t="shared" si="505"/>
        <v>3331</v>
      </c>
      <c r="BZ169" s="130">
        <f t="shared" si="505"/>
        <v>331</v>
      </c>
      <c r="CA169" s="131">
        <f t="shared" si="506"/>
        <v>6237</v>
      </c>
      <c r="CB169" s="130">
        <f t="shared" si="506"/>
        <v>237</v>
      </c>
      <c r="CC169" s="131">
        <f t="shared" si="506"/>
        <v>5362</v>
      </c>
      <c r="CD169" s="132">
        <f t="shared" si="506"/>
        <v>3362</v>
      </c>
    </row>
    <row r="170" spans="3:82" ht="12.75" customHeight="1" x14ac:dyDescent="0.25">
      <c r="D170" s="30">
        <v>960</v>
      </c>
      <c r="E170" s="31">
        <v>585</v>
      </c>
      <c r="F170" s="32">
        <v>986</v>
      </c>
      <c r="G170" s="31">
        <v>236</v>
      </c>
      <c r="H170" s="32">
        <v>142</v>
      </c>
      <c r="I170" s="31">
        <v>267</v>
      </c>
      <c r="J170" s="32">
        <v>173</v>
      </c>
      <c r="K170" s="31">
        <v>923</v>
      </c>
      <c r="L170" s="32">
        <v>179</v>
      </c>
      <c r="M170" s="33">
        <v>554</v>
      </c>
      <c r="Q170" s="34">
        <f t="shared" ref="Q170" si="647">D166</f>
        <v>172</v>
      </c>
      <c r="R170" s="35">
        <f t="shared" ref="R170" si="648">Q170</f>
        <v>172</v>
      </c>
      <c r="S170" s="36">
        <f t="shared" ref="S170" si="649">E166</f>
        <v>547</v>
      </c>
      <c r="T170" s="35">
        <f t="shared" ref="T170" si="650">S170</f>
        <v>547</v>
      </c>
      <c r="U170" s="36">
        <f t="shared" ref="U170" si="651">F166</f>
        <v>928</v>
      </c>
      <c r="V170" s="35">
        <f t="shared" ref="V170" si="652">U170</f>
        <v>928</v>
      </c>
      <c r="W170" s="36">
        <f t="shared" ref="W170" si="653">G166</f>
        <v>553</v>
      </c>
      <c r="X170" s="35">
        <f t="shared" ref="X170" si="654">W170</f>
        <v>553</v>
      </c>
      <c r="Y170" s="36">
        <f t="shared" ref="Y170" si="655">H166</f>
        <v>959</v>
      </c>
      <c r="Z170" s="35">
        <f t="shared" ref="Z170" si="656">Y170</f>
        <v>959</v>
      </c>
      <c r="AA170" s="36">
        <f t="shared" ref="AA170" si="657">I166</f>
        <v>209</v>
      </c>
      <c r="AB170" s="35">
        <f t="shared" ref="AB170" si="658">AA170</f>
        <v>209</v>
      </c>
      <c r="AC170" s="36">
        <f t="shared" ref="AC170" si="659">J166</f>
        <v>240</v>
      </c>
      <c r="AD170" s="35">
        <f t="shared" ref="AD170" si="660">AC170</f>
        <v>240</v>
      </c>
      <c r="AE170" s="36">
        <f t="shared" ref="AE170" si="661">K166</f>
        <v>365</v>
      </c>
      <c r="AF170" s="35">
        <f t="shared" ref="AF170" si="662">AE170</f>
        <v>365</v>
      </c>
      <c r="AG170" s="36">
        <f t="shared" ref="AG170" si="663">L166</f>
        <v>141</v>
      </c>
      <c r="AH170" s="35">
        <f t="shared" ref="AH170" si="664">AG170</f>
        <v>141</v>
      </c>
      <c r="AI170" s="36">
        <f t="shared" ref="AI170" si="665">M166</f>
        <v>891</v>
      </c>
      <c r="AJ170" s="37">
        <f t="shared" ref="AJ170" si="666">AI170</f>
        <v>891</v>
      </c>
      <c r="AL170" s="93"/>
      <c r="AM170" s="96"/>
      <c r="AN170" s="112">
        <f t="shared" si="504"/>
        <v>5</v>
      </c>
      <c r="AO170" s="113">
        <f t="shared" si="504"/>
        <v>3</v>
      </c>
      <c r="AP170" s="115">
        <f t="shared" si="504"/>
        <v>6</v>
      </c>
      <c r="AQ170" s="113">
        <f t="shared" si="504"/>
        <v>0</v>
      </c>
      <c r="AR170" s="115">
        <f t="shared" si="504"/>
        <v>6</v>
      </c>
      <c r="AS170" s="113">
        <f t="shared" si="504"/>
        <v>3</v>
      </c>
      <c r="AT170" s="115">
        <f t="shared" si="504"/>
        <v>0</v>
      </c>
      <c r="AU170" s="113">
        <f t="shared" si="504"/>
        <v>5</v>
      </c>
      <c r="AV170" s="114">
        <f t="shared" si="504"/>
        <v>6</v>
      </c>
      <c r="AW170" s="116">
        <f t="shared" si="504"/>
        <v>5</v>
      </c>
      <c r="AX170" s="112">
        <f t="shared" si="504"/>
        <v>3</v>
      </c>
      <c r="AY170" s="117">
        <f t="shared" si="504"/>
        <v>0</v>
      </c>
      <c r="AZ170" s="115">
        <f t="shared" si="504"/>
        <v>0</v>
      </c>
      <c r="BA170" s="113">
        <f t="shared" si="504"/>
        <v>6</v>
      </c>
      <c r="BB170" s="115">
        <f t="shared" si="504"/>
        <v>3</v>
      </c>
      <c r="BC170" s="113">
        <f t="shared" si="504"/>
        <v>5</v>
      </c>
      <c r="BD170" s="115">
        <f t="shared" si="504"/>
        <v>0</v>
      </c>
      <c r="BE170" s="113">
        <f t="shared" si="504"/>
        <v>3</v>
      </c>
      <c r="BF170" s="115">
        <f t="shared" si="504"/>
        <v>6</v>
      </c>
      <c r="BG170" s="116">
        <f t="shared" si="504"/>
        <v>5</v>
      </c>
      <c r="BI170" s="93"/>
      <c r="BJ170" s="96"/>
      <c r="BK170" s="133">
        <f t="shared" si="505"/>
        <v>5172</v>
      </c>
      <c r="BL170" s="134">
        <f t="shared" si="505"/>
        <v>3172</v>
      </c>
      <c r="BM170" s="135">
        <f t="shared" si="505"/>
        <v>6547</v>
      </c>
      <c r="BN170" s="134">
        <f t="shared" si="505"/>
        <v>547</v>
      </c>
      <c r="BO170" s="135">
        <f t="shared" si="505"/>
        <v>6928</v>
      </c>
      <c r="BP170" s="134">
        <f t="shared" si="505"/>
        <v>3928</v>
      </c>
      <c r="BQ170" s="135">
        <f t="shared" si="505"/>
        <v>553</v>
      </c>
      <c r="BR170" s="134">
        <f t="shared" si="505"/>
        <v>5553</v>
      </c>
      <c r="BS170" s="135">
        <f t="shared" si="505"/>
        <v>6959</v>
      </c>
      <c r="BT170" s="134">
        <f t="shared" si="505"/>
        <v>5959</v>
      </c>
      <c r="BU170" s="135">
        <f t="shared" si="505"/>
        <v>3209</v>
      </c>
      <c r="BV170" s="134">
        <f t="shared" si="505"/>
        <v>209</v>
      </c>
      <c r="BW170" s="135">
        <f t="shared" si="505"/>
        <v>240</v>
      </c>
      <c r="BX170" s="134">
        <f t="shared" si="505"/>
        <v>6240</v>
      </c>
      <c r="BY170" s="135">
        <f t="shared" si="505"/>
        <v>3365</v>
      </c>
      <c r="BZ170" s="134">
        <f t="shared" si="505"/>
        <v>5365</v>
      </c>
      <c r="CA170" s="135">
        <f t="shared" si="506"/>
        <v>141</v>
      </c>
      <c r="CB170" s="134">
        <f t="shared" si="506"/>
        <v>3141</v>
      </c>
      <c r="CC170" s="135">
        <f t="shared" si="506"/>
        <v>6891</v>
      </c>
      <c r="CD170" s="136">
        <f t="shared" si="506"/>
        <v>5891</v>
      </c>
    </row>
    <row r="171" spans="3:82" ht="12.75" customHeight="1" thickBot="1" x14ac:dyDescent="0.3">
      <c r="D171" s="40">
        <v>210</v>
      </c>
      <c r="E171" s="41">
        <v>335</v>
      </c>
      <c r="F171" s="42">
        <v>611</v>
      </c>
      <c r="G171" s="41">
        <v>361</v>
      </c>
      <c r="H171" s="42">
        <v>517</v>
      </c>
      <c r="I171" s="41">
        <v>892</v>
      </c>
      <c r="J171" s="42">
        <v>298</v>
      </c>
      <c r="K171" s="41">
        <v>548</v>
      </c>
      <c r="L171" s="42">
        <v>929</v>
      </c>
      <c r="M171" s="43">
        <v>304</v>
      </c>
      <c r="Q171" s="26">
        <f t="shared" ref="Q171" si="667">Q170</f>
        <v>172</v>
      </c>
      <c r="R171" s="27">
        <f t="shared" ref="R171" si="668">Q170</f>
        <v>172</v>
      </c>
      <c r="S171" s="28">
        <f t="shared" ref="S171" si="669">S170</f>
        <v>547</v>
      </c>
      <c r="T171" s="27">
        <f t="shared" ref="T171" si="670">S170</f>
        <v>547</v>
      </c>
      <c r="U171" s="28">
        <f t="shared" ref="U171" si="671">U170</f>
        <v>928</v>
      </c>
      <c r="V171" s="27">
        <f t="shared" ref="V171" si="672">U170</f>
        <v>928</v>
      </c>
      <c r="W171" s="28">
        <f t="shared" ref="W171" si="673">W170</f>
        <v>553</v>
      </c>
      <c r="X171" s="27">
        <f t="shared" ref="X171" si="674">W170</f>
        <v>553</v>
      </c>
      <c r="Y171" s="28">
        <f t="shared" ref="Y171" si="675">Y170</f>
        <v>959</v>
      </c>
      <c r="Z171" s="27">
        <f t="shared" ref="Z171" si="676">Y170</f>
        <v>959</v>
      </c>
      <c r="AA171" s="28">
        <f t="shared" ref="AA171" si="677">AA170</f>
        <v>209</v>
      </c>
      <c r="AB171" s="27">
        <f t="shared" ref="AB171" si="678">AA170</f>
        <v>209</v>
      </c>
      <c r="AC171" s="28">
        <f t="shared" ref="AC171" si="679">AC170</f>
        <v>240</v>
      </c>
      <c r="AD171" s="27">
        <f t="shared" ref="AD171" si="680">AC170</f>
        <v>240</v>
      </c>
      <c r="AE171" s="28">
        <f t="shared" ref="AE171" si="681">AE170</f>
        <v>365</v>
      </c>
      <c r="AF171" s="27">
        <f t="shared" ref="AF171" si="682">AE170</f>
        <v>365</v>
      </c>
      <c r="AG171" s="28">
        <f t="shared" ref="AG171" si="683">AG170</f>
        <v>141</v>
      </c>
      <c r="AH171" s="27">
        <f t="shared" ref="AH171" si="684">AG170</f>
        <v>141</v>
      </c>
      <c r="AI171" s="28">
        <f t="shared" ref="AI171" si="685">AI170</f>
        <v>891</v>
      </c>
      <c r="AJ171" s="29">
        <f t="shared" ref="AJ171" si="686">AI170</f>
        <v>891</v>
      </c>
      <c r="AL171" s="93"/>
      <c r="AM171" s="96"/>
      <c r="AN171" s="118">
        <f t="shared" si="504"/>
        <v>6</v>
      </c>
      <c r="AO171" s="119">
        <f t="shared" si="504"/>
        <v>0</v>
      </c>
      <c r="AP171" s="120">
        <f t="shared" si="504"/>
        <v>5</v>
      </c>
      <c r="AQ171" s="119">
        <f t="shared" si="504"/>
        <v>3</v>
      </c>
      <c r="AR171" s="120">
        <f t="shared" si="504"/>
        <v>0</v>
      </c>
      <c r="AS171" s="119">
        <f t="shared" si="504"/>
        <v>5</v>
      </c>
      <c r="AT171" s="120">
        <f t="shared" si="504"/>
        <v>3</v>
      </c>
      <c r="AU171" s="119">
        <f t="shared" si="504"/>
        <v>6</v>
      </c>
      <c r="AV171" s="120">
        <f t="shared" si="504"/>
        <v>3</v>
      </c>
      <c r="AW171" s="121">
        <f t="shared" si="504"/>
        <v>0</v>
      </c>
      <c r="AX171" s="122">
        <f t="shared" si="504"/>
        <v>6</v>
      </c>
      <c r="AY171" s="119">
        <f t="shared" si="504"/>
        <v>5</v>
      </c>
      <c r="AZ171" s="120">
        <f t="shared" si="504"/>
        <v>3</v>
      </c>
      <c r="BA171" s="119">
        <f t="shared" si="504"/>
        <v>5</v>
      </c>
      <c r="BB171" s="120">
        <f t="shared" si="504"/>
        <v>0</v>
      </c>
      <c r="BC171" s="119">
        <f t="shared" si="504"/>
        <v>6</v>
      </c>
      <c r="BD171" s="120">
        <f t="shared" si="504"/>
        <v>6</v>
      </c>
      <c r="BE171" s="119">
        <f t="shared" si="504"/>
        <v>5</v>
      </c>
      <c r="BF171" s="120">
        <f t="shared" si="504"/>
        <v>3</v>
      </c>
      <c r="BG171" s="123">
        <f t="shared" si="504"/>
        <v>0</v>
      </c>
      <c r="BI171" s="93"/>
      <c r="BJ171" s="96"/>
      <c r="BK171" s="129">
        <f t="shared" si="505"/>
        <v>6172</v>
      </c>
      <c r="BL171" s="130">
        <f t="shared" si="505"/>
        <v>172</v>
      </c>
      <c r="BM171" s="131">
        <f t="shared" si="505"/>
        <v>5547</v>
      </c>
      <c r="BN171" s="130">
        <f t="shared" si="505"/>
        <v>3547</v>
      </c>
      <c r="BO171" s="131">
        <f t="shared" si="505"/>
        <v>928</v>
      </c>
      <c r="BP171" s="130">
        <f t="shared" si="505"/>
        <v>5928</v>
      </c>
      <c r="BQ171" s="131">
        <f t="shared" si="505"/>
        <v>3553</v>
      </c>
      <c r="BR171" s="130">
        <f t="shared" si="505"/>
        <v>6553</v>
      </c>
      <c r="BS171" s="131">
        <f t="shared" si="505"/>
        <v>3959</v>
      </c>
      <c r="BT171" s="130">
        <f t="shared" si="505"/>
        <v>959</v>
      </c>
      <c r="BU171" s="131">
        <f t="shared" si="505"/>
        <v>6209</v>
      </c>
      <c r="BV171" s="130">
        <f t="shared" si="505"/>
        <v>5209</v>
      </c>
      <c r="BW171" s="131">
        <f t="shared" si="505"/>
        <v>3240</v>
      </c>
      <c r="BX171" s="130">
        <f t="shared" si="505"/>
        <v>5240</v>
      </c>
      <c r="BY171" s="131">
        <f t="shared" si="505"/>
        <v>365</v>
      </c>
      <c r="BZ171" s="130">
        <f t="shared" si="505"/>
        <v>6365</v>
      </c>
      <c r="CA171" s="131">
        <f t="shared" si="506"/>
        <v>6141</v>
      </c>
      <c r="CB171" s="130">
        <f t="shared" si="506"/>
        <v>5141</v>
      </c>
      <c r="CC171" s="131">
        <f t="shared" si="506"/>
        <v>3891</v>
      </c>
      <c r="CD171" s="132">
        <f t="shared" si="506"/>
        <v>891</v>
      </c>
    </row>
    <row r="172" spans="3:82" ht="12.75" customHeight="1" x14ac:dyDescent="0.25"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Q172" s="34">
        <f t="shared" ref="Q172" si="687">D167</f>
        <v>922</v>
      </c>
      <c r="R172" s="35">
        <f t="shared" ref="R172" si="688">Q172</f>
        <v>922</v>
      </c>
      <c r="S172" s="36">
        <f t="shared" ref="S172" si="689">E167</f>
        <v>297</v>
      </c>
      <c r="T172" s="35">
        <f t="shared" ref="T172" si="690">S172</f>
        <v>297</v>
      </c>
      <c r="U172" s="36">
        <f t="shared" ref="U172" si="691">F167</f>
        <v>178</v>
      </c>
      <c r="V172" s="35">
        <f t="shared" ref="V172" si="692">U172</f>
        <v>178</v>
      </c>
      <c r="W172" s="36">
        <f t="shared" ref="W172" si="693">G167</f>
        <v>303</v>
      </c>
      <c r="X172" s="35">
        <f t="shared" ref="X172" si="694">W172</f>
        <v>303</v>
      </c>
      <c r="Y172" s="36">
        <f t="shared" ref="Y172" si="695">H167</f>
        <v>584</v>
      </c>
      <c r="Z172" s="35">
        <f t="shared" ref="Z172" si="696">Y172</f>
        <v>584</v>
      </c>
      <c r="AA172" s="36">
        <f t="shared" ref="AA172" si="697">I167</f>
        <v>334</v>
      </c>
      <c r="AB172" s="35">
        <f t="shared" ref="AB172" si="698">AA172</f>
        <v>334</v>
      </c>
      <c r="AC172" s="36">
        <f t="shared" ref="AC172" si="699">J167</f>
        <v>615</v>
      </c>
      <c r="AD172" s="35">
        <f t="shared" ref="AD172" si="700">AC172</f>
        <v>615</v>
      </c>
      <c r="AE172" s="36">
        <f t="shared" ref="AE172" si="701">K167</f>
        <v>990</v>
      </c>
      <c r="AF172" s="35">
        <f t="shared" ref="AF172" si="702">AE172</f>
        <v>990</v>
      </c>
      <c r="AG172" s="36">
        <f t="shared" ref="AG172" si="703">L167</f>
        <v>266</v>
      </c>
      <c r="AH172" s="35">
        <f t="shared" ref="AH172" si="704">AG172</f>
        <v>266</v>
      </c>
      <c r="AI172" s="36">
        <f t="shared" ref="AI172" si="705">M167</f>
        <v>516</v>
      </c>
      <c r="AJ172" s="37">
        <f t="shared" ref="AJ172" si="706">AI172</f>
        <v>516</v>
      </c>
      <c r="AL172" s="93"/>
      <c r="AM172" s="96"/>
      <c r="AN172" s="104">
        <f t="shared" si="504"/>
        <v>0</v>
      </c>
      <c r="AO172" s="101">
        <f t="shared" si="504"/>
        <v>3</v>
      </c>
      <c r="AP172" s="102">
        <f t="shared" si="504"/>
        <v>6</v>
      </c>
      <c r="AQ172" s="101">
        <f t="shared" si="504"/>
        <v>5</v>
      </c>
      <c r="AR172" s="102">
        <f t="shared" si="504"/>
        <v>5</v>
      </c>
      <c r="AS172" s="101">
        <f t="shared" si="504"/>
        <v>3</v>
      </c>
      <c r="AT172" s="102">
        <f t="shared" si="504"/>
        <v>6</v>
      </c>
      <c r="AU172" s="101">
        <f t="shared" si="504"/>
        <v>0</v>
      </c>
      <c r="AV172" s="102">
        <f t="shared" si="504"/>
        <v>6</v>
      </c>
      <c r="AW172" s="105">
        <f t="shared" si="504"/>
        <v>3</v>
      </c>
      <c r="AX172" s="100">
        <f t="shared" si="504"/>
        <v>0</v>
      </c>
      <c r="AY172" s="101">
        <f t="shared" si="504"/>
        <v>5</v>
      </c>
      <c r="AZ172" s="102">
        <f t="shared" si="504"/>
        <v>6</v>
      </c>
      <c r="BA172" s="101">
        <f t="shared" si="504"/>
        <v>5</v>
      </c>
      <c r="BB172" s="102">
        <f t="shared" si="504"/>
        <v>3</v>
      </c>
      <c r="BC172" s="101">
        <f t="shared" si="504"/>
        <v>0</v>
      </c>
      <c r="BD172" s="102">
        <f t="shared" si="504"/>
        <v>0</v>
      </c>
      <c r="BE172" s="101">
        <f t="shared" si="504"/>
        <v>6</v>
      </c>
      <c r="BF172" s="102">
        <f t="shared" si="504"/>
        <v>3</v>
      </c>
      <c r="BG172" s="103">
        <f t="shared" si="504"/>
        <v>5</v>
      </c>
      <c r="BI172" s="93"/>
      <c r="BJ172" s="96"/>
      <c r="BK172" s="133">
        <f t="shared" si="505"/>
        <v>922</v>
      </c>
      <c r="BL172" s="134">
        <f t="shared" si="505"/>
        <v>3922</v>
      </c>
      <c r="BM172" s="135">
        <f t="shared" si="505"/>
        <v>6297</v>
      </c>
      <c r="BN172" s="134">
        <f t="shared" si="505"/>
        <v>5297</v>
      </c>
      <c r="BO172" s="135">
        <f t="shared" si="505"/>
        <v>5178</v>
      </c>
      <c r="BP172" s="134">
        <f t="shared" si="505"/>
        <v>3178</v>
      </c>
      <c r="BQ172" s="135">
        <f t="shared" si="505"/>
        <v>6303</v>
      </c>
      <c r="BR172" s="134">
        <f t="shared" si="505"/>
        <v>303</v>
      </c>
      <c r="BS172" s="135">
        <f t="shared" si="505"/>
        <v>6584</v>
      </c>
      <c r="BT172" s="134">
        <f t="shared" si="505"/>
        <v>3584</v>
      </c>
      <c r="BU172" s="135">
        <f t="shared" si="505"/>
        <v>334</v>
      </c>
      <c r="BV172" s="134">
        <f t="shared" si="505"/>
        <v>5334</v>
      </c>
      <c r="BW172" s="135">
        <f t="shared" si="505"/>
        <v>6615</v>
      </c>
      <c r="BX172" s="134">
        <f t="shared" si="505"/>
        <v>5615</v>
      </c>
      <c r="BY172" s="135">
        <f t="shared" si="505"/>
        <v>3990</v>
      </c>
      <c r="BZ172" s="134">
        <f t="shared" si="505"/>
        <v>990</v>
      </c>
      <c r="CA172" s="135">
        <f t="shared" si="506"/>
        <v>266</v>
      </c>
      <c r="CB172" s="134">
        <f t="shared" si="506"/>
        <v>6266</v>
      </c>
      <c r="CC172" s="135">
        <f t="shared" si="506"/>
        <v>3516</v>
      </c>
      <c r="CD172" s="136">
        <f t="shared" si="506"/>
        <v>5516</v>
      </c>
    </row>
    <row r="173" spans="3:82" ht="12.75" customHeight="1" x14ac:dyDescent="0.25">
      <c r="Q173" s="26">
        <f t="shared" ref="Q173" si="707">Q172</f>
        <v>922</v>
      </c>
      <c r="R173" s="27">
        <f t="shared" ref="R173" si="708">Q172</f>
        <v>922</v>
      </c>
      <c r="S173" s="28">
        <f t="shared" ref="S173" si="709">S172</f>
        <v>297</v>
      </c>
      <c r="T173" s="27">
        <f t="shared" ref="T173" si="710">S172</f>
        <v>297</v>
      </c>
      <c r="U173" s="28">
        <f t="shared" ref="U173" si="711">U172</f>
        <v>178</v>
      </c>
      <c r="V173" s="27">
        <f t="shared" ref="V173" si="712">U172</f>
        <v>178</v>
      </c>
      <c r="W173" s="28">
        <f t="shared" ref="W173" si="713">W172</f>
        <v>303</v>
      </c>
      <c r="X173" s="27">
        <f t="shared" ref="X173" si="714">W172</f>
        <v>303</v>
      </c>
      <c r="Y173" s="28">
        <f t="shared" ref="Y173" si="715">Y172</f>
        <v>584</v>
      </c>
      <c r="Z173" s="27">
        <f t="shared" ref="Z173" si="716">Y172</f>
        <v>584</v>
      </c>
      <c r="AA173" s="28">
        <f t="shared" ref="AA173" si="717">AA172</f>
        <v>334</v>
      </c>
      <c r="AB173" s="27">
        <f t="shared" ref="AB173" si="718">AA172</f>
        <v>334</v>
      </c>
      <c r="AC173" s="28">
        <f t="shared" ref="AC173" si="719">AC172</f>
        <v>615</v>
      </c>
      <c r="AD173" s="27">
        <f t="shared" ref="AD173" si="720">AC172</f>
        <v>615</v>
      </c>
      <c r="AE173" s="28">
        <f t="shared" ref="AE173" si="721">AE172</f>
        <v>990</v>
      </c>
      <c r="AF173" s="27">
        <f t="shared" ref="AF173" si="722">AE172</f>
        <v>990</v>
      </c>
      <c r="AG173" s="28">
        <f t="shared" ref="AG173" si="723">AG172</f>
        <v>266</v>
      </c>
      <c r="AH173" s="27">
        <f t="shared" ref="AH173" si="724">AG172</f>
        <v>266</v>
      </c>
      <c r="AI173" s="28">
        <f t="shared" ref="AI173" si="725">AI172</f>
        <v>516</v>
      </c>
      <c r="AJ173" s="29">
        <f t="shared" ref="AJ173" si="726">AI172</f>
        <v>516</v>
      </c>
      <c r="AL173" s="93"/>
      <c r="AM173" s="96"/>
      <c r="AN173" s="106">
        <f t="shared" si="504"/>
        <v>6</v>
      </c>
      <c r="AO173" s="109">
        <f t="shared" si="504"/>
        <v>5</v>
      </c>
      <c r="AP173" s="108">
        <f t="shared" si="504"/>
        <v>3</v>
      </c>
      <c r="AQ173" s="109">
        <f t="shared" si="504"/>
        <v>0</v>
      </c>
      <c r="AR173" s="108">
        <f t="shared" si="504"/>
        <v>6</v>
      </c>
      <c r="AS173" s="109">
        <f t="shared" si="504"/>
        <v>0</v>
      </c>
      <c r="AT173" s="108">
        <f t="shared" si="504"/>
        <v>5</v>
      </c>
      <c r="AU173" s="109">
        <f t="shared" si="504"/>
        <v>3</v>
      </c>
      <c r="AV173" s="111">
        <f t="shared" si="504"/>
        <v>0</v>
      </c>
      <c r="AW173" s="110">
        <f t="shared" si="504"/>
        <v>5</v>
      </c>
      <c r="AX173" s="106">
        <f t="shared" si="504"/>
        <v>3</v>
      </c>
      <c r="AY173" s="107">
        <f t="shared" si="504"/>
        <v>6</v>
      </c>
      <c r="AZ173" s="108">
        <f t="shared" si="504"/>
        <v>3</v>
      </c>
      <c r="BA173" s="109">
        <f t="shared" si="504"/>
        <v>0</v>
      </c>
      <c r="BB173" s="108">
        <f t="shared" si="504"/>
        <v>6</v>
      </c>
      <c r="BC173" s="109">
        <f t="shared" si="504"/>
        <v>5</v>
      </c>
      <c r="BD173" s="108">
        <f t="shared" si="504"/>
        <v>3</v>
      </c>
      <c r="BE173" s="109">
        <f t="shared" si="504"/>
        <v>5</v>
      </c>
      <c r="BF173" s="108">
        <f t="shared" si="504"/>
        <v>0</v>
      </c>
      <c r="BG173" s="110">
        <f t="shared" si="504"/>
        <v>6</v>
      </c>
      <c r="BI173" s="93"/>
      <c r="BJ173" s="96"/>
      <c r="BK173" s="129">
        <f t="shared" si="505"/>
        <v>6922</v>
      </c>
      <c r="BL173" s="130">
        <f t="shared" si="505"/>
        <v>5922</v>
      </c>
      <c r="BM173" s="131">
        <f t="shared" si="505"/>
        <v>3297</v>
      </c>
      <c r="BN173" s="130">
        <f t="shared" si="505"/>
        <v>297</v>
      </c>
      <c r="BO173" s="131">
        <f t="shared" si="505"/>
        <v>6178</v>
      </c>
      <c r="BP173" s="130">
        <f t="shared" si="505"/>
        <v>178</v>
      </c>
      <c r="BQ173" s="131">
        <f t="shared" si="505"/>
        <v>5303</v>
      </c>
      <c r="BR173" s="130">
        <f t="shared" si="505"/>
        <v>3303</v>
      </c>
      <c r="BS173" s="131">
        <f t="shared" si="505"/>
        <v>584</v>
      </c>
      <c r="BT173" s="130">
        <f t="shared" si="505"/>
        <v>5584</v>
      </c>
      <c r="BU173" s="131">
        <f t="shared" si="505"/>
        <v>3334</v>
      </c>
      <c r="BV173" s="130">
        <f t="shared" si="505"/>
        <v>6334</v>
      </c>
      <c r="BW173" s="131">
        <f t="shared" si="505"/>
        <v>3615</v>
      </c>
      <c r="BX173" s="130">
        <f t="shared" si="505"/>
        <v>615</v>
      </c>
      <c r="BY173" s="131">
        <f t="shared" si="505"/>
        <v>6990</v>
      </c>
      <c r="BZ173" s="130">
        <f t="shared" si="505"/>
        <v>5990</v>
      </c>
      <c r="CA173" s="131">
        <f t="shared" si="506"/>
        <v>3266</v>
      </c>
      <c r="CB173" s="130">
        <f t="shared" si="506"/>
        <v>5266</v>
      </c>
      <c r="CC173" s="131">
        <f t="shared" si="506"/>
        <v>516</v>
      </c>
      <c r="CD173" s="132">
        <f t="shared" si="506"/>
        <v>6516</v>
      </c>
    </row>
    <row r="174" spans="3:82" ht="12.75" customHeight="1" x14ac:dyDescent="0.25">
      <c r="Q174" s="34">
        <f t="shared" ref="Q174" si="727">D168</f>
        <v>176</v>
      </c>
      <c r="R174" s="35">
        <f t="shared" ref="R174" si="728">Q174</f>
        <v>176</v>
      </c>
      <c r="S174" s="36">
        <f t="shared" ref="S174" si="729">E168</f>
        <v>301</v>
      </c>
      <c r="T174" s="35">
        <f t="shared" ref="T174" si="730">S174</f>
        <v>301</v>
      </c>
      <c r="U174" s="36">
        <f t="shared" ref="U174" si="731">F168</f>
        <v>207</v>
      </c>
      <c r="V174" s="35">
        <f t="shared" ref="V174" si="732">U174</f>
        <v>207</v>
      </c>
      <c r="W174" s="36">
        <f t="shared" ref="W174" si="733">G168</f>
        <v>957</v>
      </c>
      <c r="X174" s="35">
        <f t="shared" ref="X174" si="734">W174</f>
        <v>957</v>
      </c>
      <c r="Y174" s="36">
        <f t="shared" ref="Y174" si="735">H168</f>
        <v>238</v>
      </c>
      <c r="Z174" s="35">
        <f t="shared" ref="Z174" si="736">Y174</f>
        <v>238</v>
      </c>
      <c r="AA174" s="36">
        <f t="shared" ref="AA174" si="737">I168</f>
        <v>613</v>
      </c>
      <c r="AB174" s="35">
        <f t="shared" ref="AB174" si="738">AA174</f>
        <v>613</v>
      </c>
      <c r="AC174" s="36">
        <f t="shared" ref="AC174" si="739">J168</f>
        <v>894</v>
      </c>
      <c r="AD174" s="35">
        <f t="shared" ref="AD174" si="740">AC174</f>
        <v>894</v>
      </c>
      <c r="AE174" s="36">
        <f t="shared" ref="AE174" si="741">K168</f>
        <v>519</v>
      </c>
      <c r="AF174" s="35">
        <f t="shared" ref="AF174" si="742">AE174</f>
        <v>519</v>
      </c>
      <c r="AG174" s="36">
        <f t="shared" ref="AG174" si="743">L168</f>
        <v>925</v>
      </c>
      <c r="AH174" s="35">
        <f t="shared" ref="AH174" si="744">AG174</f>
        <v>925</v>
      </c>
      <c r="AI174" s="36">
        <f t="shared" ref="AI174" si="745">M168</f>
        <v>175</v>
      </c>
      <c r="AJ174" s="37">
        <f t="shared" ref="AJ174" si="746">AI174</f>
        <v>175</v>
      </c>
      <c r="AL174" s="93"/>
      <c r="AM174" s="96"/>
      <c r="AN174" s="112">
        <f t="shared" si="504"/>
        <v>0</v>
      </c>
      <c r="AO174" s="113">
        <f t="shared" si="504"/>
        <v>6</v>
      </c>
      <c r="AP174" s="115">
        <f t="shared" si="504"/>
        <v>3</v>
      </c>
      <c r="AQ174" s="113">
        <f t="shared" si="504"/>
        <v>5</v>
      </c>
      <c r="AR174" s="115">
        <f t="shared" si="504"/>
        <v>0</v>
      </c>
      <c r="AS174" s="113">
        <f t="shared" si="504"/>
        <v>3</v>
      </c>
      <c r="AT174" s="115">
        <f t="shared" si="504"/>
        <v>6</v>
      </c>
      <c r="AU174" s="117">
        <f t="shared" si="504"/>
        <v>5</v>
      </c>
      <c r="AV174" s="115">
        <f t="shared" si="504"/>
        <v>5</v>
      </c>
      <c r="AW174" s="116">
        <f t="shared" si="504"/>
        <v>3</v>
      </c>
      <c r="AX174" s="112">
        <f t="shared" si="504"/>
        <v>6</v>
      </c>
      <c r="AY174" s="113">
        <f t="shared" si="504"/>
        <v>0</v>
      </c>
      <c r="AZ174" s="114">
        <f t="shared" si="504"/>
        <v>6</v>
      </c>
      <c r="BA174" s="113">
        <f t="shared" si="504"/>
        <v>3</v>
      </c>
      <c r="BB174" s="115">
        <f t="shared" si="504"/>
        <v>0</v>
      </c>
      <c r="BC174" s="113">
        <f t="shared" ref="BC174:BG174" si="747">BC124</f>
        <v>5</v>
      </c>
      <c r="BD174" s="115">
        <f t="shared" si="747"/>
        <v>6</v>
      </c>
      <c r="BE174" s="113">
        <f t="shared" si="747"/>
        <v>5</v>
      </c>
      <c r="BF174" s="115">
        <f t="shared" si="747"/>
        <v>3</v>
      </c>
      <c r="BG174" s="116">
        <f t="shared" si="747"/>
        <v>0</v>
      </c>
      <c r="BI174" s="93"/>
      <c r="BJ174" s="96"/>
      <c r="BK174" s="133">
        <f t="shared" si="505"/>
        <v>176</v>
      </c>
      <c r="BL174" s="134">
        <f t="shared" si="505"/>
        <v>6176</v>
      </c>
      <c r="BM174" s="135">
        <f t="shared" si="505"/>
        <v>3301</v>
      </c>
      <c r="BN174" s="134">
        <f t="shared" si="505"/>
        <v>5301</v>
      </c>
      <c r="BO174" s="135">
        <f t="shared" si="505"/>
        <v>207</v>
      </c>
      <c r="BP174" s="134">
        <f t="shared" si="505"/>
        <v>3207</v>
      </c>
      <c r="BQ174" s="135">
        <f t="shared" si="505"/>
        <v>6957</v>
      </c>
      <c r="BR174" s="134">
        <f t="shared" si="505"/>
        <v>5957</v>
      </c>
      <c r="BS174" s="135">
        <f t="shared" si="505"/>
        <v>5238</v>
      </c>
      <c r="BT174" s="134">
        <f t="shared" si="505"/>
        <v>3238</v>
      </c>
      <c r="BU174" s="135">
        <f t="shared" si="505"/>
        <v>6613</v>
      </c>
      <c r="BV174" s="134">
        <f t="shared" si="505"/>
        <v>613</v>
      </c>
      <c r="BW174" s="135">
        <f t="shared" si="505"/>
        <v>6894</v>
      </c>
      <c r="BX174" s="134">
        <f t="shared" si="505"/>
        <v>3894</v>
      </c>
      <c r="BY174" s="135">
        <f t="shared" si="505"/>
        <v>519</v>
      </c>
      <c r="BZ174" s="134">
        <f t="shared" si="505"/>
        <v>5519</v>
      </c>
      <c r="CA174" s="135">
        <f t="shared" si="506"/>
        <v>6925</v>
      </c>
      <c r="CB174" s="134">
        <f t="shared" si="506"/>
        <v>5925</v>
      </c>
      <c r="CC174" s="135">
        <f t="shared" si="506"/>
        <v>3175</v>
      </c>
      <c r="CD174" s="136">
        <f t="shared" si="506"/>
        <v>175</v>
      </c>
    </row>
    <row r="175" spans="3:82" ht="12.75" customHeight="1" x14ac:dyDescent="0.25">
      <c r="Q175" s="26">
        <f t="shared" ref="Q175" si="748">Q174</f>
        <v>176</v>
      </c>
      <c r="R175" s="27">
        <f t="shared" ref="R175" si="749">Q174</f>
        <v>176</v>
      </c>
      <c r="S175" s="28">
        <f t="shared" ref="S175" si="750">S174</f>
        <v>301</v>
      </c>
      <c r="T175" s="27">
        <f t="shared" ref="T175" si="751">S174</f>
        <v>301</v>
      </c>
      <c r="U175" s="28">
        <f t="shared" ref="U175" si="752">U174</f>
        <v>207</v>
      </c>
      <c r="V175" s="27">
        <f t="shared" ref="V175" si="753">U174</f>
        <v>207</v>
      </c>
      <c r="W175" s="28">
        <f t="shared" ref="W175" si="754">W174</f>
        <v>957</v>
      </c>
      <c r="X175" s="27">
        <f t="shared" ref="X175" si="755">W174</f>
        <v>957</v>
      </c>
      <c r="Y175" s="28">
        <f t="shared" ref="Y175" si="756">Y174</f>
        <v>238</v>
      </c>
      <c r="Z175" s="27">
        <f t="shared" ref="Z175" si="757">Y174</f>
        <v>238</v>
      </c>
      <c r="AA175" s="28">
        <f t="shared" ref="AA175" si="758">AA174</f>
        <v>613</v>
      </c>
      <c r="AB175" s="27">
        <f t="shared" ref="AB175" si="759">AA174</f>
        <v>613</v>
      </c>
      <c r="AC175" s="28">
        <f t="shared" ref="AC175" si="760">AC174</f>
        <v>894</v>
      </c>
      <c r="AD175" s="27">
        <f t="shared" ref="AD175" si="761">AC174</f>
        <v>894</v>
      </c>
      <c r="AE175" s="28">
        <f t="shared" ref="AE175" si="762">AE174</f>
        <v>519</v>
      </c>
      <c r="AF175" s="27">
        <f t="shared" ref="AF175" si="763">AE174</f>
        <v>519</v>
      </c>
      <c r="AG175" s="28">
        <f t="shared" ref="AG175" si="764">AG174</f>
        <v>925</v>
      </c>
      <c r="AH175" s="27">
        <f t="shared" ref="AH175" si="765">AG174</f>
        <v>925</v>
      </c>
      <c r="AI175" s="28">
        <f t="shared" ref="AI175" si="766">AI174</f>
        <v>175</v>
      </c>
      <c r="AJ175" s="29">
        <f t="shared" ref="AJ175" si="767">AI174</f>
        <v>175</v>
      </c>
      <c r="AL175" s="93"/>
      <c r="AM175" s="96"/>
      <c r="AN175" s="106">
        <f t="shared" ref="AN175:BG181" si="768">AN125</f>
        <v>3</v>
      </c>
      <c r="AO175" s="109">
        <f t="shared" si="768"/>
        <v>5</v>
      </c>
      <c r="AP175" s="108">
        <f t="shared" si="768"/>
        <v>0</v>
      </c>
      <c r="AQ175" s="109">
        <f t="shared" si="768"/>
        <v>6</v>
      </c>
      <c r="AR175" s="108">
        <f t="shared" si="768"/>
        <v>6</v>
      </c>
      <c r="AS175" s="109">
        <f t="shared" si="768"/>
        <v>5</v>
      </c>
      <c r="AT175" s="111">
        <f t="shared" si="768"/>
        <v>3</v>
      </c>
      <c r="AU175" s="109">
        <f t="shared" si="768"/>
        <v>0</v>
      </c>
      <c r="AV175" s="108">
        <f t="shared" si="768"/>
        <v>6</v>
      </c>
      <c r="AW175" s="110">
        <f t="shared" si="768"/>
        <v>0</v>
      </c>
      <c r="AX175" s="106">
        <f t="shared" si="768"/>
        <v>5</v>
      </c>
      <c r="AY175" s="109">
        <f t="shared" si="768"/>
        <v>3</v>
      </c>
      <c r="AZ175" s="108">
        <f t="shared" si="768"/>
        <v>0</v>
      </c>
      <c r="BA175" s="107">
        <f t="shared" si="768"/>
        <v>5</v>
      </c>
      <c r="BB175" s="108">
        <f t="shared" si="768"/>
        <v>3</v>
      </c>
      <c r="BC175" s="109">
        <f t="shared" si="768"/>
        <v>6</v>
      </c>
      <c r="BD175" s="108">
        <f t="shared" si="768"/>
        <v>3</v>
      </c>
      <c r="BE175" s="109">
        <f t="shared" si="768"/>
        <v>0</v>
      </c>
      <c r="BF175" s="108">
        <f t="shared" si="768"/>
        <v>6</v>
      </c>
      <c r="BG175" s="110">
        <f t="shared" si="768"/>
        <v>5</v>
      </c>
      <c r="BI175" s="93"/>
      <c r="BJ175" s="96"/>
      <c r="BK175" s="129">
        <f t="shared" si="505"/>
        <v>3176</v>
      </c>
      <c r="BL175" s="130">
        <f t="shared" si="505"/>
        <v>5176</v>
      </c>
      <c r="BM175" s="131">
        <f t="shared" si="505"/>
        <v>301</v>
      </c>
      <c r="BN175" s="130">
        <f t="shared" si="505"/>
        <v>6301</v>
      </c>
      <c r="BO175" s="131">
        <f t="shared" si="505"/>
        <v>6207</v>
      </c>
      <c r="BP175" s="130">
        <f t="shared" si="505"/>
        <v>5207</v>
      </c>
      <c r="BQ175" s="131">
        <f t="shared" si="505"/>
        <v>3957</v>
      </c>
      <c r="BR175" s="130">
        <f t="shared" si="505"/>
        <v>957</v>
      </c>
      <c r="BS175" s="131">
        <f t="shared" si="505"/>
        <v>6238</v>
      </c>
      <c r="BT175" s="130">
        <f t="shared" si="505"/>
        <v>238</v>
      </c>
      <c r="BU175" s="131">
        <f t="shared" si="505"/>
        <v>5613</v>
      </c>
      <c r="BV175" s="130">
        <f t="shared" si="505"/>
        <v>3613</v>
      </c>
      <c r="BW175" s="131">
        <f t="shared" si="505"/>
        <v>894</v>
      </c>
      <c r="BX175" s="130">
        <f t="shared" si="505"/>
        <v>5894</v>
      </c>
      <c r="BY175" s="131">
        <f t="shared" si="505"/>
        <v>3519</v>
      </c>
      <c r="BZ175" s="130">
        <f t="shared" si="505"/>
        <v>6519</v>
      </c>
      <c r="CA175" s="131">
        <f t="shared" si="506"/>
        <v>3925</v>
      </c>
      <c r="CB175" s="130">
        <f t="shared" si="506"/>
        <v>925</v>
      </c>
      <c r="CC175" s="131">
        <f t="shared" si="506"/>
        <v>6175</v>
      </c>
      <c r="CD175" s="132">
        <f t="shared" si="506"/>
        <v>5175</v>
      </c>
    </row>
    <row r="176" spans="3:82" ht="12.75" customHeight="1" x14ac:dyDescent="0.25">
      <c r="Q176" s="34">
        <f t="shared" ref="Q176" si="769">D169</f>
        <v>551</v>
      </c>
      <c r="R176" s="35">
        <f t="shared" ref="R176" si="770">Q176</f>
        <v>551</v>
      </c>
      <c r="S176" s="36">
        <f t="shared" ref="S176" si="771">E169</f>
        <v>926</v>
      </c>
      <c r="T176" s="35">
        <f t="shared" ref="T176" si="772">S176</f>
        <v>926</v>
      </c>
      <c r="U176" s="36">
        <f t="shared" ref="U176" si="773">F169</f>
        <v>332</v>
      </c>
      <c r="V176" s="35">
        <f t="shared" ref="V176" si="774">U176</f>
        <v>332</v>
      </c>
      <c r="W176" s="36">
        <f t="shared" ref="W176" si="775">G169</f>
        <v>582</v>
      </c>
      <c r="X176" s="35">
        <f t="shared" ref="X176" si="776">W176</f>
        <v>582</v>
      </c>
      <c r="Y176" s="36">
        <f t="shared" ref="Y176" si="777">H169</f>
        <v>988</v>
      </c>
      <c r="Z176" s="35">
        <f t="shared" ref="Z176" si="778">Y176</f>
        <v>988</v>
      </c>
      <c r="AA176" s="36">
        <f t="shared" ref="AA176" si="779">I169</f>
        <v>363</v>
      </c>
      <c r="AB176" s="35">
        <f t="shared" ref="AB176" si="780">AA176</f>
        <v>363</v>
      </c>
      <c r="AC176" s="36">
        <f t="shared" ref="AC176" si="781">J169</f>
        <v>144</v>
      </c>
      <c r="AD176" s="35">
        <f t="shared" ref="AD176" si="782">AC176</f>
        <v>144</v>
      </c>
      <c r="AE176" s="36">
        <f t="shared" ref="AE176" si="783">K169</f>
        <v>269</v>
      </c>
      <c r="AF176" s="35">
        <f t="shared" ref="AF176" si="784">AE176</f>
        <v>269</v>
      </c>
      <c r="AG176" s="36">
        <f t="shared" ref="AG176" si="785">L169</f>
        <v>550</v>
      </c>
      <c r="AH176" s="35">
        <f t="shared" ref="AH176" si="786">AG176</f>
        <v>550</v>
      </c>
      <c r="AI176" s="36">
        <f t="shared" ref="AI176" si="787">M169</f>
        <v>300</v>
      </c>
      <c r="AJ176" s="37">
        <f t="shared" ref="AJ176" si="788">AI176</f>
        <v>300</v>
      </c>
      <c r="AL176" s="93"/>
      <c r="AM176" s="96"/>
      <c r="AN176" s="112">
        <f t="shared" si="768"/>
        <v>6</v>
      </c>
      <c r="AO176" s="113">
        <f t="shared" si="768"/>
        <v>5</v>
      </c>
      <c r="AP176" s="115">
        <f t="shared" si="768"/>
        <v>3</v>
      </c>
      <c r="AQ176" s="113">
        <f t="shared" si="768"/>
        <v>0</v>
      </c>
      <c r="AR176" s="115">
        <f t="shared" si="768"/>
        <v>0</v>
      </c>
      <c r="AS176" s="117">
        <f t="shared" si="768"/>
        <v>6</v>
      </c>
      <c r="AT176" s="115">
        <f t="shared" si="768"/>
        <v>3</v>
      </c>
      <c r="AU176" s="113">
        <f t="shared" si="768"/>
        <v>5</v>
      </c>
      <c r="AV176" s="115">
        <f t="shared" si="768"/>
        <v>0</v>
      </c>
      <c r="AW176" s="116">
        <f t="shared" si="768"/>
        <v>3</v>
      </c>
      <c r="AX176" s="112">
        <f t="shared" si="768"/>
        <v>6</v>
      </c>
      <c r="AY176" s="113">
        <f t="shared" si="768"/>
        <v>5</v>
      </c>
      <c r="AZ176" s="115">
        <f t="shared" si="768"/>
        <v>5</v>
      </c>
      <c r="BA176" s="113">
        <f t="shared" si="768"/>
        <v>3</v>
      </c>
      <c r="BB176" s="114">
        <f t="shared" si="768"/>
        <v>6</v>
      </c>
      <c r="BC176" s="113">
        <f t="shared" si="768"/>
        <v>0</v>
      </c>
      <c r="BD176" s="115">
        <f t="shared" si="768"/>
        <v>6</v>
      </c>
      <c r="BE176" s="113">
        <f t="shared" si="768"/>
        <v>3</v>
      </c>
      <c r="BF176" s="115">
        <f t="shared" si="768"/>
        <v>0</v>
      </c>
      <c r="BG176" s="116">
        <f t="shared" si="768"/>
        <v>5</v>
      </c>
      <c r="BI176" s="93"/>
      <c r="BJ176" s="96"/>
      <c r="BK176" s="133">
        <f t="shared" si="505"/>
        <v>6551</v>
      </c>
      <c r="BL176" s="134">
        <f t="shared" si="505"/>
        <v>5551</v>
      </c>
      <c r="BM176" s="135">
        <f t="shared" si="505"/>
        <v>3926</v>
      </c>
      <c r="BN176" s="134">
        <f t="shared" si="505"/>
        <v>926</v>
      </c>
      <c r="BO176" s="135">
        <f t="shared" si="505"/>
        <v>332</v>
      </c>
      <c r="BP176" s="134">
        <f t="shared" si="505"/>
        <v>6332</v>
      </c>
      <c r="BQ176" s="135">
        <f t="shared" si="505"/>
        <v>3582</v>
      </c>
      <c r="BR176" s="134">
        <f t="shared" si="505"/>
        <v>5582</v>
      </c>
      <c r="BS176" s="135">
        <f t="shared" si="505"/>
        <v>988</v>
      </c>
      <c r="BT176" s="134">
        <f t="shared" si="505"/>
        <v>3988</v>
      </c>
      <c r="BU176" s="135">
        <f t="shared" si="505"/>
        <v>6363</v>
      </c>
      <c r="BV176" s="134">
        <f t="shared" si="505"/>
        <v>5363</v>
      </c>
      <c r="BW176" s="135">
        <f t="shared" si="505"/>
        <v>5144</v>
      </c>
      <c r="BX176" s="134">
        <f t="shared" si="505"/>
        <v>3144</v>
      </c>
      <c r="BY176" s="135">
        <f t="shared" si="505"/>
        <v>6269</v>
      </c>
      <c r="BZ176" s="134">
        <f t="shared" si="505"/>
        <v>269</v>
      </c>
      <c r="CA176" s="135">
        <f t="shared" si="506"/>
        <v>6550</v>
      </c>
      <c r="CB176" s="134">
        <f t="shared" si="506"/>
        <v>3550</v>
      </c>
      <c r="CC176" s="135">
        <f t="shared" si="506"/>
        <v>300</v>
      </c>
      <c r="CD176" s="136">
        <f t="shared" si="506"/>
        <v>5300</v>
      </c>
    </row>
    <row r="177" spans="16:82" ht="12.75" customHeight="1" x14ac:dyDescent="0.25">
      <c r="Q177" s="26">
        <f t="shared" ref="Q177" si="789">Q176</f>
        <v>551</v>
      </c>
      <c r="R177" s="27">
        <f t="shared" ref="R177" si="790">Q176</f>
        <v>551</v>
      </c>
      <c r="S177" s="28">
        <f t="shared" ref="S177" si="791">S176</f>
        <v>926</v>
      </c>
      <c r="T177" s="27">
        <f t="shared" ref="T177" si="792">S176</f>
        <v>926</v>
      </c>
      <c r="U177" s="28">
        <f t="shared" ref="U177" si="793">U176</f>
        <v>332</v>
      </c>
      <c r="V177" s="27">
        <f t="shared" ref="V177" si="794">U176</f>
        <v>332</v>
      </c>
      <c r="W177" s="28">
        <f t="shared" ref="W177" si="795">W176</f>
        <v>582</v>
      </c>
      <c r="X177" s="27">
        <f t="shared" ref="X177" si="796">W176</f>
        <v>582</v>
      </c>
      <c r="Y177" s="28">
        <f t="shared" ref="Y177" si="797">Y176</f>
        <v>988</v>
      </c>
      <c r="Z177" s="27">
        <f t="shared" ref="Z177" si="798">Y176</f>
        <v>988</v>
      </c>
      <c r="AA177" s="28">
        <f t="shared" ref="AA177" si="799">AA176</f>
        <v>363</v>
      </c>
      <c r="AB177" s="27">
        <f t="shared" ref="AB177" si="800">AA176</f>
        <v>363</v>
      </c>
      <c r="AC177" s="28">
        <f t="shared" ref="AC177" si="801">AC176</f>
        <v>144</v>
      </c>
      <c r="AD177" s="27">
        <f t="shared" ref="AD177" si="802">AC176</f>
        <v>144</v>
      </c>
      <c r="AE177" s="28">
        <f t="shared" ref="AE177" si="803">AE176</f>
        <v>269</v>
      </c>
      <c r="AF177" s="27">
        <f t="shared" ref="AF177" si="804">AE176</f>
        <v>269</v>
      </c>
      <c r="AG177" s="28">
        <f t="shared" ref="AG177" si="805">AG176</f>
        <v>550</v>
      </c>
      <c r="AH177" s="27">
        <f t="shared" ref="AH177" si="806">AG176</f>
        <v>550</v>
      </c>
      <c r="AI177" s="28">
        <f t="shared" ref="AI177" si="807">AI176</f>
        <v>300</v>
      </c>
      <c r="AJ177" s="29">
        <f t="shared" ref="AJ177" si="808">AI176</f>
        <v>300</v>
      </c>
      <c r="AL177" s="93"/>
      <c r="AM177" s="96"/>
      <c r="AN177" s="106">
        <f t="shared" si="768"/>
        <v>3</v>
      </c>
      <c r="AO177" s="109">
        <f t="shared" si="768"/>
        <v>0</v>
      </c>
      <c r="AP177" s="108">
        <f t="shared" si="768"/>
        <v>6</v>
      </c>
      <c r="AQ177" s="109">
        <f t="shared" si="768"/>
        <v>5</v>
      </c>
      <c r="AR177" s="111">
        <f t="shared" si="768"/>
        <v>3</v>
      </c>
      <c r="AS177" s="109">
        <f t="shared" si="768"/>
        <v>5</v>
      </c>
      <c r="AT177" s="108">
        <f t="shared" si="768"/>
        <v>0</v>
      </c>
      <c r="AU177" s="109">
        <f t="shared" si="768"/>
        <v>6</v>
      </c>
      <c r="AV177" s="108">
        <f t="shared" si="768"/>
        <v>6</v>
      </c>
      <c r="AW177" s="110">
        <f t="shared" si="768"/>
        <v>5</v>
      </c>
      <c r="AX177" s="106">
        <f t="shared" si="768"/>
        <v>3</v>
      </c>
      <c r="AY177" s="109">
        <f t="shared" si="768"/>
        <v>0</v>
      </c>
      <c r="AZ177" s="108">
        <f t="shared" si="768"/>
        <v>6</v>
      </c>
      <c r="BA177" s="109">
        <f t="shared" si="768"/>
        <v>0</v>
      </c>
      <c r="BB177" s="108">
        <f t="shared" si="768"/>
        <v>5</v>
      </c>
      <c r="BC177" s="107">
        <f t="shared" si="768"/>
        <v>3</v>
      </c>
      <c r="BD177" s="108">
        <f t="shared" si="768"/>
        <v>0</v>
      </c>
      <c r="BE177" s="109">
        <f t="shared" si="768"/>
        <v>5</v>
      </c>
      <c r="BF177" s="108">
        <f t="shared" si="768"/>
        <v>3</v>
      </c>
      <c r="BG177" s="110">
        <f t="shared" si="768"/>
        <v>6</v>
      </c>
      <c r="BI177" s="93"/>
      <c r="BJ177" s="96"/>
      <c r="BK177" s="129">
        <f t="shared" si="505"/>
        <v>3551</v>
      </c>
      <c r="BL177" s="130">
        <f t="shared" si="505"/>
        <v>551</v>
      </c>
      <c r="BM177" s="131">
        <f t="shared" si="505"/>
        <v>6926</v>
      </c>
      <c r="BN177" s="130">
        <f t="shared" si="505"/>
        <v>5926</v>
      </c>
      <c r="BO177" s="131">
        <f t="shared" si="505"/>
        <v>3332</v>
      </c>
      <c r="BP177" s="130">
        <f t="shared" si="505"/>
        <v>5332</v>
      </c>
      <c r="BQ177" s="131">
        <f t="shared" si="505"/>
        <v>582</v>
      </c>
      <c r="BR177" s="130">
        <f t="shared" si="505"/>
        <v>6582</v>
      </c>
      <c r="BS177" s="131">
        <f t="shared" si="505"/>
        <v>6988</v>
      </c>
      <c r="BT177" s="130">
        <f t="shared" si="505"/>
        <v>5988</v>
      </c>
      <c r="BU177" s="131">
        <f t="shared" si="505"/>
        <v>3363</v>
      </c>
      <c r="BV177" s="130">
        <f t="shared" si="505"/>
        <v>363</v>
      </c>
      <c r="BW177" s="131">
        <f t="shared" si="505"/>
        <v>6144</v>
      </c>
      <c r="BX177" s="130">
        <f t="shared" si="505"/>
        <v>144</v>
      </c>
      <c r="BY177" s="131">
        <f t="shared" si="505"/>
        <v>5269</v>
      </c>
      <c r="BZ177" s="130">
        <f t="shared" ref="BZ177:BZ181" si="809">AF177+BC177*10*10*10</f>
        <v>3269</v>
      </c>
      <c r="CA177" s="131">
        <f t="shared" si="506"/>
        <v>550</v>
      </c>
      <c r="CB177" s="130">
        <f t="shared" si="506"/>
        <v>5550</v>
      </c>
      <c r="CC177" s="131">
        <f t="shared" si="506"/>
        <v>3300</v>
      </c>
      <c r="CD177" s="132">
        <f t="shared" si="506"/>
        <v>6300</v>
      </c>
    </row>
    <row r="178" spans="16:82" ht="12.75" customHeight="1" x14ac:dyDescent="0.25">
      <c r="Q178" s="34">
        <f t="shared" ref="Q178" si="810">D170</f>
        <v>960</v>
      </c>
      <c r="R178" s="35">
        <f t="shared" ref="R178" si="811">Q178</f>
        <v>960</v>
      </c>
      <c r="S178" s="36">
        <f t="shared" ref="S178" si="812">E170</f>
        <v>585</v>
      </c>
      <c r="T178" s="35">
        <f t="shared" ref="T178" si="813">S178</f>
        <v>585</v>
      </c>
      <c r="U178" s="36">
        <f t="shared" ref="U178" si="814">F170</f>
        <v>986</v>
      </c>
      <c r="V178" s="35">
        <f t="shared" ref="V178" si="815">U178</f>
        <v>986</v>
      </c>
      <c r="W178" s="36">
        <f t="shared" ref="W178" si="816">G170</f>
        <v>236</v>
      </c>
      <c r="X178" s="35">
        <f t="shared" ref="X178" si="817">W178</f>
        <v>236</v>
      </c>
      <c r="Y178" s="36">
        <f t="shared" ref="Y178" si="818">H170</f>
        <v>142</v>
      </c>
      <c r="Z178" s="35">
        <f t="shared" ref="Z178" si="819">Y178</f>
        <v>142</v>
      </c>
      <c r="AA178" s="36">
        <f t="shared" ref="AA178" si="820">I170</f>
        <v>267</v>
      </c>
      <c r="AB178" s="35">
        <f t="shared" ref="AB178" si="821">AA178</f>
        <v>267</v>
      </c>
      <c r="AC178" s="36">
        <f t="shared" ref="AC178" si="822">J170</f>
        <v>173</v>
      </c>
      <c r="AD178" s="35">
        <f t="shared" ref="AD178" si="823">AC178</f>
        <v>173</v>
      </c>
      <c r="AE178" s="36">
        <f t="shared" ref="AE178" si="824">K170</f>
        <v>923</v>
      </c>
      <c r="AF178" s="35">
        <f t="shared" ref="AF178" si="825">AE178</f>
        <v>923</v>
      </c>
      <c r="AG178" s="36">
        <f t="shared" ref="AG178" si="826">L170</f>
        <v>179</v>
      </c>
      <c r="AH178" s="35">
        <f t="shared" ref="AH178" si="827">AG178</f>
        <v>179</v>
      </c>
      <c r="AI178" s="36">
        <f t="shared" ref="AI178" si="828">M170</f>
        <v>554</v>
      </c>
      <c r="AJ178" s="37">
        <f t="shared" ref="AJ178" si="829">AI178</f>
        <v>554</v>
      </c>
      <c r="AL178" s="93"/>
      <c r="AM178" s="96"/>
      <c r="AN178" s="112">
        <f t="shared" si="768"/>
        <v>6</v>
      </c>
      <c r="AO178" s="113">
        <f t="shared" si="768"/>
        <v>3</v>
      </c>
      <c r="AP178" s="115">
        <f t="shared" si="768"/>
        <v>0</v>
      </c>
      <c r="AQ178" s="117">
        <f t="shared" si="768"/>
        <v>5</v>
      </c>
      <c r="AR178" s="115">
        <f t="shared" si="768"/>
        <v>6</v>
      </c>
      <c r="AS178" s="113">
        <f t="shared" si="768"/>
        <v>5</v>
      </c>
      <c r="AT178" s="115">
        <f t="shared" si="768"/>
        <v>3</v>
      </c>
      <c r="AU178" s="113">
        <f t="shared" si="768"/>
        <v>0</v>
      </c>
      <c r="AV178" s="115">
        <f t="shared" si="768"/>
        <v>0</v>
      </c>
      <c r="AW178" s="116">
        <f t="shared" si="768"/>
        <v>6</v>
      </c>
      <c r="AX178" s="112">
        <f t="shared" si="768"/>
        <v>3</v>
      </c>
      <c r="AY178" s="113">
        <f t="shared" si="768"/>
        <v>5</v>
      </c>
      <c r="AZ178" s="115">
        <f t="shared" si="768"/>
        <v>0</v>
      </c>
      <c r="BA178" s="113">
        <f t="shared" si="768"/>
        <v>3</v>
      </c>
      <c r="BB178" s="115">
        <f t="shared" si="768"/>
        <v>6</v>
      </c>
      <c r="BC178" s="113">
        <f t="shared" si="768"/>
        <v>5</v>
      </c>
      <c r="BD178" s="114">
        <f t="shared" si="768"/>
        <v>5</v>
      </c>
      <c r="BE178" s="113">
        <f t="shared" si="768"/>
        <v>3</v>
      </c>
      <c r="BF178" s="115">
        <f t="shared" si="768"/>
        <v>6</v>
      </c>
      <c r="BG178" s="116">
        <f t="shared" si="768"/>
        <v>0</v>
      </c>
      <c r="BI178" s="93"/>
      <c r="BJ178" s="96"/>
      <c r="BK178" s="133">
        <f t="shared" ref="BK178:BY181" si="830">Q178+AN178*10*10*10</f>
        <v>6960</v>
      </c>
      <c r="BL178" s="134">
        <f t="shared" si="830"/>
        <v>3960</v>
      </c>
      <c r="BM178" s="135">
        <f t="shared" si="830"/>
        <v>585</v>
      </c>
      <c r="BN178" s="134">
        <f t="shared" si="830"/>
        <v>5585</v>
      </c>
      <c r="BO178" s="135">
        <f t="shared" si="830"/>
        <v>6986</v>
      </c>
      <c r="BP178" s="134">
        <f t="shared" si="830"/>
        <v>5986</v>
      </c>
      <c r="BQ178" s="135">
        <f t="shared" si="830"/>
        <v>3236</v>
      </c>
      <c r="BR178" s="134">
        <f t="shared" si="830"/>
        <v>236</v>
      </c>
      <c r="BS178" s="135">
        <f t="shared" si="830"/>
        <v>142</v>
      </c>
      <c r="BT178" s="134">
        <f t="shared" si="830"/>
        <v>6142</v>
      </c>
      <c r="BU178" s="135">
        <f t="shared" si="830"/>
        <v>3267</v>
      </c>
      <c r="BV178" s="134">
        <f t="shared" si="830"/>
        <v>5267</v>
      </c>
      <c r="BW178" s="135">
        <f t="shared" si="830"/>
        <v>173</v>
      </c>
      <c r="BX178" s="134">
        <f t="shared" si="830"/>
        <v>3173</v>
      </c>
      <c r="BY178" s="135">
        <f t="shared" si="830"/>
        <v>6923</v>
      </c>
      <c r="BZ178" s="134">
        <f t="shared" si="809"/>
        <v>5923</v>
      </c>
      <c r="CA178" s="135">
        <f t="shared" si="506"/>
        <v>5179</v>
      </c>
      <c r="CB178" s="134">
        <f t="shared" si="506"/>
        <v>3179</v>
      </c>
      <c r="CC178" s="135">
        <f t="shared" si="506"/>
        <v>6554</v>
      </c>
      <c r="CD178" s="136">
        <f t="shared" si="506"/>
        <v>554</v>
      </c>
    </row>
    <row r="179" spans="16:82" ht="12.75" customHeight="1" x14ac:dyDescent="0.25">
      <c r="Q179" s="26">
        <f t="shared" ref="Q179" si="831">Q178</f>
        <v>960</v>
      </c>
      <c r="R179" s="27">
        <f t="shared" ref="R179" si="832">Q178</f>
        <v>960</v>
      </c>
      <c r="S179" s="28">
        <f t="shared" ref="S179" si="833">S178</f>
        <v>585</v>
      </c>
      <c r="T179" s="27">
        <f t="shared" ref="T179" si="834">S178</f>
        <v>585</v>
      </c>
      <c r="U179" s="28">
        <f t="shared" ref="U179" si="835">U178</f>
        <v>986</v>
      </c>
      <c r="V179" s="27">
        <f t="shared" ref="V179" si="836">U178</f>
        <v>986</v>
      </c>
      <c r="W179" s="28">
        <f t="shared" ref="W179" si="837">W178</f>
        <v>236</v>
      </c>
      <c r="X179" s="27">
        <f t="shared" ref="X179" si="838">W178</f>
        <v>236</v>
      </c>
      <c r="Y179" s="28">
        <f t="shared" ref="Y179" si="839">Y178</f>
        <v>142</v>
      </c>
      <c r="Z179" s="27">
        <f t="shared" ref="Z179" si="840">Y178</f>
        <v>142</v>
      </c>
      <c r="AA179" s="28">
        <f t="shared" ref="AA179" si="841">AA178</f>
        <v>267</v>
      </c>
      <c r="AB179" s="27">
        <f t="shared" ref="AB179" si="842">AA178</f>
        <v>267</v>
      </c>
      <c r="AC179" s="28">
        <f t="shared" ref="AC179" si="843">AC178</f>
        <v>173</v>
      </c>
      <c r="AD179" s="27">
        <f t="shared" ref="AD179" si="844">AC178</f>
        <v>173</v>
      </c>
      <c r="AE179" s="28">
        <f t="shared" ref="AE179" si="845">AE178</f>
        <v>923</v>
      </c>
      <c r="AF179" s="27">
        <f t="shared" ref="AF179" si="846">AE178</f>
        <v>923</v>
      </c>
      <c r="AG179" s="28">
        <f t="shared" ref="AG179" si="847">AG178</f>
        <v>179</v>
      </c>
      <c r="AH179" s="27">
        <f t="shared" ref="AH179" si="848">AG178</f>
        <v>179</v>
      </c>
      <c r="AI179" s="28">
        <f t="shared" ref="AI179" si="849">AI178</f>
        <v>554</v>
      </c>
      <c r="AJ179" s="29">
        <f t="shared" ref="AJ179" si="850">AI178</f>
        <v>554</v>
      </c>
      <c r="AL179" s="93"/>
      <c r="AM179" s="96"/>
      <c r="AN179" s="106">
        <f t="shared" si="768"/>
        <v>0</v>
      </c>
      <c r="AO179" s="109">
        <f t="shared" si="768"/>
        <v>5</v>
      </c>
      <c r="AP179" s="111">
        <f t="shared" si="768"/>
        <v>3</v>
      </c>
      <c r="AQ179" s="109">
        <f t="shared" si="768"/>
        <v>6</v>
      </c>
      <c r="AR179" s="108">
        <f t="shared" si="768"/>
        <v>3</v>
      </c>
      <c r="AS179" s="109">
        <f t="shared" si="768"/>
        <v>0</v>
      </c>
      <c r="AT179" s="108">
        <f t="shared" si="768"/>
        <v>6</v>
      </c>
      <c r="AU179" s="109">
        <f t="shared" si="768"/>
        <v>5</v>
      </c>
      <c r="AV179" s="108">
        <f t="shared" si="768"/>
        <v>3</v>
      </c>
      <c r="AW179" s="110">
        <f t="shared" si="768"/>
        <v>5</v>
      </c>
      <c r="AX179" s="106">
        <f t="shared" si="768"/>
        <v>0</v>
      </c>
      <c r="AY179" s="109">
        <f t="shared" si="768"/>
        <v>6</v>
      </c>
      <c r="AZ179" s="108">
        <f t="shared" si="768"/>
        <v>6</v>
      </c>
      <c r="BA179" s="109">
        <f t="shared" si="768"/>
        <v>5</v>
      </c>
      <c r="BB179" s="108">
        <f t="shared" si="768"/>
        <v>3</v>
      </c>
      <c r="BC179" s="109">
        <f t="shared" si="768"/>
        <v>0</v>
      </c>
      <c r="BD179" s="108">
        <f t="shared" si="768"/>
        <v>6</v>
      </c>
      <c r="BE179" s="107">
        <f t="shared" si="768"/>
        <v>0</v>
      </c>
      <c r="BF179" s="108">
        <f t="shared" si="768"/>
        <v>5</v>
      </c>
      <c r="BG179" s="110">
        <f t="shared" si="768"/>
        <v>3</v>
      </c>
      <c r="BI179" s="93"/>
      <c r="BJ179" s="96"/>
      <c r="BK179" s="129">
        <f t="shared" si="830"/>
        <v>960</v>
      </c>
      <c r="BL179" s="130">
        <f t="shared" si="830"/>
        <v>5960</v>
      </c>
      <c r="BM179" s="131">
        <f t="shared" si="830"/>
        <v>3585</v>
      </c>
      <c r="BN179" s="130">
        <f t="shared" si="830"/>
        <v>6585</v>
      </c>
      <c r="BO179" s="131">
        <f t="shared" si="830"/>
        <v>3986</v>
      </c>
      <c r="BP179" s="130">
        <f t="shared" si="830"/>
        <v>986</v>
      </c>
      <c r="BQ179" s="131">
        <f t="shared" si="830"/>
        <v>6236</v>
      </c>
      <c r="BR179" s="130">
        <f t="shared" si="830"/>
        <v>5236</v>
      </c>
      <c r="BS179" s="131">
        <f t="shared" si="830"/>
        <v>3142</v>
      </c>
      <c r="BT179" s="130">
        <f t="shared" si="830"/>
        <v>5142</v>
      </c>
      <c r="BU179" s="131">
        <f t="shared" si="830"/>
        <v>267</v>
      </c>
      <c r="BV179" s="130">
        <f t="shared" si="830"/>
        <v>6267</v>
      </c>
      <c r="BW179" s="131">
        <f t="shared" si="830"/>
        <v>6173</v>
      </c>
      <c r="BX179" s="130">
        <f t="shared" si="830"/>
        <v>5173</v>
      </c>
      <c r="BY179" s="131">
        <f t="shared" si="830"/>
        <v>3923</v>
      </c>
      <c r="BZ179" s="130">
        <f t="shared" si="809"/>
        <v>923</v>
      </c>
      <c r="CA179" s="131">
        <f t="shared" si="506"/>
        <v>6179</v>
      </c>
      <c r="CB179" s="130">
        <f t="shared" si="506"/>
        <v>179</v>
      </c>
      <c r="CC179" s="131">
        <f t="shared" si="506"/>
        <v>5554</v>
      </c>
      <c r="CD179" s="132">
        <f t="shared" si="506"/>
        <v>3554</v>
      </c>
    </row>
    <row r="180" spans="16:82" ht="12.75" customHeight="1" x14ac:dyDescent="0.25">
      <c r="Q180" s="34">
        <f t="shared" ref="Q180" si="851">D171</f>
        <v>210</v>
      </c>
      <c r="R180" s="35">
        <f t="shared" ref="R180" si="852">Q180</f>
        <v>210</v>
      </c>
      <c r="S180" s="36">
        <f t="shared" ref="S180" si="853">E171</f>
        <v>335</v>
      </c>
      <c r="T180" s="35">
        <f t="shared" ref="T180" si="854">S180</f>
        <v>335</v>
      </c>
      <c r="U180" s="36">
        <f t="shared" ref="U180" si="855">F171</f>
        <v>611</v>
      </c>
      <c r="V180" s="35">
        <f t="shared" ref="V180" si="856">U180</f>
        <v>611</v>
      </c>
      <c r="W180" s="36">
        <f t="shared" ref="W180" si="857">G171</f>
        <v>361</v>
      </c>
      <c r="X180" s="35">
        <f t="shared" ref="X180" si="858">W180</f>
        <v>361</v>
      </c>
      <c r="Y180" s="36">
        <f t="shared" ref="Y180" si="859">H171</f>
        <v>517</v>
      </c>
      <c r="Z180" s="35">
        <f t="shared" ref="Z180" si="860">Y180</f>
        <v>517</v>
      </c>
      <c r="AA180" s="36">
        <f t="shared" ref="AA180" si="861">I171</f>
        <v>892</v>
      </c>
      <c r="AB180" s="35">
        <f t="shared" ref="AB180" si="862">AA180</f>
        <v>892</v>
      </c>
      <c r="AC180" s="36">
        <f t="shared" ref="AC180" si="863">J171</f>
        <v>298</v>
      </c>
      <c r="AD180" s="35">
        <f t="shared" ref="AD180" si="864">AC180</f>
        <v>298</v>
      </c>
      <c r="AE180" s="36">
        <f t="shared" ref="AE180" si="865">K171</f>
        <v>548</v>
      </c>
      <c r="AF180" s="35">
        <f t="shared" ref="AF180" si="866">AE180</f>
        <v>548</v>
      </c>
      <c r="AG180" s="36">
        <f t="shared" ref="AG180" si="867">L171</f>
        <v>929</v>
      </c>
      <c r="AH180" s="35">
        <f t="shared" ref="AH180" si="868">AG180</f>
        <v>929</v>
      </c>
      <c r="AI180" s="36">
        <f t="shared" ref="AI180" si="869">M171</f>
        <v>304</v>
      </c>
      <c r="AJ180" s="37">
        <f t="shared" ref="AJ180" si="870">AI180</f>
        <v>304</v>
      </c>
      <c r="AL180" s="93"/>
      <c r="AM180" s="96"/>
      <c r="AN180" s="112">
        <f t="shared" si="768"/>
        <v>5</v>
      </c>
      <c r="AO180" s="117">
        <f t="shared" si="768"/>
        <v>3</v>
      </c>
      <c r="AP180" s="115">
        <f t="shared" si="768"/>
        <v>6</v>
      </c>
      <c r="AQ180" s="113">
        <f t="shared" si="768"/>
        <v>0</v>
      </c>
      <c r="AR180" s="115">
        <f t="shared" si="768"/>
        <v>6</v>
      </c>
      <c r="AS180" s="113">
        <f t="shared" si="768"/>
        <v>3</v>
      </c>
      <c r="AT180" s="115">
        <f t="shared" si="768"/>
        <v>0</v>
      </c>
      <c r="AU180" s="113">
        <f t="shared" si="768"/>
        <v>5</v>
      </c>
      <c r="AV180" s="115">
        <f t="shared" si="768"/>
        <v>6</v>
      </c>
      <c r="AW180" s="116">
        <f t="shared" si="768"/>
        <v>5</v>
      </c>
      <c r="AX180" s="112">
        <f t="shared" si="768"/>
        <v>3</v>
      </c>
      <c r="AY180" s="113">
        <f t="shared" si="768"/>
        <v>0</v>
      </c>
      <c r="AZ180" s="115">
        <f t="shared" si="768"/>
        <v>0</v>
      </c>
      <c r="BA180" s="113">
        <f t="shared" si="768"/>
        <v>6</v>
      </c>
      <c r="BB180" s="115">
        <f t="shared" si="768"/>
        <v>3</v>
      </c>
      <c r="BC180" s="113">
        <f t="shared" si="768"/>
        <v>5</v>
      </c>
      <c r="BD180" s="115">
        <f t="shared" si="768"/>
        <v>0</v>
      </c>
      <c r="BE180" s="113">
        <f t="shared" si="768"/>
        <v>3</v>
      </c>
      <c r="BF180" s="114">
        <f t="shared" si="768"/>
        <v>6</v>
      </c>
      <c r="BG180" s="116">
        <f t="shared" si="768"/>
        <v>5</v>
      </c>
      <c r="BI180" s="93"/>
      <c r="BJ180" s="96"/>
      <c r="BK180" s="133">
        <f t="shared" si="830"/>
        <v>5210</v>
      </c>
      <c r="BL180" s="134">
        <f t="shared" si="830"/>
        <v>3210</v>
      </c>
      <c r="BM180" s="135">
        <f t="shared" si="830"/>
        <v>6335</v>
      </c>
      <c r="BN180" s="134">
        <f t="shared" si="830"/>
        <v>335</v>
      </c>
      <c r="BO180" s="135">
        <f t="shared" si="830"/>
        <v>6611</v>
      </c>
      <c r="BP180" s="134">
        <f t="shared" si="830"/>
        <v>3611</v>
      </c>
      <c r="BQ180" s="135">
        <f t="shared" si="830"/>
        <v>361</v>
      </c>
      <c r="BR180" s="134">
        <f t="shared" si="830"/>
        <v>5361</v>
      </c>
      <c r="BS180" s="135">
        <f t="shared" si="830"/>
        <v>6517</v>
      </c>
      <c r="BT180" s="134">
        <f t="shared" si="830"/>
        <v>5517</v>
      </c>
      <c r="BU180" s="135">
        <f t="shared" si="830"/>
        <v>3892</v>
      </c>
      <c r="BV180" s="134">
        <f t="shared" si="830"/>
        <v>892</v>
      </c>
      <c r="BW180" s="135">
        <f t="shared" si="830"/>
        <v>298</v>
      </c>
      <c r="BX180" s="134">
        <f t="shared" si="830"/>
        <v>6298</v>
      </c>
      <c r="BY180" s="135">
        <f t="shared" si="830"/>
        <v>3548</v>
      </c>
      <c r="BZ180" s="134">
        <f t="shared" si="809"/>
        <v>5548</v>
      </c>
      <c r="CA180" s="135">
        <f t="shared" si="506"/>
        <v>929</v>
      </c>
      <c r="CB180" s="134">
        <f t="shared" si="506"/>
        <v>3929</v>
      </c>
      <c r="CC180" s="135">
        <f t="shared" si="506"/>
        <v>6304</v>
      </c>
      <c r="CD180" s="136">
        <f t="shared" si="506"/>
        <v>5304</v>
      </c>
    </row>
    <row r="181" spans="16:82" ht="12.75" customHeight="1" thickBot="1" x14ac:dyDescent="0.3">
      <c r="Q181" s="45">
        <f t="shared" ref="Q181" si="871">Q180</f>
        <v>210</v>
      </c>
      <c r="R181" s="46">
        <f t="shared" ref="R181" si="872">Q180</f>
        <v>210</v>
      </c>
      <c r="S181" s="47">
        <f t="shared" ref="S181" si="873">S180</f>
        <v>335</v>
      </c>
      <c r="T181" s="46">
        <f t="shared" ref="T181" si="874">S180</f>
        <v>335</v>
      </c>
      <c r="U181" s="47">
        <f t="shared" ref="U181" si="875">U180</f>
        <v>611</v>
      </c>
      <c r="V181" s="46">
        <f t="shared" ref="V181" si="876">U180</f>
        <v>611</v>
      </c>
      <c r="W181" s="47">
        <f t="shared" ref="W181" si="877">W180</f>
        <v>361</v>
      </c>
      <c r="X181" s="46">
        <f t="shared" ref="X181" si="878">W180</f>
        <v>361</v>
      </c>
      <c r="Y181" s="47">
        <f t="shared" ref="Y181" si="879">Y180</f>
        <v>517</v>
      </c>
      <c r="Z181" s="46">
        <f t="shared" ref="Z181" si="880">Y180</f>
        <v>517</v>
      </c>
      <c r="AA181" s="47">
        <f t="shared" ref="AA181" si="881">AA180</f>
        <v>892</v>
      </c>
      <c r="AB181" s="46">
        <f t="shared" ref="AB181" si="882">AA180</f>
        <v>892</v>
      </c>
      <c r="AC181" s="47">
        <f t="shared" ref="AC181" si="883">AC180</f>
        <v>298</v>
      </c>
      <c r="AD181" s="46">
        <f t="shared" ref="AD181" si="884">AC180</f>
        <v>298</v>
      </c>
      <c r="AE181" s="47">
        <f t="shared" ref="AE181" si="885">AE180</f>
        <v>548</v>
      </c>
      <c r="AF181" s="46">
        <f t="shared" ref="AF181" si="886">AE180</f>
        <v>548</v>
      </c>
      <c r="AG181" s="47">
        <f t="shared" ref="AG181" si="887">AG180</f>
        <v>929</v>
      </c>
      <c r="AH181" s="46">
        <f t="shared" ref="AH181" si="888">AG180</f>
        <v>929</v>
      </c>
      <c r="AI181" s="47">
        <f t="shared" ref="AI181" si="889">AI180</f>
        <v>304</v>
      </c>
      <c r="AJ181" s="48">
        <f t="shared" ref="AJ181" si="890">AI180</f>
        <v>304</v>
      </c>
      <c r="AL181" s="93"/>
      <c r="AM181" s="96"/>
      <c r="AN181" s="122">
        <f t="shared" si="768"/>
        <v>6</v>
      </c>
      <c r="AO181" s="119">
        <f t="shared" si="768"/>
        <v>0</v>
      </c>
      <c r="AP181" s="120">
        <f t="shared" si="768"/>
        <v>5</v>
      </c>
      <c r="AQ181" s="119">
        <f t="shared" si="768"/>
        <v>3</v>
      </c>
      <c r="AR181" s="120">
        <f t="shared" si="768"/>
        <v>0</v>
      </c>
      <c r="AS181" s="119">
        <f t="shared" si="768"/>
        <v>5</v>
      </c>
      <c r="AT181" s="120">
        <f t="shared" si="768"/>
        <v>3</v>
      </c>
      <c r="AU181" s="119">
        <f t="shared" si="768"/>
        <v>6</v>
      </c>
      <c r="AV181" s="120">
        <f t="shared" si="768"/>
        <v>3</v>
      </c>
      <c r="AW181" s="123">
        <f t="shared" si="768"/>
        <v>0</v>
      </c>
      <c r="AX181" s="118">
        <f t="shared" si="768"/>
        <v>6</v>
      </c>
      <c r="AY181" s="119">
        <f t="shared" si="768"/>
        <v>5</v>
      </c>
      <c r="AZ181" s="120">
        <f t="shared" si="768"/>
        <v>3</v>
      </c>
      <c r="BA181" s="119">
        <f t="shared" si="768"/>
        <v>5</v>
      </c>
      <c r="BB181" s="120">
        <f t="shared" si="768"/>
        <v>0</v>
      </c>
      <c r="BC181" s="119">
        <f t="shared" si="768"/>
        <v>6</v>
      </c>
      <c r="BD181" s="120">
        <f t="shared" si="768"/>
        <v>6</v>
      </c>
      <c r="BE181" s="119">
        <f t="shared" si="768"/>
        <v>5</v>
      </c>
      <c r="BF181" s="120">
        <f t="shared" si="768"/>
        <v>3</v>
      </c>
      <c r="BG181" s="121">
        <f t="shared" si="768"/>
        <v>0</v>
      </c>
      <c r="BI181" s="93"/>
      <c r="BJ181" s="96"/>
      <c r="BK181" s="137">
        <f t="shared" si="830"/>
        <v>6210</v>
      </c>
      <c r="BL181" s="138">
        <f t="shared" si="830"/>
        <v>210</v>
      </c>
      <c r="BM181" s="139">
        <f t="shared" si="830"/>
        <v>5335</v>
      </c>
      <c r="BN181" s="138">
        <f t="shared" si="830"/>
        <v>3335</v>
      </c>
      <c r="BO181" s="139">
        <f t="shared" si="830"/>
        <v>611</v>
      </c>
      <c r="BP181" s="138">
        <f t="shared" si="830"/>
        <v>5611</v>
      </c>
      <c r="BQ181" s="139">
        <f t="shared" si="830"/>
        <v>3361</v>
      </c>
      <c r="BR181" s="138">
        <f t="shared" si="830"/>
        <v>6361</v>
      </c>
      <c r="BS181" s="139">
        <f t="shared" si="830"/>
        <v>3517</v>
      </c>
      <c r="BT181" s="138">
        <f t="shared" si="830"/>
        <v>517</v>
      </c>
      <c r="BU181" s="139">
        <f t="shared" si="830"/>
        <v>6892</v>
      </c>
      <c r="BV181" s="138">
        <f t="shared" si="830"/>
        <v>5892</v>
      </c>
      <c r="BW181" s="139">
        <f t="shared" si="830"/>
        <v>3298</v>
      </c>
      <c r="BX181" s="138">
        <f t="shared" si="830"/>
        <v>5298</v>
      </c>
      <c r="BY181" s="139">
        <f t="shared" si="830"/>
        <v>548</v>
      </c>
      <c r="BZ181" s="138">
        <f t="shared" si="809"/>
        <v>6548</v>
      </c>
      <c r="CA181" s="139">
        <f t="shared" si="506"/>
        <v>6929</v>
      </c>
      <c r="CB181" s="138">
        <f t="shared" si="506"/>
        <v>5929</v>
      </c>
      <c r="CC181" s="139">
        <f t="shared" si="506"/>
        <v>3304</v>
      </c>
      <c r="CD181" s="140">
        <f t="shared" si="506"/>
        <v>304</v>
      </c>
    </row>
    <row r="182" spans="16:82" ht="12.75" customHeight="1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L182" s="93"/>
      <c r="AM182" s="96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I182" s="93"/>
      <c r="BJ182" s="96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</row>
    <row r="183" spans="16:82" ht="12.75" customHeight="1" x14ac:dyDescent="0.25">
      <c r="AL183" s="93"/>
      <c r="AM183" s="96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I183" s="93"/>
      <c r="BJ183" s="96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</row>
    <row r="184" spans="16:82" ht="12.75" customHeight="1" x14ac:dyDescent="0.25">
      <c r="AL184" s="93"/>
      <c r="AM184" s="96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I184" s="93"/>
      <c r="BJ184" s="96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</row>
    <row r="185" spans="16:82" ht="12.75" customHeight="1" x14ac:dyDescent="0.25">
      <c r="AL185" s="93"/>
      <c r="AM185" s="96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I185" s="93"/>
      <c r="BJ185" s="96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</row>
    <row r="186" spans="16:82" ht="12.75" customHeight="1" thickBot="1" x14ac:dyDescent="0.3">
      <c r="P186" s="7">
        <f>P161-1</f>
        <v>13</v>
      </c>
      <c r="AL186" s="93"/>
      <c r="AM186" s="97">
        <f>AM161-1</f>
        <v>13</v>
      </c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I186" s="93"/>
      <c r="BJ186" s="97">
        <f>BJ161-1</f>
        <v>13</v>
      </c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</row>
    <row r="187" spans="16:82" ht="12.75" customHeight="1" x14ac:dyDescent="0.25">
      <c r="Q187" s="20">
        <f t="shared" ref="Q187:AJ199" si="891">Q162</f>
        <v>239</v>
      </c>
      <c r="R187" s="15">
        <f t="shared" si="891"/>
        <v>239</v>
      </c>
      <c r="S187" s="21">
        <f t="shared" si="891"/>
        <v>989</v>
      </c>
      <c r="T187" s="15">
        <f t="shared" si="891"/>
        <v>989</v>
      </c>
      <c r="U187" s="21">
        <f t="shared" si="891"/>
        <v>145</v>
      </c>
      <c r="V187" s="15">
        <f t="shared" si="891"/>
        <v>145</v>
      </c>
      <c r="W187" s="21">
        <f t="shared" si="891"/>
        <v>520</v>
      </c>
      <c r="X187" s="15">
        <f t="shared" si="891"/>
        <v>520</v>
      </c>
      <c r="Y187" s="21">
        <f t="shared" si="891"/>
        <v>921</v>
      </c>
      <c r="Z187" s="15">
        <f t="shared" si="891"/>
        <v>921</v>
      </c>
      <c r="AA187" s="21">
        <f t="shared" si="891"/>
        <v>546</v>
      </c>
      <c r="AB187" s="15">
        <f t="shared" si="891"/>
        <v>546</v>
      </c>
      <c r="AC187" s="21">
        <f t="shared" si="891"/>
        <v>927</v>
      </c>
      <c r="AD187" s="15">
        <f t="shared" si="891"/>
        <v>927</v>
      </c>
      <c r="AE187" s="21">
        <f t="shared" si="891"/>
        <v>177</v>
      </c>
      <c r="AF187" s="15">
        <f t="shared" si="891"/>
        <v>177</v>
      </c>
      <c r="AG187" s="21">
        <f t="shared" si="891"/>
        <v>208</v>
      </c>
      <c r="AH187" s="15">
        <f t="shared" si="891"/>
        <v>208</v>
      </c>
      <c r="AI187" s="21">
        <f t="shared" si="891"/>
        <v>333</v>
      </c>
      <c r="AJ187" s="17">
        <f t="shared" si="891"/>
        <v>333</v>
      </c>
      <c r="AL187" s="93"/>
      <c r="AM187" s="96"/>
      <c r="AN187" s="100">
        <f t="shared" ref="AN187:BG199" si="892">AN137</f>
        <v>7</v>
      </c>
      <c r="AO187" s="101">
        <f t="shared" si="892"/>
        <v>4</v>
      </c>
      <c r="AP187" s="102">
        <f t="shared" si="892"/>
        <v>1</v>
      </c>
      <c r="AQ187" s="101">
        <f t="shared" si="892"/>
        <v>2</v>
      </c>
      <c r="AR187" s="102">
        <f t="shared" si="892"/>
        <v>2</v>
      </c>
      <c r="AS187" s="101">
        <f t="shared" si="892"/>
        <v>4</v>
      </c>
      <c r="AT187" s="102">
        <f t="shared" si="892"/>
        <v>1</v>
      </c>
      <c r="AU187" s="101">
        <f t="shared" si="892"/>
        <v>7</v>
      </c>
      <c r="AV187" s="102">
        <f t="shared" si="892"/>
        <v>1</v>
      </c>
      <c r="AW187" s="103">
        <f t="shared" si="892"/>
        <v>4</v>
      </c>
      <c r="AX187" s="104">
        <f t="shared" si="892"/>
        <v>7</v>
      </c>
      <c r="AY187" s="101">
        <f t="shared" si="892"/>
        <v>2</v>
      </c>
      <c r="AZ187" s="102">
        <f t="shared" si="892"/>
        <v>1</v>
      </c>
      <c r="BA187" s="101">
        <f t="shared" si="892"/>
        <v>2</v>
      </c>
      <c r="BB187" s="102">
        <f t="shared" si="892"/>
        <v>4</v>
      </c>
      <c r="BC187" s="101">
        <f t="shared" si="892"/>
        <v>7</v>
      </c>
      <c r="BD187" s="102">
        <f t="shared" si="892"/>
        <v>7</v>
      </c>
      <c r="BE187" s="101">
        <f t="shared" si="892"/>
        <v>1</v>
      </c>
      <c r="BF187" s="102">
        <f t="shared" si="892"/>
        <v>4</v>
      </c>
      <c r="BG187" s="105">
        <f t="shared" si="892"/>
        <v>2</v>
      </c>
      <c r="BI187" s="93"/>
      <c r="BJ187" s="96"/>
      <c r="BK187" s="125">
        <f t="shared" ref="BK187:BZ202" si="893">Q187+AN187*10*10*10</f>
        <v>7239</v>
      </c>
      <c r="BL187" s="126">
        <f t="shared" si="893"/>
        <v>4239</v>
      </c>
      <c r="BM187" s="127">
        <f t="shared" si="893"/>
        <v>1989</v>
      </c>
      <c r="BN187" s="126">
        <f t="shared" si="893"/>
        <v>2989</v>
      </c>
      <c r="BO187" s="127">
        <f t="shared" si="893"/>
        <v>2145</v>
      </c>
      <c r="BP187" s="126">
        <f t="shared" si="893"/>
        <v>4145</v>
      </c>
      <c r="BQ187" s="127">
        <f t="shared" si="893"/>
        <v>1520</v>
      </c>
      <c r="BR187" s="126">
        <f t="shared" si="893"/>
        <v>7520</v>
      </c>
      <c r="BS187" s="127">
        <f t="shared" si="893"/>
        <v>1921</v>
      </c>
      <c r="BT187" s="126">
        <f t="shared" si="893"/>
        <v>4921</v>
      </c>
      <c r="BU187" s="127">
        <f t="shared" si="893"/>
        <v>7546</v>
      </c>
      <c r="BV187" s="126">
        <f t="shared" si="893"/>
        <v>2546</v>
      </c>
      <c r="BW187" s="127">
        <f t="shared" si="893"/>
        <v>1927</v>
      </c>
      <c r="BX187" s="126">
        <f t="shared" si="893"/>
        <v>2927</v>
      </c>
      <c r="BY187" s="127">
        <f t="shared" si="893"/>
        <v>4177</v>
      </c>
      <c r="BZ187" s="126">
        <f t="shared" si="893"/>
        <v>7177</v>
      </c>
      <c r="CA187" s="127">
        <f t="shared" ref="CA187:CD206" si="894">AG187+BD187*10*10*10</f>
        <v>7208</v>
      </c>
      <c r="CB187" s="126">
        <f t="shared" si="894"/>
        <v>1208</v>
      </c>
      <c r="CC187" s="127">
        <f t="shared" si="894"/>
        <v>4333</v>
      </c>
      <c r="CD187" s="128">
        <f t="shared" si="894"/>
        <v>2333</v>
      </c>
    </row>
    <row r="188" spans="16:82" ht="12.75" customHeight="1" x14ac:dyDescent="0.25">
      <c r="Q188" s="26">
        <f t="shared" si="891"/>
        <v>239</v>
      </c>
      <c r="R188" s="27">
        <f t="shared" si="891"/>
        <v>239</v>
      </c>
      <c r="S188" s="28">
        <f t="shared" si="891"/>
        <v>989</v>
      </c>
      <c r="T188" s="27">
        <f t="shared" si="891"/>
        <v>989</v>
      </c>
      <c r="U188" s="28">
        <f t="shared" si="891"/>
        <v>145</v>
      </c>
      <c r="V188" s="27">
        <f t="shared" si="891"/>
        <v>145</v>
      </c>
      <c r="W188" s="28">
        <f t="shared" si="891"/>
        <v>520</v>
      </c>
      <c r="X188" s="27">
        <f t="shared" si="891"/>
        <v>520</v>
      </c>
      <c r="Y188" s="28">
        <f t="shared" si="891"/>
        <v>921</v>
      </c>
      <c r="Z188" s="27">
        <f t="shared" si="891"/>
        <v>921</v>
      </c>
      <c r="AA188" s="28">
        <f t="shared" si="891"/>
        <v>546</v>
      </c>
      <c r="AB188" s="27">
        <f t="shared" si="891"/>
        <v>546</v>
      </c>
      <c r="AC188" s="28">
        <f t="shared" si="891"/>
        <v>927</v>
      </c>
      <c r="AD188" s="27">
        <f t="shared" si="891"/>
        <v>927</v>
      </c>
      <c r="AE188" s="28">
        <f t="shared" si="891"/>
        <v>177</v>
      </c>
      <c r="AF188" s="27">
        <f t="shared" si="891"/>
        <v>177</v>
      </c>
      <c r="AG188" s="28">
        <f t="shared" si="891"/>
        <v>208</v>
      </c>
      <c r="AH188" s="27">
        <f t="shared" si="891"/>
        <v>208</v>
      </c>
      <c r="AI188" s="28">
        <f t="shared" si="891"/>
        <v>333</v>
      </c>
      <c r="AJ188" s="29">
        <f t="shared" si="891"/>
        <v>333</v>
      </c>
      <c r="AL188" s="93"/>
      <c r="AM188" s="96"/>
      <c r="AN188" s="106">
        <f t="shared" si="892"/>
        <v>1</v>
      </c>
      <c r="AO188" s="107">
        <f t="shared" si="892"/>
        <v>2</v>
      </c>
      <c r="AP188" s="108">
        <f t="shared" si="892"/>
        <v>4</v>
      </c>
      <c r="AQ188" s="109">
        <f t="shared" si="892"/>
        <v>7</v>
      </c>
      <c r="AR188" s="108">
        <f t="shared" si="892"/>
        <v>1</v>
      </c>
      <c r="AS188" s="109">
        <f t="shared" si="892"/>
        <v>7</v>
      </c>
      <c r="AT188" s="108">
        <f t="shared" si="892"/>
        <v>2</v>
      </c>
      <c r="AU188" s="109">
        <f t="shared" si="892"/>
        <v>4</v>
      </c>
      <c r="AV188" s="108">
        <f t="shared" si="892"/>
        <v>7</v>
      </c>
      <c r="AW188" s="110">
        <f t="shared" si="892"/>
        <v>2</v>
      </c>
      <c r="AX188" s="106">
        <f t="shared" si="892"/>
        <v>4</v>
      </c>
      <c r="AY188" s="109">
        <f t="shared" si="892"/>
        <v>1</v>
      </c>
      <c r="AZ188" s="108">
        <f t="shared" si="892"/>
        <v>4</v>
      </c>
      <c r="BA188" s="109">
        <f t="shared" si="892"/>
        <v>7</v>
      </c>
      <c r="BB188" s="108">
        <f t="shared" si="892"/>
        <v>1</v>
      </c>
      <c r="BC188" s="109">
        <f t="shared" si="892"/>
        <v>2</v>
      </c>
      <c r="BD188" s="108">
        <f t="shared" si="892"/>
        <v>4</v>
      </c>
      <c r="BE188" s="109">
        <f t="shared" si="892"/>
        <v>2</v>
      </c>
      <c r="BF188" s="111">
        <f t="shared" si="892"/>
        <v>7</v>
      </c>
      <c r="BG188" s="110">
        <f t="shared" si="892"/>
        <v>1</v>
      </c>
      <c r="BI188" s="93"/>
      <c r="BJ188" s="96"/>
      <c r="BK188" s="129">
        <f t="shared" si="893"/>
        <v>1239</v>
      </c>
      <c r="BL188" s="130">
        <f t="shared" si="893"/>
        <v>2239</v>
      </c>
      <c r="BM188" s="131">
        <f t="shared" si="893"/>
        <v>4989</v>
      </c>
      <c r="BN188" s="130">
        <f t="shared" si="893"/>
        <v>7989</v>
      </c>
      <c r="BO188" s="131">
        <f t="shared" si="893"/>
        <v>1145</v>
      </c>
      <c r="BP188" s="130">
        <f t="shared" si="893"/>
        <v>7145</v>
      </c>
      <c r="BQ188" s="131">
        <f t="shared" si="893"/>
        <v>2520</v>
      </c>
      <c r="BR188" s="130">
        <f t="shared" si="893"/>
        <v>4520</v>
      </c>
      <c r="BS188" s="131">
        <f t="shared" si="893"/>
        <v>7921</v>
      </c>
      <c r="BT188" s="130">
        <f t="shared" si="893"/>
        <v>2921</v>
      </c>
      <c r="BU188" s="131">
        <f t="shared" si="893"/>
        <v>4546</v>
      </c>
      <c r="BV188" s="130">
        <f t="shared" si="893"/>
        <v>1546</v>
      </c>
      <c r="BW188" s="131">
        <f t="shared" si="893"/>
        <v>4927</v>
      </c>
      <c r="BX188" s="130">
        <f t="shared" si="893"/>
        <v>7927</v>
      </c>
      <c r="BY188" s="131">
        <f t="shared" si="893"/>
        <v>1177</v>
      </c>
      <c r="BZ188" s="130">
        <f t="shared" si="893"/>
        <v>2177</v>
      </c>
      <c r="CA188" s="131">
        <f t="shared" si="894"/>
        <v>4208</v>
      </c>
      <c r="CB188" s="130">
        <f t="shared" si="894"/>
        <v>2208</v>
      </c>
      <c r="CC188" s="131">
        <f t="shared" si="894"/>
        <v>7333</v>
      </c>
      <c r="CD188" s="132">
        <f t="shared" si="894"/>
        <v>1333</v>
      </c>
    </row>
    <row r="189" spans="16:82" ht="12.75" customHeight="1" x14ac:dyDescent="0.25">
      <c r="Q189" s="38">
        <f t="shared" si="891"/>
        <v>364</v>
      </c>
      <c r="R189" s="35">
        <f t="shared" si="891"/>
        <v>364</v>
      </c>
      <c r="S189" s="39">
        <f t="shared" si="891"/>
        <v>614</v>
      </c>
      <c r="T189" s="35">
        <f t="shared" si="891"/>
        <v>614</v>
      </c>
      <c r="U189" s="39">
        <f t="shared" si="891"/>
        <v>895</v>
      </c>
      <c r="V189" s="35">
        <f t="shared" si="891"/>
        <v>895</v>
      </c>
      <c r="W189" s="39">
        <f t="shared" si="891"/>
        <v>270</v>
      </c>
      <c r="X189" s="35">
        <f t="shared" si="891"/>
        <v>270</v>
      </c>
      <c r="Y189" s="39">
        <f t="shared" si="891"/>
        <v>171</v>
      </c>
      <c r="Z189" s="35">
        <f t="shared" si="891"/>
        <v>171</v>
      </c>
      <c r="AA189" s="39">
        <f t="shared" si="891"/>
        <v>296</v>
      </c>
      <c r="AB189" s="35">
        <f t="shared" si="891"/>
        <v>296</v>
      </c>
      <c r="AC189" s="39">
        <f t="shared" si="891"/>
        <v>552</v>
      </c>
      <c r="AD189" s="35">
        <f t="shared" si="891"/>
        <v>552</v>
      </c>
      <c r="AE189" s="39">
        <f t="shared" si="891"/>
        <v>302</v>
      </c>
      <c r="AF189" s="35">
        <f t="shared" si="891"/>
        <v>302</v>
      </c>
      <c r="AG189" s="39">
        <f t="shared" si="891"/>
        <v>583</v>
      </c>
      <c r="AH189" s="35">
        <f t="shared" si="891"/>
        <v>583</v>
      </c>
      <c r="AI189" s="39">
        <f t="shared" si="891"/>
        <v>958</v>
      </c>
      <c r="AJ189" s="37">
        <f t="shared" si="891"/>
        <v>958</v>
      </c>
      <c r="AL189" s="93"/>
      <c r="AM189" s="96"/>
      <c r="AN189" s="112">
        <f t="shared" si="892"/>
        <v>7</v>
      </c>
      <c r="AO189" s="113">
        <f t="shared" si="892"/>
        <v>1</v>
      </c>
      <c r="AP189" s="114">
        <f t="shared" si="892"/>
        <v>4</v>
      </c>
      <c r="AQ189" s="113">
        <f t="shared" si="892"/>
        <v>2</v>
      </c>
      <c r="AR189" s="115">
        <f t="shared" si="892"/>
        <v>7</v>
      </c>
      <c r="AS189" s="113">
        <f t="shared" si="892"/>
        <v>4</v>
      </c>
      <c r="AT189" s="115">
        <f t="shared" si="892"/>
        <v>1</v>
      </c>
      <c r="AU189" s="113">
        <f t="shared" si="892"/>
        <v>2</v>
      </c>
      <c r="AV189" s="115">
        <f t="shared" si="892"/>
        <v>2</v>
      </c>
      <c r="AW189" s="116">
        <f t="shared" si="892"/>
        <v>4</v>
      </c>
      <c r="AX189" s="112">
        <f t="shared" si="892"/>
        <v>1</v>
      </c>
      <c r="AY189" s="113">
        <f t="shared" si="892"/>
        <v>7</v>
      </c>
      <c r="AZ189" s="115">
        <f t="shared" si="892"/>
        <v>1</v>
      </c>
      <c r="BA189" s="113">
        <f t="shared" si="892"/>
        <v>4</v>
      </c>
      <c r="BB189" s="115">
        <f t="shared" si="892"/>
        <v>7</v>
      </c>
      <c r="BC189" s="113">
        <f t="shared" si="892"/>
        <v>2</v>
      </c>
      <c r="BD189" s="115">
        <f t="shared" si="892"/>
        <v>1</v>
      </c>
      <c r="BE189" s="117">
        <f t="shared" si="892"/>
        <v>2</v>
      </c>
      <c r="BF189" s="115">
        <f t="shared" si="892"/>
        <v>4</v>
      </c>
      <c r="BG189" s="116">
        <f t="shared" si="892"/>
        <v>7</v>
      </c>
      <c r="BI189" s="93"/>
      <c r="BJ189" s="96"/>
      <c r="BK189" s="133">
        <f t="shared" si="893"/>
        <v>7364</v>
      </c>
      <c r="BL189" s="134">
        <f t="shared" si="893"/>
        <v>1364</v>
      </c>
      <c r="BM189" s="135">
        <f t="shared" si="893"/>
        <v>4614</v>
      </c>
      <c r="BN189" s="134">
        <f t="shared" si="893"/>
        <v>2614</v>
      </c>
      <c r="BO189" s="135">
        <f t="shared" si="893"/>
        <v>7895</v>
      </c>
      <c r="BP189" s="134">
        <f t="shared" si="893"/>
        <v>4895</v>
      </c>
      <c r="BQ189" s="135">
        <f t="shared" si="893"/>
        <v>1270</v>
      </c>
      <c r="BR189" s="134">
        <f t="shared" si="893"/>
        <v>2270</v>
      </c>
      <c r="BS189" s="135">
        <f t="shared" si="893"/>
        <v>2171</v>
      </c>
      <c r="BT189" s="134">
        <f t="shared" si="893"/>
        <v>4171</v>
      </c>
      <c r="BU189" s="135">
        <f t="shared" si="893"/>
        <v>1296</v>
      </c>
      <c r="BV189" s="134">
        <f t="shared" si="893"/>
        <v>7296</v>
      </c>
      <c r="BW189" s="135">
        <f t="shared" si="893"/>
        <v>1552</v>
      </c>
      <c r="BX189" s="134">
        <f t="shared" si="893"/>
        <v>4552</v>
      </c>
      <c r="BY189" s="135">
        <f t="shared" si="893"/>
        <v>7302</v>
      </c>
      <c r="BZ189" s="134">
        <f t="shared" si="893"/>
        <v>2302</v>
      </c>
      <c r="CA189" s="135">
        <f t="shared" si="894"/>
        <v>1583</v>
      </c>
      <c r="CB189" s="134">
        <f t="shared" si="894"/>
        <v>2583</v>
      </c>
      <c r="CC189" s="135">
        <f t="shared" si="894"/>
        <v>4958</v>
      </c>
      <c r="CD189" s="136">
        <f t="shared" si="894"/>
        <v>7958</v>
      </c>
    </row>
    <row r="190" spans="16:82" ht="12.75" customHeight="1" x14ac:dyDescent="0.25">
      <c r="Q190" s="26">
        <f t="shared" si="891"/>
        <v>364</v>
      </c>
      <c r="R190" s="27">
        <f t="shared" si="891"/>
        <v>364</v>
      </c>
      <c r="S190" s="28">
        <f t="shared" si="891"/>
        <v>614</v>
      </c>
      <c r="T190" s="27">
        <f t="shared" si="891"/>
        <v>614</v>
      </c>
      <c r="U190" s="28">
        <f t="shared" si="891"/>
        <v>895</v>
      </c>
      <c r="V190" s="27">
        <f t="shared" si="891"/>
        <v>895</v>
      </c>
      <c r="W190" s="28">
        <f t="shared" si="891"/>
        <v>270</v>
      </c>
      <c r="X190" s="27">
        <f t="shared" si="891"/>
        <v>270</v>
      </c>
      <c r="Y190" s="28">
        <f t="shared" si="891"/>
        <v>171</v>
      </c>
      <c r="Z190" s="27">
        <f t="shared" si="891"/>
        <v>171</v>
      </c>
      <c r="AA190" s="28">
        <f t="shared" si="891"/>
        <v>296</v>
      </c>
      <c r="AB190" s="27">
        <f t="shared" si="891"/>
        <v>296</v>
      </c>
      <c r="AC190" s="28">
        <f t="shared" si="891"/>
        <v>552</v>
      </c>
      <c r="AD190" s="27">
        <f t="shared" si="891"/>
        <v>552</v>
      </c>
      <c r="AE190" s="28">
        <f t="shared" si="891"/>
        <v>302</v>
      </c>
      <c r="AF190" s="27">
        <f t="shared" si="891"/>
        <v>302</v>
      </c>
      <c r="AG190" s="28">
        <f t="shared" si="891"/>
        <v>583</v>
      </c>
      <c r="AH190" s="27">
        <f t="shared" si="891"/>
        <v>583</v>
      </c>
      <c r="AI190" s="28">
        <f t="shared" si="891"/>
        <v>958</v>
      </c>
      <c r="AJ190" s="29">
        <f t="shared" si="891"/>
        <v>958</v>
      </c>
      <c r="AL190" s="93"/>
      <c r="AM190" s="96"/>
      <c r="AN190" s="106">
        <f t="shared" si="892"/>
        <v>4</v>
      </c>
      <c r="AO190" s="109">
        <f t="shared" si="892"/>
        <v>2</v>
      </c>
      <c r="AP190" s="108">
        <f t="shared" si="892"/>
        <v>7</v>
      </c>
      <c r="AQ190" s="107">
        <f t="shared" si="892"/>
        <v>1</v>
      </c>
      <c r="AR190" s="108">
        <f t="shared" si="892"/>
        <v>1</v>
      </c>
      <c r="AS190" s="109">
        <f t="shared" si="892"/>
        <v>2</v>
      </c>
      <c r="AT190" s="108">
        <f t="shared" si="892"/>
        <v>4</v>
      </c>
      <c r="AU190" s="109">
        <f t="shared" si="892"/>
        <v>7</v>
      </c>
      <c r="AV190" s="108">
        <f t="shared" si="892"/>
        <v>1</v>
      </c>
      <c r="AW190" s="110">
        <f t="shared" si="892"/>
        <v>7</v>
      </c>
      <c r="AX190" s="106">
        <f t="shared" si="892"/>
        <v>2</v>
      </c>
      <c r="AY190" s="109">
        <f t="shared" si="892"/>
        <v>4</v>
      </c>
      <c r="AZ190" s="108">
        <f t="shared" si="892"/>
        <v>7</v>
      </c>
      <c r="BA190" s="109">
        <f t="shared" si="892"/>
        <v>2</v>
      </c>
      <c r="BB190" s="108">
        <f t="shared" si="892"/>
        <v>4</v>
      </c>
      <c r="BC190" s="109">
        <f t="shared" si="892"/>
        <v>1</v>
      </c>
      <c r="BD190" s="111">
        <f t="shared" si="892"/>
        <v>4</v>
      </c>
      <c r="BE190" s="109">
        <f t="shared" si="892"/>
        <v>7</v>
      </c>
      <c r="BF190" s="108">
        <f t="shared" si="892"/>
        <v>1</v>
      </c>
      <c r="BG190" s="110">
        <f t="shared" si="892"/>
        <v>2</v>
      </c>
      <c r="BI190" s="93"/>
      <c r="BJ190" s="96"/>
      <c r="BK190" s="129">
        <f t="shared" si="893"/>
        <v>4364</v>
      </c>
      <c r="BL190" s="130">
        <f t="shared" si="893"/>
        <v>2364</v>
      </c>
      <c r="BM190" s="131">
        <f t="shared" si="893"/>
        <v>7614</v>
      </c>
      <c r="BN190" s="130">
        <f t="shared" si="893"/>
        <v>1614</v>
      </c>
      <c r="BO190" s="131">
        <f t="shared" si="893"/>
        <v>1895</v>
      </c>
      <c r="BP190" s="130">
        <f t="shared" si="893"/>
        <v>2895</v>
      </c>
      <c r="BQ190" s="131">
        <f t="shared" si="893"/>
        <v>4270</v>
      </c>
      <c r="BR190" s="130">
        <f t="shared" si="893"/>
        <v>7270</v>
      </c>
      <c r="BS190" s="131">
        <f t="shared" si="893"/>
        <v>1171</v>
      </c>
      <c r="BT190" s="130">
        <f t="shared" si="893"/>
        <v>7171</v>
      </c>
      <c r="BU190" s="131">
        <f t="shared" si="893"/>
        <v>2296</v>
      </c>
      <c r="BV190" s="130">
        <f t="shared" si="893"/>
        <v>4296</v>
      </c>
      <c r="BW190" s="131">
        <f t="shared" si="893"/>
        <v>7552</v>
      </c>
      <c r="BX190" s="130">
        <f t="shared" si="893"/>
        <v>2552</v>
      </c>
      <c r="BY190" s="131">
        <f t="shared" si="893"/>
        <v>4302</v>
      </c>
      <c r="BZ190" s="130">
        <f t="shared" si="893"/>
        <v>1302</v>
      </c>
      <c r="CA190" s="131">
        <f t="shared" si="894"/>
        <v>4583</v>
      </c>
      <c r="CB190" s="130">
        <f t="shared" si="894"/>
        <v>7583</v>
      </c>
      <c r="CC190" s="131">
        <f t="shared" si="894"/>
        <v>1958</v>
      </c>
      <c r="CD190" s="132">
        <f t="shared" si="894"/>
        <v>2958</v>
      </c>
    </row>
    <row r="191" spans="16:82" ht="12.75" customHeight="1" x14ac:dyDescent="0.25">
      <c r="Q191" s="38">
        <f t="shared" si="891"/>
        <v>893</v>
      </c>
      <c r="R191" s="35">
        <f t="shared" si="891"/>
        <v>893</v>
      </c>
      <c r="S191" s="39">
        <f t="shared" si="891"/>
        <v>143</v>
      </c>
      <c r="T191" s="35">
        <f t="shared" si="891"/>
        <v>143</v>
      </c>
      <c r="U191" s="39">
        <f t="shared" si="891"/>
        <v>174</v>
      </c>
      <c r="V191" s="35">
        <f t="shared" si="891"/>
        <v>174</v>
      </c>
      <c r="W191" s="39">
        <f t="shared" si="891"/>
        <v>299</v>
      </c>
      <c r="X191" s="35">
        <f t="shared" si="891"/>
        <v>299</v>
      </c>
      <c r="Y191" s="39">
        <f t="shared" si="891"/>
        <v>180</v>
      </c>
      <c r="Z191" s="35">
        <f t="shared" si="891"/>
        <v>180</v>
      </c>
      <c r="AA191" s="39">
        <f t="shared" si="891"/>
        <v>930</v>
      </c>
      <c r="AB191" s="35">
        <f t="shared" si="891"/>
        <v>930</v>
      </c>
      <c r="AC191" s="39">
        <f t="shared" si="891"/>
        <v>206</v>
      </c>
      <c r="AD191" s="35">
        <f t="shared" si="891"/>
        <v>206</v>
      </c>
      <c r="AE191" s="39">
        <f t="shared" si="891"/>
        <v>581</v>
      </c>
      <c r="AF191" s="35">
        <f t="shared" si="891"/>
        <v>581</v>
      </c>
      <c r="AG191" s="39">
        <f t="shared" si="891"/>
        <v>987</v>
      </c>
      <c r="AH191" s="35">
        <f t="shared" si="891"/>
        <v>987</v>
      </c>
      <c r="AI191" s="39">
        <f t="shared" si="891"/>
        <v>612</v>
      </c>
      <c r="AJ191" s="37">
        <f t="shared" si="891"/>
        <v>612</v>
      </c>
      <c r="AL191" s="93"/>
      <c r="AM191" s="96"/>
      <c r="AN191" s="112">
        <f t="shared" si="892"/>
        <v>1</v>
      </c>
      <c r="AO191" s="113">
        <f t="shared" si="892"/>
        <v>2</v>
      </c>
      <c r="AP191" s="115">
        <f t="shared" si="892"/>
        <v>4</v>
      </c>
      <c r="AQ191" s="113">
        <f t="shared" si="892"/>
        <v>7</v>
      </c>
      <c r="AR191" s="114">
        <f t="shared" si="892"/>
        <v>7</v>
      </c>
      <c r="AS191" s="113">
        <f t="shared" si="892"/>
        <v>1</v>
      </c>
      <c r="AT191" s="115">
        <f t="shared" si="892"/>
        <v>4</v>
      </c>
      <c r="AU191" s="113">
        <f t="shared" si="892"/>
        <v>2</v>
      </c>
      <c r="AV191" s="115">
        <f t="shared" si="892"/>
        <v>7</v>
      </c>
      <c r="AW191" s="116">
        <f t="shared" si="892"/>
        <v>4</v>
      </c>
      <c r="AX191" s="112">
        <f t="shared" si="892"/>
        <v>1</v>
      </c>
      <c r="AY191" s="113">
        <f t="shared" si="892"/>
        <v>2</v>
      </c>
      <c r="AZ191" s="115">
        <f t="shared" si="892"/>
        <v>2</v>
      </c>
      <c r="BA191" s="113">
        <f t="shared" si="892"/>
        <v>4</v>
      </c>
      <c r="BB191" s="115">
        <f t="shared" si="892"/>
        <v>1</v>
      </c>
      <c r="BC191" s="117">
        <f t="shared" si="892"/>
        <v>7</v>
      </c>
      <c r="BD191" s="115">
        <f t="shared" si="892"/>
        <v>1</v>
      </c>
      <c r="BE191" s="113">
        <f t="shared" si="892"/>
        <v>4</v>
      </c>
      <c r="BF191" s="115">
        <f t="shared" si="892"/>
        <v>7</v>
      </c>
      <c r="BG191" s="116">
        <f t="shared" si="892"/>
        <v>2</v>
      </c>
      <c r="BI191" s="93"/>
      <c r="BJ191" s="96"/>
      <c r="BK191" s="133">
        <f t="shared" si="893"/>
        <v>1893</v>
      </c>
      <c r="BL191" s="134">
        <f t="shared" si="893"/>
        <v>2893</v>
      </c>
      <c r="BM191" s="135">
        <f t="shared" si="893"/>
        <v>4143</v>
      </c>
      <c r="BN191" s="134">
        <f t="shared" si="893"/>
        <v>7143</v>
      </c>
      <c r="BO191" s="135">
        <f t="shared" si="893"/>
        <v>7174</v>
      </c>
      <c r="BP191" s="134">
        <f t="shared" si="893"/>
        <v>1174</v>
      </c>
      <c r="BQ191" s="135">
        <f t="shared" si="893"/>
        <v>4299</v>
      </c>
      <c r="BR191" s="134">
        <f t="shared" si="893"/>
        <v>2299</v>
      </c>
      <c r="BS191" s="135">
        <f t="shared" si="893"/>
        <v>7180</v>
      </c>
      <c r="BT191" s="134">
        <f t="shared" si="893"/>
        <v>4180</v>
      </c>
      <c r="BU191" s="135">
        <f t="shared" si="893"/>
        <v>1930</v>
      </c>
      <c r="BV191" s="134">
        <f t="shared" si="893"/>
        <v>2930</v>
      </c>
      <c r="BW191" s="135">
        <f t="shared" si="893"/>
        <v>2206</v>
      </c>
      <c r="BX191" s="134">
        <f t="shared" si="893"/>
        <v>4206</v>
      </c>
      <c r="BY191" s="135">
        <f t="shared" si="893"/>
        <v>1581</v>
      </c>
      <c r="BZ191" s="134">
        <f t="shared" si="893"/>
        <v>7581</v>
      </c>
      <c r="CA191" s="135">
        <f t="shared" si="894"/>
        <v>1987</v>
      </c>
      <c r="CB191" s="134">
        <f t="shared" si="894"/>
        <v>4987</v>
      </c>
      <c r="CC191" s="135">
        <f t="shared" si="894"/>
        <v>7612</v>
      </c>
      <c r="CD191" s="136">
        <f t="shared" si="894"/>
        <v>2612</v>
      </c>
    </row>
    <row r="192" spans="16:82" ht="12.75" customHeight="1" x14ac:dyDescent="0.25">
      <c r="Q192" s="26">
        <f t="shared" si="891"/>
        <v>893</v>
      </c>
      <c r="R192" s="27">
        <f t="shared" si="891"/>
        <v>893</v>
      </c>
      <c r="S192" s="28">
        <f t="shared" si="891"/>
        <v>143</v>
      </c>
      <c r="T192" s="27">
        <f t="shared" si="891"/>
        <v>143</v>
      </c>
      <c r="U192" s="28">
        <f t="shared" si="891"/>
        <v>174</v>
      </c>
      <c r="V192" s="27">
        <f t="shared" si="891"/>
        <v>174</v>
      </c>
      <c r="W192" s="28">
        <f t="shared" si="891"/>
        <v>299</v>
      </c>
      <c r="X192" s="27">
        <f t="shared" si="891"/>
        <v>299</v>
      </c>
      <c r="Y192" s="28">
        <f t="shared" si="891"/>
        <v>180</v>
      </c>
      <c r="Z192" s="27">
        <f t="shared" si="891"/>
        <v>180</v>
      </c>
      <c r="AA192" s="28">
        <f t="shared" si="891"/>
        <v>930</v>
      </c>
      <c r="AB192" s="27">
        <f t="shared" si="891"/>
        <v>930</v>
      </c>
      <c r="AC192" s="28">
        <f t="shared" si="891"/>
        <v>206</v>
      </c>
      <c r="AD192" s="27">
        <f t="shared" si="891"/>
        <v>206</v>
      </c>
      <c r="AE192" s="28">
        <f t="shared" si="891"/>
        <v>581</v>
      </c>
      <c r="AF192" s="27">
        <f t="shared" si="891"/>
        <v>581</v>
      </c>
      <c r="AG192" s="28">
        <f t="shared" si="891"/>
        <v>987</v>
      </c>
      <c r="AH192" s="27">
        <f t="shared" si="891"/>
        <v>987</v>
      </c>
      <c r="AI192" s="28">
        <f t="shared" si="891"/>
        <v>612</v>
      </c>
      <c r="AJ192" s="29">
        <f t="shared" si="891"/>
        <v>612</v>
      </c>
      <c r="AL192" s="93"/>
      <c r="AM192" s="96"/>
      <c r="AN192" s="106">
        <f t="shared" si="892"/>
        <v>4</v>
      </c>
      <c r="AO192" s="109">
        <f t="shared" si="892"/>
        <v>7</v>
      </c>
      <c r="AP192" s="108">
        <f t="shared" si="892"/>
        <v>1</v>
      </c>
      <c r="AQ192" s="109">
        <f t="shared" si="892"/>
        <v>2</v>
      </c>
      <c r="AR192" s="108">
        <f t="shared" si="892"/>
        <v>4</v>
      </c>
      <c r="AS192" s="107">
        <f t="shared" si="892"/>
        <v>2</v>
      </c>
      <c r="AT192" s="108">
        <f t="shared" si="892"/>
        <v>7</v>
      </c>
      <c r="AU192" s="109">
        <f t="shared" si="892"/>
        <v>1</v>
      </c>
      <c r="AV192" s="108">
        <f t="shared" si="892"/>
        <v>1</v>
      </c>
      <c r="AW192" s="110">
        <f t="shared" si="892"/>
        <v>2</v>
      </c>
      <c r="AX192" s="106">
        <f t="shared" si="892"/>
        <v>4</v>
      </c>
      <c r="AY192" s="109">
        <f t="shared" si="892"/>
        <v>7</v>
      </c>
      <c r="AZ192" s="108">
        <f t="shared" si="892"/>
        <v>1</v>
      </c>
      <c r="BA192" s="109">
        <f t="shared" si="892"/>
        <v>7</v>
      </c>
      <c r="BB192" s="111">
        <f t="shared" si="892"/>
        <v>2</v>
      </c>
      <c r="BC192" s="109">
        <f t="shared" si="892"/>
        <v>4</v>
      </c>
      <c r="BD192" s="108">
        <f t="shared" si="892"/>
        <v>7</v>
      </c>
      <c r="BE192" s="109">
        <f t="shared" si="892"/>
        <v>2</v>
      </c>
      <c r="BF192" s="108">
        <f t="shared" si="892"/>
        <v>4</v>
      </c>
      <c r="BG192" s="110">
        <f t="shared" si="892"/>
        <v>1</v>
      </c>
      <c r="BI192" s="93"/>
      <c r="BJ192" s="96"/>
      <c r="BK192" s="129">
        <f t="shared" si="893"/>
        <v>4893</v>
      </c>
      <c r="BL192" s="130">
        <f t="shared" si="893"/>
        <v>7893</v>
      </c>
      <c r="BM192" s="131">
        <f t="shared" si="893"/>
        <v>1143</v>
      </c>
      <c r="BN192" s="130">
        <f t="shared" si="893"/>
        <v>2143</v>
      </c>
      <c r="BO192" s="131">
        <f t="shared" si="893"/>
        <v>4174</v>
      </c>
      <c r="BP192" s="130">
        <f t="shared" si="893"/>
        <v>2174</v>
      </c>
      <c r="BQ192" s="131">
        <f t="shared" si="893"/>
        <v>7299</v>
      </c>
      <c r="BR192" s="130">
        <f t="shared" si="893"/>
        <v>1299</v>
      </c>
      <c r="BS192" s="131">
        <f t="shared" si="893"/>
        <v>1180</v>
      </c>
      <c r="BT192" s="130">
        <f t="shared" si="893"/>
        <v>2180</v>
      </c>
      <c r="BU192" s="131">
        <f t="shared" si="893"/>
        <v>4930</v>
      </c>
      <c r="BV192" s="130">
        <f t="shared" si="893"/>
        <v>7930</v>
      </c>
      <c r="BW192" s="131">
        <f t="shared" si="893"/>
        <v>1206</v>
      </c>
      <c r="BX192" s="130">
        <f t="shared" si="893"/>
        <v>7206</v>
      </c>
      <c r="BY192" s="131">
        <f t="shared" si="893"/>
        <v>2581</v>
      </c>
      <c r="BZ192" s="130">
        <f t="shared" si="893"/>
        <v>4581</v>
      </c>
      <c r="CA192" s="131">
        <f t="shared" si="894"/>
        <v>7987</v>
      </c>
      <c r="CB192" s="130">
        <f t="shared" si="894"/>
        <v>2987</v>
      </c>
      <c r="CC192" s="131">
        <f t="shared" si="894"/>
        <v>4612</v>
      </c>
      <c r="CD192" s="132">
        <f t="shared" si="894"/>
        <v>1612</v>
      </c>
    </row>
    <row r="193" spans="17:82" ht="12.75" customHeight="1" x14ac:dyDescent="0.25">
      <c r="Q193" s="38">
        <f t="shared" si="891"/>
        <v>518</v>
      </c>
      <c r="R193" s="35">
        <f t="shared" si="891"/>
        <v>518</v>
      </c>
      <c r="S193" s="39">
        <f t="shared" si="891"/>
        <v>268</v>
      </c>
      <c r="T193" s="35">
        <f t="shared" si="891"/>
        <v>268</v>
      </c>
      <c r="U193" s="39">
        <f t="shared" si="891"/>
        <v>549</v>
      </c>
      <c r="V193" s="35">
        <f t="shared" si="891"/>
        <v>549</v>
      </c>
      <c r="W193" s="39">
        <f t="shared" si="891"/>
        <v>924</v>
      </c>
      <c r="X193" s="35">
        <f t="shared" si="891"/>
        <v>924</v>
      </c>
      <c r="Y193" s="39">
        <f t="shared" si="891"/>
        <v>305</v>
      </c>
      <c r="Z193" s="35">
        <f t="shared" si="891"/>
        <v>305</v>
      </c>
      <c r="AA193" s="39">
        <f t="shared" si="891"/>
        <v>555</v>
      </c>
      <c r="AB193" s="35">
        <f t="shared" si="891"/>
        <v>555</v>
      </c>
      <c r="AC193" s="39">
        <f t="shared" si="891"/>
        <v>956</v>
      </c>
      <c r="AD193" s="35">
        <f t="shared" si="891"/>
        <v>956</v>
      </c>
      <c r="AE193" s="39">
        <f t="shared" si="891"/>
        <v>331</v>
      </c>
      <c r="AF193" s="35">
        <f t="shared" si="891"/>
        <v>331</v>
      </c>
      <c r="AG193" s="39">
        <f t="shared" si="891"/>
        <v>237</v>
      </c>
      <c r="AH193" s="35">
        <f t="shared" si="891"/>
        <v>237</v>
      </c>
      <c r="AI193" s="39">
        <f t="shared" si="891"/>
        <v>362</v>
      </c>
      <c r="AJ193" s="37">
        <f t="shared" si="891"/>
        <v>362</v>
      </c>
      <c r="AL193" s="93"/>
      <c r="AM193" s="96"/>
      <c r="AN193" s="112">
        <f t="shared" si="892"/>
        <v>1</v>
      </c>
      <c r="AO193" s="113">
        <f t="shared" si="892"/>
        <v>4</v>
      </c>
      <c r="AP193" s="115">
        <f t="shared" si="892"/>
        <v>7</v>
      </c>
      <c r="AQ193" s="113">
        <f t="shared" si="892"/>
        <v>2</v>
      </c>
      <c r="AR193" s="115">
        <f t="shared" si="892"/>
        <v>1</v>
      </c>
      <c r="AS193" s="113">
        <f t="shared" si="892"/>
        <v>2</v>
      </c>
      <c r="AT193" s="114">
        <f t="shared" si="892"/>
        <v>4</v>
      </c>
      <c r="AU193" s="113">
        <f t="shared" si="892"/>
        <v>7</v>
      </c>
      <c r="AV193" s="115">
        <f t="shared" si="892"/>
        <v>7</v>
      </c>
      <c r="AW193" s="116">
        <f t="shared" si="892"/>
        <v>1</v>
      </c>
      <c r="AX193" s="112">
        <f t="shared" si="892"/>
        <v>4</v>
      </c>
      <c r="AY193" s="113">
        <f t="shared" si="892"/>
        <v>2</v>
      </c>
      <c r="AZ193" s="115">
        <f t="shared" si="892"/>
        <v>7</v>
      </c>
      <c r="BA193" s="117">
        <f t="shared" si="892"/>
        <v>4</v>
      </c>
      <c r="BB193" s="115">
        <f t="shared" si="892"/>
        <v>1</v>
      </c>
      <c r="BC193" s="113">
        <f t="shared" si="892"/>
        <v>2</v>
      </c>
      <c r="BD193" s="115">
        <f t="shared" si="892"/>
        <v>2</v>
      </c>
      <c r="BE193" s="113">
        <f t="shared" si="892"/>
        <v>4</v>
      </c>
      <c r="BF193" s="115">
        <f t="shared" si="892"/>
        <v>1</v>
      </c>
      <c r="BG193" s="116">
        <f t="shared" si="892"/>
        <v>7</v>
      </c>
      <c r="BI193" s="93"/>
      <c r="BJ193" s="96"/>
      <c r="BK193" s="133">
        <f t="shared" si="893"/>
        <v>1518</v>
      </c>
      <c r="BL193" s="134">
        <f t="shared" si="893"/>
        <v>4518</v>
      </c>
      <c r="BM193" s="135">
        <f t="shared" si="893"/>
        <v>7268</v>
      </c>
      <c r="BN193" s="134">
        <f t="shared" si="893"/>
        <v>2268</v>
      </c>
      <c r="BO193" s="135">
        <f t="shared" si="893"/>
        <v>1549</v>
      </c>
      <c r="BP193" s="134">
        <f t="shared" si="893"/>
        <v>2549</v>
      </c>
      <c r="BQ193" s="135">
        <f t="shared" si="893"/>
        <v>4924</v>
      </c>
      <c r="BR193" s="134">
        <f t="shared" si="893"/>
        <v>7924</v>
      </c>
      <c r="BS193" s="135">
        <f t="shared" si="893"/>
        <v>7305</v>
      </c>
      <c r="BT193" s="134">
        <f t="shared" si="893"/>
        <v>1305</v>
      </c>
      <c r="BU193" s="135">
        <f t="shared" si="893"/>
        <v>4555</v>
      </c>
      <c r="BV193" s="134">
        <f t="shared" si="893"/>
        <v>2555</v>
      </c>
      <c r="BW193" s="135">
        <f t="shared" si="893"/>
        <v>7956</v>
      </c>
      <c r="BX193" s="134">
        <f t="shared" si="893"/>
        <v>4956</v>
      </c>
      <c r="BY193" s="135">
        <f t="shared" si="893"/>
        <v>1331</v>
      </c>
      <c r="BZ193" s="134">
        <f t="shared" si="893"/>
        <v>2331</v>
      </c>
      <c r="CA193" s="135">
        <f t="shared" si="894"/>
        <v>2237</v>
      </c>
      <c r="CB193" s="134">
        <f t="shared" si="894"/>
        <v>4237</v>
      </c>
      <c r="CC193" s="135">
        <f t="shared" si="894"/>
        <v>1362</v>
      </c>
      <c r="CD193" s="136">
        <f t="shared" si="894"/>
        <v>7362</v>
      </c>
    </row>
    <row r="194" spans="17:82" ht="12.75" customHeight="1" x14ac:dyDescent="0.25">
      <c r="Q194" s="26">
        <f t="shared" si="891"/>
        <v>518</v>
      </c>
      <c r="R194" s="27">
        <f t="shared" si="891"/>
        <v>518</v>
      </c>
      <c r="S194" s="28">
        <f t="shared" si="891"/>
        <v>268</v>
      </c>
      <c r="T194" s="27">
        <f t="shared" si="891"/>
        <v>268</v>
      </c>
      <c r="U194" s="28">
        <f t="shared" si="891"/>
        <v>549</v>
      </c>
      <c r="V194" s="27">
        <f t="shared" si="891"/>
        <v>549</v>
      </c>
      <c r="W194" s="28">
        <f t="shared" si="891"/>
        <v>924</v>
      </c>
      <c r="X194" s="27">
        <f t="shared" si="891"/>
        <v>924</v>
      </c>
      <c r="Y194" s="28">
        <f t="shared" si="891"/>
        <v>305</v>
      </c>
      <c r="Z194" s="27">
        <f t="shared" si="891"/>
        <v>305</v>
      </c>
      <c r="AA194" s="28">
        <f t="shared" si="891"/>
        <v>555</v>
      </c>
      <c r="AB194" s="27">
        <f t="shared" si="891"/>
        <v>555</v>
      </c>
      <c r="AC194" s="28">
        <f t="shared" si="891"/>
        <v>956</v>
      </c>
      <c r="AD194" s="27">
        <f t="shared" si="891"/>
        <v>956</v>
      </c>
      <c r="AE194" s="28">
        <f t="shared" si="891"/>
        <v>331</v>
      </c>
      <c r="AF194" s="27">
        <f t="shared" si="891"/>
        <v>331</v>
      </c>
      <c r="AG194" s="28">
        <f t="shared" si="891"/>
        <v>237</v>
      </c>
      <c r="AH194" s="27">
        <f t="shared" si="891"/>
        <v>237</v>
      </c>
      <c r="AI194" s="28">
        <f t="shared" si="891"/>
        <v>362</v>
      </c>
      <c r="AJ194" s="29">
        <f t="shared" si="891"/>
        <v>362</v>
      </c>
      <c r="AL194" s="93"/>
      <c r="AM194" s="96"/>
      <c r="AN194" s="106">
        <f t="shared" si="892"/>
        <v>7</v>
      </c>
      <c r="AO194" s="109">
        <f t="shared" si="892"/>
        <v>2</v>
      </c>
      <c r="AP194" s="108">
        <f t="shared" si="892"/>
        <v>4</v>
      </c>
      <c r="AQ194" s="109">
        <f t="shared" si="892"/>
        <v>1</v>
      </c>
      <c r="AR194" s="108">
        <f t="shared" si="892"/>
        <v>4</v>
      </c>
      <c r="AS194" s="109">
        <f t="shared" si="892"/>
        <v>7</v>
      </c>
      <c r="AT194" s="108">
        <f t="shared" si="892"/>
        <v>1</v>
      </c>
      <c r="AU194" s="107">
        <f t="shared" si="892"/>
        <v>2</v>
      </c>
      <c r="AV194" s="108">
        <f t="shared" si="892"/>
        <v>4</v>
      </c>
      <c r="AW194" s="110">
        <f t="shared" si="892"/>
        <v>2</v>
      </c>
      <c r="AX194" s="106">
        <f t="shared" si="892"/>
        <v>7</v>
      </c>
      <c r="AY194" s="109">
        <f t="shared" si="892"/>
        <v>1</v>
      </c>
      <c r="AZ194" s="111">
        <f t="shared" si="892"/>
        <v>1</v>
      </c>
      <c r="BA194" s="109">
        <f t="shared" si="892"/>
        <v>2</v>
      </c>
      <c r="BB194" s="108">
        <f t="shared" si="892"/>
        <v>4</v>
      </c>
      <c r="BC194" s="109">
        <f t="shared" si="892"/>
        <v>7</v>
      </c>
      <c r="BD194" s="108">
        <f t="shared" si="892"/>
        <v>1</v>
      </c>
      <c r="BE194" s="109">
        <f t="shared" si="892"/>
        <v>7</v>
      </c>
      <c r="BF194" s="108">
        <f t="shared" si="892"/>
        <v>2</v>
      </c>
      <c r="BG194" s="110">
        <f t="shared" si="892"/>
        <v>4</v>
      </c>
      <c r="BI194" s="93"/>
      <c r="BJ194" s="96"/>
      <c r="BK194" s="129">
        <f t="shared" si="893"/>
        <v>7518</v>
      </c>
      <c r="BL194" s="130">
        <f t="shared" si="893"/>
        <v>2518</v>
      </c>
      <c r="BM194" s="131">
        <f t="shared" si="893"/>
        <v>4268</v>
      </c>
      <c r="BN194" s="130">
        <f t="shared" si="893"/>
        <v>1268</v>
      </c>
      <c r="BO194" s="131">
        <f t="shared" si="893"/>
        <v>4549</v>
      </c>
      <c r="BP194" s="130">
        <f t="shared" si="893"/>
        <v>7549</v>
      </c>
      <c r="BQ194" s="131">
        <f t="shared" si="893"/>
        <v>1924</v>
      </c>
      <c r="BR194" s="130">
        <f t="shared" si="893"/>
        <v>2924</v>
      </c>
      <c r="BS194" s="131">
        <f t="shared" si="893"/>
        <v>4305</v>
      </c>
      <c r="BT194" s="130">
        <f t="shared" si="893"/>
        <v>2305</v>
      </c>
      <c r="BU194" s="131">
        <f t="shared" si="893"/>
        <v>7555</v>
      </c>
      <c r="BV194" s="130">
        <f t="shared" si="893"/>
        <v>1555</v>
      </c>
      <c r="BW194" s="131">
        <f t="shared" si="893"/>
        <v>1956</v>
      </c>
      <c r="BX194" s="130">
        <f t="shared" si="893"/>
        <v>2956</v>
      </c>
      <c r="BY194" s="131">
        <f t="shared" si="893"/>
        <v>4331</v>
      </c>
      <c r="BZ194" s="130">
        <f t="shared" si="893"/>
        <v>7331</v>
      </c>
      <c r="CA194" s="131">
        <f t="shared" si="894"/>
        <v>1237</v>
      </c>
      <c r="CB194" s="130">
        <f t="shared" si="894"/>
        <v>7237</v>
      </c>
      <c r="CC194" s="131">
        <f t="shared" si="894"/>
        <v>2362</v>
      </c>
      <c r="CD194" s="132">
        <f t="shared" si="894"/>
        <v>4362</v>
      </c>
    </row>
    <row r="195" spans="17:82" ht="12.75" customHeight="1" x14ac:dyDescent="0.25">
      <c r="Q195" s="38">
        <f t="shared" si="891"/>
        <v>172</v>
      </c>
      <c r="R195" s="35">
        <f t="shared" si="891"/>
        <v>172</v>
      </c>
      <c r="S195" s="39">
        <f t="shared" si="891"/>
        <v>547</v>
      </c>
      <c r="T195" s="35">
        <f t="shared" si="891"/>
        <v>547</v>
      </c>
      <c r="U195" s="39">
        <f t="shared" si="891"/>
        <v>928</v>
      </c>
      <c r="V195" s="35">
        <f t="shared" si="891"/>
        <v>928</v>
      </c>
      <c r="W195" s="39">
        <f t="shared" si="891"/>
        <v>553</v>
      </c>
      <c r="X195" s="35">
        <f t="shared" si="891"/>
        <v>553</v>
      </c>
      <c r="Y195" s="39">
        <f t="shared" si="891"/>
        <v>959</v>
      </c>
      <c r="Z195" s="35">
        <f t="shared" si="891"/>
        <v>959</v>
      </c>
      <c r="AA195" s="39">
        <f t="shared" si="891"/>
        <v>209</v>
      </c>
      <c r="AB195" s="35">
        <f t="shared" si="891"/>
        <v>209</v>
      </c>
      <c r="AC195" s="39">
        <f t="shared" si="891"/>
        <v>240</v>
      </c>
      <c r="AD195" s="35">
        <f t="shared" si="891"/>
        <v>240</v>
      </c>
      <c r="AE195" s="39">
        <f t="shared" si="891"/>
        <v>365</v>
      </c>
      <c r="AF195" s="35">
        <f t="shared" si="891"/>
        <v>365</v>
      </c>
      <c r="AG195" s="39">
        <f t="shared" si="891"/>
        <v>141</v>
      </c>
      <c r="AH195" s="35">
        <f t="shared" si="891"/>
        <v>141</v>
      </c>
      <c r="AI195" s="39">
        <f t="shared" si="891"/>
        <v>891</v>
      </c>
      <c r="AJ195" s="37">
        <f t="shared" si="891"/>
        <v>891</v>
      </c>
      <c r="AL195" s="93"/>
      <c r="AM195" s="96"/>
      <c r="AN195" s="112">
        <f t="shared" si="892"/>
        <v>2</v>
      </c>
      <c r="AO195" s="113">
        <f t="shared" si="892"/>
        <v>4</v>
      </c>
      <c r="AP195" s="115">
        <f t="shared" si="892"/>
        <v>1</v>
      </c>
      <c r="AQ195" s="113">
        <f t="shared" si="892"/>
        <v>7</v>
      </c>
      <c r="AR195" s="115">
        <f t="shared" si="892"/>
        <v>1</v>
      </c>
      <c r="AS195" s="113">
        <f t="shared" si="892"/>
        <v>4</v>
      </c>
      <c r="AT195" s="115">
        <f t="shared" si="892"/>
        <v>7</v>
      </c>
      <c r="AU195" s="113">
        <f t="shared" si="892"/>
        <v>2</v>
      </c>
      <c r="AV195" s="114">
        <f t="shared" si="892"/>
        <v>1</v>
      </c>
      <c r="AW195" s="116">
        <f t="shared" si="892"/>
        <v>2</v>
      </c>
      <c r="AX195" s="112">
        <f t="shared" si="892"/>
        <v>4</v>
      </c>
      <c r="AY195" s="117">
        <f t="shared" si="892"/>
        <v>7</v>
      </c>
      <c r="AZ195" s="115">
        <f t="shared" si="892"/>
        <v>7</v>
      </c>
      <c r="BA195" s="113">
        <f t="shared" si="892"/>
        <v>1</v>
      </c>
      <c r="BB195" s="115">
        <f t="shared" si="892"/>
        <v>4</v>
      </c>
      <c r="BC195" s="113">
        <f t="shared" si="892"/>
        <v>2</v>
      </c>
      <c r="BD195" s="115">
        <f t="shared" si="892"/>
        <v>7</v>
      </c>
      <c r="BE195" s="113">
        <f t="shared" si="892"/>
        <v>4</v>
      </c>
      <c r="BF195" s="115">
        <f t="shared" si="892"/>
        <v>1</v>
      </c>
      <c r="BG195" s="116">
        <f t="shared" si="892"/>
        <v>2</v>
      </c>
      <c r="BI195" s="93"/>
      <c r="BJ195" s="96"/>
      <c r="BK195" s="133">
        <f t="shared" si="893"/>
        <v>2172</v>
      </c>
      <c r="BL195" s="134">
        <f t="shared" si="893"/>
        <v>4172</v>
      </c>
      <c r="BM195" s="135">
        <f t="shared" si="893"/>
        <v>1547</v>
      </c>
      <c r="BN195" s="134">
        <f t="shared" si="893"/>
        <v>7547</v>
      </c>
      <c r="BO195" s="135">
        <f t="shared" si="893"/>
        <v>1928</v>
      </c>
      <c r="BP195" s="134">
        <f t="shared" si="893"/>
        <v>4928</v>
      </c>
      <c r="BQ195" s="135">
        <f t="shared" si="893"/>
        <v>7553</v>
      </c>
      <c r="BR195" s="134">
        <f t="shared" si="893"/>
        <v>2553</v>
      </c>
      <c r="BS195" s="135">
        <f t="shared" si="893"/>
        <v>1959</v>
      </c>
      <c r="BT195" s="134">
        <f t="shared" si="893"/>
        <v>2959</v>
      </c>
      <c r="BU195" s="135">
        <f t="shared" si="893"/>
        <v>4209</v>
      </c>
      <c r="BV195" s="134">
        <f t="shared" si="893"/>
        <v>7209</v>
      </c>
      <c r="BW195" s="135">
        <f t="shared" si="893"/>
        <v>7240</v>
      </c>
      <c r="BX195" s="134">
        <f t="shared" si="893"/>
        <v>1240</v>
      </c>
      <c r="BY195" s="135">
        <f t="shared" si="893"/>
        <v>4365</v>
      </c>
      <c r="BZ195" s="134">
        <f t="shared" si="893"/>
        <v>2365</v>
      </c>
      <c r="CA195" s="135">
        <f t="shared" si="894"/>
        <v>7141</v>
      </c>
      <c r="CB195" s="134">
        <f t="shared" si="894"/>
        <v>4141</v>
      </c>
      <c r="CC195" s="135">
        <f t="shared" si="894"/>
        <v>1891</v>
      </c>
      <c r="CD195" s="136">
        <f t="shared" si="894"/>
        <v>2891</v>
      </c>
    </row>
    <row r="196" spans="17:82" ht="12.75" customHeight="1" thickBot="1" x14ac:dyDescent="0.3">
      <c r="Q196" s="26">
        <f t="shared" si="891"/>
        <v>172</v>
      </c>
      <c r="R196" s="27">
        <f t="shared" si="891"/>
        <v>172</v>
      </c>
      <c r="S196" s="28">
        <f t="shared" si="891"/>
        <v>547</v>
      </c>
      <c r="T196" s="27">
        <f t="shared" si="891"/>
        <v>547</v>
      </c>
      <c r="U196" s="28">
        <f t="shared" si="891"/>
        <v>928</v>
      </c>
      <c r="V196" s="27">
        <f t="shared" si="891"/>
        <v>928</v>
      </c>
      <c r="W196" s="28">
        <f t="shared" si="891"/>
        <v>553</v>
      </c>
      <c r="X196" s="27">
        <f t="shared" si="891"/>
        <v>553</v>
      </c>
      <c r="Y196" s="28">
        <f t="shared" si="891"/>
        <v>959</v>
      </c>
      <c r="Z196" s="27">
        <f t="shared" si="891"/>
        <v>959</v>
      </c>
      <c r="AA196" s="28">
        <f t="shared" si="891"/>
        <v>209</v>
      </c>
      <c r="AB196" s="27">
        <f t="shared" si="891"/>
        <v>209</v>
      </c>
      <c r="AC196" s="28">
        <f t="shared" si="891"/>
        <v>240</v>
      </c>
      <c r="AD196" s="27">
        <f t="shared" si="891"/>
        <v>240</v>
      </c>
      <c r="AE196" s="28">
        <f t="shared" si="891"/>
        <v>365</v>
      </c>
      <c r="AF196" s="27">
        <f t="shared" si="891"/>
        <v>365</v>
      </c>
      <c r="AG196" s="28">
        <f t="shared" si="891"/>
        <v>141</v>
      </c>
      <c r="AH196" s="27">
        <f t="shared" si="891"/>
        <v>141</v>
      </c>
      <c r="AI196" s="28">
        <f t="shared" si="891"/>
        <v>891</v>
      </c>
      <c r="AJ196" s="29">
        <f t="shared" si="891"/>
        <v>891</v>
      </c>
      <c r="AL196" s="93"/>
      <c r="AM196" s="96"/>
      <c r="AN196" s="118">
        <f t="shared" si="892"/>
        <v>1</v>
      </c>
      <c r="AO196" s="119">
        <f t="shared" si="892"/>
        <v>7</v>
      </c>
      <c r="AP196" s="120">
        <f t="shared" si="892"/>
        <v>2</v>
      </c>
      <c r="AQ196" s="119">
        <f t="shared" si="892"/>
        <v>4</v>
      </c>
      <c r="AR196" s="120">
        <f t="shared" si="892"/>
        <v>7</v>
      </c>
      <c r="AS196" s="119">
        <f t="shared" si="892"/>
        <v>2</v>
      </c>
      <c r="AT196" s="120">
        <f t="shared" si="892"/>
        <v>4</v>
      </c>
      <c r="AU196" s="119">
        <f t="shared" si="892"/>
        <v>1</v>
      </c>
      <c r="AV196" s="120">
        <f t="shared" si="892"/>
        <v>4</v>
      </c>
      <c r="AW196" s="121">
        <f t="shared" si="892"/>
        <v>7</v>
      </c>
      <c r="AX196" s="122">
        <f t="shared" si="892"/>
        <v>1</v>
      </c>
      <c r="AY196" s="119">
        <f t="shared" si="892"/>
        <v>2</v>
      </c>
      <c r="AZ196" s="120">
        <f t="shared" si="892"/>
        <v>4</v>
      </c>
      <c r="BA196" s="119">
        <f t="shared" si="892"/>
        <v>2</v>
      </c>
      <c r="BB196" s="120">
        <f t="shared" si="892"/>
        <v>7</v>
      </c>
      <c r="BC196" s="119">
        <f t="shared" si="892"/>
        <v>1</v>
      </c>
      <c r="BD196" s="120">
        <f t="shared" si="892"/>
        <v>1</v>
      </c>
      <c r="BE196" s="119">
        <f t="shared" si="892"/>
        <v>2</v>
      </c>
      <c r="BF196" s="120">
        <f t="shared" si="892"/>
        <v>4</v>
      </c>
      <c r="BG196" s="123">
        <f t="shared" si="892"/>
        <v>7</v>
      </c>
      <c r="BI196" s="93"/>
      <c r="BJ196" s="96"/>
      <c r="BK196" s="129">
        <f t="shared" si="893"/>
        <v>1172</v>
      </c>
      <c r="BL196" s="130">
        <f t="shared" si="893"/>
        <v>7172</v>
      </c>
      <c r="BM196" s="131">
        <f t="shared" si="893"/>
        <v>2547</v>
      </c>
      <c r="BN196" s="130">
        <f t="shared" si="893"/>
        <v>4547</v>
      </c>
      <c r="BO196" s="131">
        <f t="shared" si="893"/>
        <v>7928</v>
      </c>
      <c r="BP196" s="130">
        <f t="shared" si="893"/>
        <v>2928</v>
      </c>
      <c r="BQ196" s="131">
        <f t="shared" si="893"/>
        <v>4553</v>
      </c>
      <c r="BR196" s="130">
        <f t="shared" si="893"/>
        <v>1553</v>
      </c>
      <c r="BS196" s="131">
        <f t="shared" si="893"/>
        <v>4959</v>
      </c>
      <c r="BT196" s="130">
        <f t="shared" si="893"/>
        <v>7959</v>
      </c>
      <c r="BU196" s="131">
        <f t="shared" si="893"/>
        <v>1209</v>
      </c>
      <c r="BV196" s="130">
        <f t="shared" si="893"/>
        <v>2209</v>
      </c>
      <c r="BW196" s="131">
        <f t="shared" si="893"/>
        <v>4240</v>
      </c>
      <c r="BX196" s="130">
        <f t="shared" si="893"/>
        <v>2240</v>
      </c>
      <c r="BY196" s="131">
        <f t="shared" si="893"/>
        <v>7365</v>
      </c>
      <c r="BZ196" s="130">
        <f t="shared" si="893"/>
        <v>1365</v>
      </c>
      <c r="CA196" s="131">
        <f t="shared" si="894"/>
        <v>1141</v>
      </c>
      <c r="CB196" s="130">
        <f t="shared" si="894"/>
        <v>2141</v>
      </c>
      <c r="CC196" s="131">
        <f t="shared" si="894"/>
        <v>4891</v>
      </c>
      <c r="CD196" s="132">
        <f t="shared" si="894"/>
        <v>7891</v>
      </c>
    </row>
    <row r="197" spans="17:82" ht="12.75" customHeight="1" x14ac:dyDescent="0.25">
      <c r="Q197" s="38">
        <f t="shared" si="891"/>
        <v>922</v>
      </c>
      <c r="R197" s="35">
        <f t="shared" si="891"/>
        <v>922</v>
      </c>
      <c r="S197" s="39">
        <f t="shared" si="891"/>
        <v>297</v>
      </c>
      <c r="T197" s="35">
        <f t="shared" si="891"/>
        <v>297</v>
      </c>
      <c r="U197" s="39">
        <f t="shared" si="891"/>
        <v>178</v>
      </c>
      <c r="V197" s="35">
        <f t="shared" si="891"/>
        <v>178</v>
      </c>
      <c r="W197" s="39">
        <f t="shared" si="891"/>
        <v>303</v>
      </c>
      <c r="X197" s="35">
        <f t="shared" si="891"/>
        <v>303</v>
      </c>
      <c r="Y197" s="39">
        <f t="shared" si="891"/>
        <v>584</v>
      </c>
      <c r="Z197" s="35">
        <f t="shared" si="891"/>
        <v>584</v>
      </c>
      <c r="AA197" s="39">
        <f t="shared" si="891"/>
        <v>334</v>
      </c>
      <c r="AB197" s="35">
        <f t="shared" si="891"/>
        <v>334</v>
      </c>
      <c r="AC197" s="39">
        <f t="shared" si="891"/>
        <v>615</v>
      </c>
      <c r="AD197" s="35">
        <f t="shared" si="891"/>
        <v>615</v>
      </c>
      <c r="AE197" s="39">
        <f t="shared" si="891"/>
        <v>990</v>
      </c>
      <c r="AF197" s="35">
        <f t="shared" si="891"/>
        <v>990</v>
      </c>
      <c r="AG197" s="39">
        <f t="shared" si="891"/>
        <v>266</v>
      </c>
      <c r="AH197" s="35">
        <f t="shared" si="891"/>
        <v>266</v>
      </c>
      <c r="AI197" s="39">
        <f t="shared" si="891"/>
        <v>516</v>
      </c>
      <c r="AJ197" s="37">
        <f t="shared" si="891"/>
        <v>516</v>
      </c>
      <c r="AL197" s="93"/>
      <c r="AM197" s="96"/>
      <c r="AN197" s="104">
        <f t="shared" si="892"/>
        <v>7</v>
      </c>
      <c r="AO197" s="101">
        <f t="shared" si="892"/>
        <v>4</v>
      </c>
      <c r="AP197" s="102">
        <f t="shared" si="892"/>
        <v>1</v>
      </c>
      <c r="AQ197" s="101">
        <f t="shared" si="892"/>
        <v>2</v>
      </c>
      <c r="AR197" s="102">
        <f t="shared" si="892"/>
        <v>2</v>
      </c>
      <c r="AS197" s="101">
        <f t="shared" si="892"/>
        <v>4</v>
      </c>
      <c r="AT197" s="102">
        <f t="shared" si="892"/>
        <v>1</v>
      </c>
      <c r="AU197" s="101">
        <f t="shared" si="892"/>
        <v>7</v>
      </c>
      <c r="AV197" s="102">
        <f t="shared" si="892"/>
        <v>1</v>
      </c>
      <c r="AW197" s="105">
        <f t="shared" si="892"/>
        <v>4</v>
      </c>
      <c r="AX197" s="100">
        <f t="shared" si="892"/>
        <v>7</v>
      </c>
      <c r="AY197" s="101">
        <f t="shared" si="892"/>
        <v>2</v>
      </c>
      <c r="AZ197" s="102">
        <f t="shared" si="892"/>
        <v>1</v>
      </c>
      <c r="BA197" s="101">
        <f t="shared" si="892"/>
        <v>2</v>
      </c>
      <c r="BB197" s="102">
        <f t="shared" si="892"/>
        <v>4</v>
      </c>
      <c r="BC197" s="101">
        <f t="shared" si="892"/>
        <v>7</v>
      </c>
      <c r="BD197" s="102">
        <f t="shared" si="892"/>
        <v>7</v>
      </c>
      <c r="BE197" s="101">
        <f t="shared" si="892"/>
        <v>1</v>
      </c>
      <c r="BF197" s="102">
        <f t="shared" si="892"/>
        <v>4</v>
      </c>
      <c r="BG197" s="103">
        <f t="shared" si="892"/>
        <v>2</v>
      </c>
      <c r="BI197" s="93"/>
      <c r="BJ197" s="96"/>
      <c r="BK197" s="133">
        <f t="shared" si="893"/>
        <v>7922</v>
      </c>
      <c r="BL197" s="134">
        <f t="shared" si="893"/>
        <v>4922</v>
      </c>
      <c r="BM197" s="135">
        <f t="shared" si="893"/>
        <v>1297</v>
      </c>
      <c r="BN197" s="134">
        <f t="shared" si="893"/>
        <v>2297</v>
      </c>
      <c r="BO197" s="135">
        <f t="shared" si="893"/>
        <v>2178</v>
      </c>
      <c r="BP197" s="134">
        <f t="shared" si="893"/>
        <v>4178</v>
      </c>
      <c r="BQ197" s="135">
        <f t="shared" si="893"/>
        <v>1303</v>
      </c>
      <c r="BR197" s="134">
        <f t="shared" si="893"/>
        <v>7303</v>
      </c>
      <c r="BS197" s="135">
        <f t="shared" si="893"/>
        <v>1584</v>
      </c>
      <c r="BT197" s="134">
        <f t="shared" si="893"/>
        <v>4584</v>
      </c>
      <c r="BU197" s="135">
        <f t="shared" si="893"/>
        <v>7334</v>
      </c>
      <c r="BV197" s="134">
        <f t="shared" si="893"/>
        <v>2334</v>
      </c>
      <c r="BW197" s="135">
        <f t="shared" si="893"/>
        <v>1615</v>
      </c>
      <c r="BX197" s="134">
        <f t="shared" si="893"/>
        <v>2615</v>
      </c>
      <c r="BY197" s="135">
        <f t="shared" si="893"/>
        <v>4990</v>
      </c>
      <c r="BZ197" s="134">
        <f t="shared" si="893"/>
        <v>7990</v>
      </c>
      <c r="CA197" s="135">
        <f t="shared" si="894"/>
        <v>7266</v>
      </c>
      <c r="CB197" s="134">
        <f t="shared" si="894"/>
        <v>1266</v>
      </c>
      <c r="CC197" s="135">
        <f t="shared" si="894"/>
        <v>4516</v>
      </c>
      <c r="CD197" s="136">
        <f t="shared" si="894"/>
        <v>2516</v>
      </c>
    </row>
    <row r="198" spans="17:82" ht="12.75" customHeight="1" x14ac:dyDescent="0.25">
      <c r="Q198" s="26">
        <f t="shared" si="891"/>
        <v>922</v>
      </c>
      <c r="R198" s="27">
        <f t="shared" si="891"/>
        <v>922</v>
      </c>
      <c r="S198" s="28">
        <f t="shared" si="891"/>
        <v>297</v>
      </c>
      <c r="T198" s="27">
        <f t="shared" si="891"/>
        <v>297</v>
      </c>
      <c r="U198" s="28">
        <f t="shared" si="891"/>
        <v>178</v>
      </c>
      <c r="V198" s="27">
        <f t="shared" si="891"/>
        <v>178</v>
      </c>
      <c r="W198" s="28">
        <f t="shared" si="891"/>
        <v>303</v>
      </c>
      <c r="X198" s="27">
        <f t="shared" si="891"/>
        <v>303</v>
      </c>
      <c r="Y198" s="28">
        <f t="shared" si="891"/>
        <v>584</v>
      </c>
      <c r="Z198" s="27">
        <f t="shared" si="891"/>
        <v>584</v>
      </c>
      <c r="AA198" s="28">
        <f t="shared" si="891"/>
        <v>334</v>
      </c>
      <c r="AB198" s="27">
        <f t="shared" si="891"/>
        <v>334</v>
      </c>
      <c r="AC198" s="28">
        <f t="shared" si="891"/>
        <v>615</v>
      </c>
      <c r="AD198" s="27">
        <f t="shared" si="891"/>
        <v>615</v>
      </c>
      <c r="AE198" s="28">
        <f t="shared" si="891"/>
        <v>990</v>
      </c>
      <c r="AF198" s="27">
        <f t="shared" si="891"/>
        <v>990</v>
      </c>
      <c r="AG198" s="28">
        <f t="shared" si="891"/>
        <v>266</v>
      </c>
      <c r="AH198" s="27">
        <f t="shared" si="891"/>
        <v>266</v>
      </c>
      <c r="AI198" s="28">
        <f t="shared" si="891"/>
        <v>516</v>
      </c>
      <c r="AJ198" s="29">
        <f t="shared" si="891"/>
        <v>516</v>
      </c>
      <c r="AL198" s="93"/>
      <c r="AM198" s="96"/>
      <c r="AN198" s="106">
        <f t="shared" si="892"/>
        <v>1</v>
      </c>
      <c r="AO198" s="109">
        <f t="shared" si="892"/>
        <v>2</v>
      </c>
      <c r="AP198" s="108">
        <f t="shared" si="892"/>
        <v>4</v>
      </c>
      <c r="AQ198" s="109">
        <f t="shared" si="892"/>
        <v>7</v>
      </c>
      <c r="AR198" s="108">
        <f t="shared" si="892"/>
        <v>1</v>
      </c>
      <c r="AS198" s="109">
        <f t="shared" si="892"/>
        <v>7</v>
      </c>
      <c r="AT198" s="108">
        <f t="shared" si="892"/>
        <v>2</v>
      </c>
      <c r="AU198" s="109">
        <f t="shared" si="892"/>
        <v>4</v>
      </c>
      <c r="AV198" s="111">
        <f t="shared" si="892"/>
        <v>7</v>
      </c>
      <c r="AW198" s="110">
        <f t="shared" si="892"/>
        <v>2</v>
      </c>
      <c r="AX198" s="106">
        <f t="shared" si="892"/>
        <v>4</v>
      </c>
      <c r="AY198" s="107">
        <f t="shared" si="892"/>
        <v>1</v>
      </c>
      <c r="AZ198" s="108">
        <f t="shared" si="892"/>
        <v>4</v>
      </c>
      <c r="BA198" s="109">
        <f t="shared" si="892"/>
        <v>7</v>
      </c>
      <c r="BB198" s="108">
        <f t="shared" si="892"/>
        <v>1</v>
      </c>
      <c r="BC198" s="109">
        <f t="shared" si="892"/>
        <v>2</v>
      </c>
      <c r="BD198" s="108">
        <f t="shared" si="892"/>
        <v>4</v>
      </c>
      <c r="BE198" s="109">
        <f t="shared" si="892"/>
        <v>2</v>
      </c>
      <c r="BF198" s="108">
        <f t="shared" si="892"/>
        <v>7</v>
      </c>
      <c r="BG198" s="110">
        <f t="shared" si="892"/>
        <v>1</v>
      </c>
      <c r="BI198" s="93"/>
      <c r="BJ198" s="96"/>
      <c r="BK198" s="129">
        <f t="shared" si="893"/>
        <v>1922</v>
      </c>
      <c r="BL198" s="130">
        <f t="shared" si="893"/>
        <v>2922</v>
      </c>
      <c r="BM198" s="131">
        <f t="shared" si="893"/>
        <v>4297</v>
      </c>
      <c r="BN198" s="130">
        <f t="shared" si="893"/>
        <v>7297</v>
      </c>
      <c r="BO198" s="131">
        <f t="shared" si="893"/>
        <v>1178</v>
      </c>
      <c r="BP198" s="130">
        <f t="shared" si="893"/>
        <v>7178</v>
      </c>
      <c r="BQ198" s="131">
        <f t="shared" si="893"/>
        <v>2303</v>
      </c>
      <c r="BR198" s="130">
        <f t="shared" si="893"/>
        <v>4303</v>
      </c>
      <c r="BS198" s="131">
        <f t="shared" si="893"/>
        <v>7584</v>
      </c>
      <c r="BT198" s="130">
        <f t="shared" si="893"/>
        <v>2584</v>
      </c>
      <c r="BU198" s="131">
        <f t="shared" si="893"/>
        <v>4334</v>
      </c>
      <c r="BV198" s="130">
        <f t="shared" si="893"/>
        <v>1334</v>
      </c>
      <c r="BW198" s="131">
        <f t="shared" si="893"/>
        <v>4615</v>
      </c>
      <c r="BX198" s="130">
        <f t="shared" si="893"/>
        <v>7615</v>
      </c>
      <c r="BY198" s="131">
        <f t="shared" si="893"/>
        <v>1990</v>
      </c>
      <c r="BZ198" s="130">
        <f t="shared" si="893"/>
        <v>2990</v>
      </c>
      <c r="CA198" s="131">
        <f t="shared" si="894"/>
        <v>4266</v>
      </c>
      <c r="CB198" s="130">
        <f t="shared" si="894"/>
        <v>2266</v>
      </c>
      <c r="CC198" s="131">
        <f t="shared" si="894"/>
        <v>7516</v>
      </c>
      <c r="CD198" s="132">
        <f t="shared" si="894"/>
        <v>1516</v>
      </c>
    </row>
    <row r="199" spans="17:82" ht="12.75" customHeight="1" x14ac:dyDescent="0.25">
      <c r="Q199" s="38">
        <f t="shared" si="891"/>
        <v>176</v>
      </c>
      <c r="R199" s="35">
        <f t="shared" si="891"/>
        <v>176</v>
      </c>
      <c r="S199" s="39">
        <f t="shared" si="891"/>
        <v>301</v>
      </c>
      <c r="T199" s="35">
        <f t="shared" si="891"/>
        <v>301</v>
      </c>
      <c r="U199" s="39">
        <f t="shared" si="891"/>
        <v>207</v>
      </c>
      <c r="V199" s="35">
        <f t="shared" si="891"/>
        <v>207</v>
      </c>
      <c r="W199" s="39">
        <f t="shared" si="891"/>
        <v>957</v>
      </c>
      <c r="X199" s="35">
        <f t="shared" si="891"/>
        <v>957</v>
      </c>
      <c r="Y199" s="39">
        <f t="shared" si="891"/>
        <v>238</v>
      </c>
      <c r="Z199" s="35">
        <f t="shared" si="891"/>
        <v>238</v>
      </c>
      <c r="AA199" s="39">
        <f t="shared" si="891"/>
        <v>613</v>
      </c>
      <c r="AB199" s="35">
        <f t="shared" si="891"/>
        <v>613</v>
      </c>
      <c r="AC199" s="39">
        <f t="shared" si="891"/>
        <v>894</v>
      </c>
      <c r="AD199" s="35">
        <f t="shared" si="891"/>
        <v>894</v>
      </c>
      <c r="AE199" s="39">
        <f t="shared" si="891"/>
        <v>519</v>
      </c>
      <c r="AF199" s="35">
        <f t="shared" ref="AF199:AJ199" si="895">AF174</f>
        <v>519</v>
      </c>
      <c r="AG199" s="39">
        <f t="shared" si="895"/>
        <v>925</v>
      </c>
      <c r="AH199" s="35">
        <f t="shared" si="895"/>
        <v>925</v>
      </c>
      <c r="AI199" s="39">
        <f t="shared" si="895"/>
        <v>175</v>
      </c>
      <c r="AJ199" s="37">
        <f t="shared" si="895"/>
        <v>175</v>
      </c>
      <c r="AL199" s="93"/>
      <c r="AM199" s="96"/>
      <c r="AN199" s="112">
        <f t="shared" si="892"/>
        <v>7</v>
      </c>
      <c r="AO199" s="113">
        <f t="shared" si="892"/>
        <v>1</v>
      </c>
      <c r="AP199" s="115">
        <f t="shared" si="892"/>
        <v>4</v>
      </c>
      <c r="AQ199" s="113">
        <f t="shared" si="892"/>
        <v>2</v>
      </c>
      <c r="AR199" s="115">
        <f t="shared" si="892"/>
        <v>7</v>
      </c>
      <c r="AS199" s="113">
        <f t="shared" si="892"/>
        <v>4</v>
      </c>
      <c r="AT199" s="115">
        <f t="shared" si="892"/>
        <v>1</v>
      </c>
      <c r="AU199" s="117">
        <f t="shared" si="892"/>
        <v>2</v>
      </c>
      <c r="AV199" s="115">
        <f t="shared" si="892"/>
        <v>2</v>
      </c>
      <c r="AW199" s="116">
        <f t="shared" si="892"/>
        <v>4</v>
      </c>
      <c r="AX199" s="112">
        <f t="shared" si="892"/>
        <v>1</v>
      </c>
      <c r="AY199" s="113">
        <f t="shared" si="892"/>
        <v>7</v>
      </c>
      <c r="AZ199" s="114">
        <f t="shared" si="892"/>
        <v>1</v>
      </c>
      <c r="BA199" s="113">
        <f t="shared" si="892"/>
        <v>4</v>
      </c>
      <c r="BB199" s="115">
        <f t="shared" si="892"/>
        <v>7</v>
      </c>
      <c r="BC199" s="113">
        <f t="shared" ref="BC199:BG199" si="896">BC149</f>
        <v>2</v>
      </c>
      <c r="BD199" s="115">
        <f t="shared" si="896"/>
        <v>1</v>
      </c>
      <c r="BE199" s="113">
        <f t="shared" si="896"/>
        <v>2</v>
      </c>
      <c r="BF199" s="115">
        <f t="shared" si="896"/>
        <v>4</v>
      </c>
      <c r="BG199" s="116">
        <f t="shared" si="896"/>
        <v>7</v>
      </c>
      <c r="BI199" s="93"/>
      <c r="BJ199" s="96"/>
      <c r="BK199" s="133">
        <f t="shared" si="893"/>
        <v>7176</v>
      </c>
      <c r="BL199" s="134">
        <f t="shared" si="893"/>
        <v>1176</v>
      </c>
      <c r="BM199" s="135">
        <f t="shared" si="893"/>
        <v>4301</v>
      </c>
      <c r="BN199" s="134">
        <f t="shared" si="893"/>
        <v>2301</v>
      </c>
      <c r="BO199" s="135">
        <f t="shared" si="893"/>
        <v>7207</v>
      </c>
      <c r="BP199" s="134">
        <f t="shared" si="893"/>
        <v>4207</v>
      </c>
      <c r="BQ199" s="135">
        <f t="shared" si="893"/>
        <v>1957</v>
      </c>
      <c r="BR199" s="134">
        <f t="shared" si="893"/>
        <v>2957</v>
      </c>
      <c r="BS199" s="135">
        <f t="shared" si="893"/>
        <v>2238</v>
      </c>
      <c r="BT199" s="134">
        <f t="shared" si="893"/>
        <v>4238</v>
      </c>
      <c r="BU199" s="135">
        <f t="shared" si="893"/>
        <v>1613</v>
      </c>
      <c r="BV199" s="134">
        <f t="shared" si="893"/>
        <v>7613</v>
      </c>
      <c r="BW199" s="135">
        <f t="shared" si="893"/>
        <v>1894</v>
      </c>
      <c r="BX199" s="134">
        <f t="shared" si="893"/>
        <v>4894</v>
      </c>
      <c r="BY199" s="135">
        <f t="shared" si="893"/>
        <v>7519</v>
      </c>
      <c r="BZ199" s="134">
        <f t="shared" si="893"/>
        <v>2519</v>
      </c>
      <c r="CA199" s="135">
        <f t="shared" si="894"/>
        <v>1925</v>
      </c>
      <c r="CB199" s="134">
        <f t="shared" si="894"/>
        <v>2925</v>
      </c>
      <c r="CC199" s="135">
        <f t="shared" si="894"/>
        <v>4175</v>
      </c>
      <c r="CD199" s="136">
        <f t="shared" si="894"/>
        <v>7175</v>
      </c>
    </row>
    <row r="200" spans="17:82" ht="12.75" customHeight="1" x14ac:dyDescent="0.25">
      <c r="Q200" s="26">
        <f t="shared" ref="Q200:AJ206" si="897">Q175</f>
        <v>176</v>
      </c>
      <c r="R200" s="27">
        <f t="shared" si="897"/>
        <v>176</v>
      </c>
      <c r="S200" s="28">
        <f t="shared" si="897"/>
        <v>301</v>
      </c>
      <c r="T200" s="27">
        <f t="shared" si="897"/>
        <v>301</v>
      </c>
      <c r="U200" s="28">
        <f t="shared" si="897"/>
        <v>207</v>
      </c>
      <c r="V200" s="27">
        <f t="shared" si="897"/>
        <v>207</v>
      </c>
      <c r="W200" s="28">
        <f t="shared" si="897"/>
        <v>957</v>
      </c>
      <c r="X200" s="27">
        <f t="shared" si="897"/>
        <v>957</v>
      </c>
      <c r="Y200" s="28">
        <f t="shared" si="897"/>
        <v>238</v>
      </c>
      <c r="Z200" s="27">
        <f t="shared" si="897"/>
        <v>238</v>
      </c>
      <c r="AA200" s="28">
        <f t="shared" si="897"/>
        <v>613</v>
      </c>
      <c r="AB200" s="27">
        <f t="shared" si="897"/>
        <v>613</v>
      </c>
      <c r="AC200" s="28">
        <f t="shared" si="897"/>
        <v>894</v>
      </c>
      <c r="AD200" s="27">
        <f t="shared" si="897"/>
        <v>894</v>
      </c>
      <c r="AE200" s="28">
        <f t="shared" si="897"/>
        <v>519</v>
      </c>
      <c r="AF200" s="27">
        <f t="shared" si="897"/>
        <v>519</v>
      </c>
      <c r="AG200" s="28">
        <f t="shared" si="897"/>
        <v>925</v>
      </c>
      <c r="AH200" s="27">
        <f t="shared" si="897"/>
        <v>925</v>
      </c>
      <c r="AI200" s="28">
        <f t="shared" si="897"/>
        <v>175</v>
      </c>
      <c r="AJ200" s="29">
        <f t="shared" si="897"/>
        <v>175</v>
      </c>
      <c r="AL200" s="93"/>
      <c r="AM200" s="96"/>
      <c r="AN200" s="106">
        <f t="shared" ref="AN200:BG206" si="898">AN150</f>
        <v>4</v>
      </c>
      <c r="AO200" s="109">
        <f t="shared" si="898"/>
        <v>2</v>
      </c>
      <c r="AP200" s="108">
        <f t="shared" si="898"/>
        <v>7</v>
      </c>
      <c r="AQ200" s="109">
        <f t="shared" si="898"/>
        <v>1</v>
      </c>
      <c r="AR200" s="108">
        <f t="shared" si="898"/>
        <v>1</v>
      </c>
      <c r="AS200" s="109">
        <f t="shared" si="898"/>
        <v>2</v>
      </c>
      <c r="AT200" s="111">
        <f t="shared" si="898"/>
        <v>4</v>
      </c>
      <c r="AU200" s="109">
        <f t="shared" si="898"/>
        <v>7</v>
      </c>
      <c r="AV200" s="108">
        <f t="shared" si="898"/>
        <v>1</v>
      </c>
      <c r="AW200" s="110">
        <f t="shared" si="898"/>
        <v>7</v>
      </c>
      <c r="AX200" s="106">
        <f t="shared" si="898"/>
        <v>2</v>
      </c>
      <c r="AY200" s="109">
        <f t="shared" si="898"/>
        <v>4</v>
      </c>
      <c r="AZ200" s="108">
        <f t="shared" si="898"/>
        <v>7</v>
      </c>
      <c r="BA200" s="107">
        <f t="shared" si="898"/>
        <v>2</v>
      </c>
      <c r="BB200" s="108">
        <f t="shared" si="898"/>
        <v>4</v>
      </c>
      <c r="BC200" s="109">
        <f t="shared" si="898"/>
        <v>1</v>
      </c>
      <c r="BD200" s="108">
        <f t="shared" si="898"/>
        <v>4</v>
      </c>
      <c r="BE200" s="109">
        <f t="shared" si="898"/>
        <v>7</v>
      </c>
      <c r="BF200" s="108">
        <f t="shared" si="898"/>
        <v>1</v>
      </c>
      <c r="BG200" s="110">
        <f t="shared" si="898"/>
        <v>2</v>
      </c>
      <c r="BI200" s="93"/>
      <c r="BJ200" s="96"/>
      <c r="BK200" s="129">
        <f t="shared" si="893"/>
        <v>4176</v>
      </c>
      <c r="BL200" s="130">
        <f t="shared" si="893"/>
        <v>2176</v>
      </c>
      <c r="BM200" s="131">
        <f t="shared" si="893"/>
        <v>7301</v>
      </c>
      <c r="BN200" s="130">
        <f t="shared" si="893"/>
        <v>1301</v>
      </c>
      <c r="BO200" s="131">
        <f t="shared" si="893"/>
        <v>1207</v>
      </c>
      <c r="BP200" s="130">
        <f t="shared" si="893"/>
        <v>2207</v>
      </c>
      <c r="BQ200" s="131">
        <f t="shared" si="893"/>
        <v>4957</v>
      </c>
      <c r="BR200" s="130">
        <f t="shared" si="893"/>
        <v>7957</v>
      </c>
      <c r="BS200" s="131">
        <f t="shared" si="893"/>
        <v>1238</v>
      </c>
      <c r="BT200" s="130">
        <f t="shared" si="893"/>
        <v>7238</v>
      </c>
      <c r="BU200" s="131">
        <f t="shared" si="893"/>
        <v>2613</v>
      </c>
      <c r="BV200" s="130">
        <f t="shared" si="893"/>
        <v>4613</v>
      </c>
      <c r="BW200" s="131">
        <f t="shared" si="893"/>
        <v>7894</v>
      </c>
      <c r="BX200" s="130">
        <f t="shared" si="893"/>
        <v>2894</v>
      </c>
      <c r="BY200" s="131">
        <f t="shared" si="893"/>
        <v>4519</v>
      </c>
      <c r="BZ200" s="130">
        <f t="shared" si="893"/>
        <v>1519</v>
      </c>
      <c r="CA200" s="131">
        <f t="shared" si="894"/>
        <v>4925</v>
      </c>
      <c r="CB200" s="130">
        <f t="shared" si="894"/>
        <v>7925</v>
      </c>
      <c r="CC200" s="131">
        <f t="shared" si="894"/>
        <v>1175</v>
      </c>
      <c r="CD200" s="132">
        <f t="shared" si="894"/>
        <v>2175</v>
      </c>
    </row>
    <row r="201" spans="17:82" ht="12.75" customHeight="1" x14ac:dyDescent="0.25">
      <c r="Q201" s="38">
        <f t="shared" si="897"/>
        <v>551</v>
      </c>
      <c r="R201" s="35">
        <f t="shared" si="897"/>
        <v>551</v>
      </c>
      <c r="S201" s="39">
        <f t="shared" si="897"/>
        <v>926</v>
      </c>
      <c r="T201" s="35">
        <f t="shared" si="897"/>
        <v>926</v>
      </c>
      <c r="U201" s="39">
        <f t="shared" si="897"/>
        <v>332</v>
      </c>
      <c r="V201" s="35">
        <f t="shared" si="897"/>
        <v>332</v>
      </c>
      <c r="W201" s="39">
        <f t="shared" si="897"/>
        <v>582</v>
      </c>
      <c r="X201" s="35">
        <f t="shared" si="897"/>
        <v>582</v>
      </c>
      <c r="Y201" s="39">
        <f t="shared" si="897"/>
        <v>988</v>
      </c>
      <c r="Z201" s="35">
        <f t="shared" si="897"/>
        <v>988</v>
      </c>
      <c r="AA201" s="39">
        <f t="shared" si="897"/>
        <v>363</v>
      </c>
      <c r="AB201" s="35">
        <f t="shared" si="897"/>
        <v>363</v>
      </c>
      <c r="AC201" s="39">
        <f t="shared" si="897"/>
        <v>144</v>
      </c>
      <c r="AD201" s="35">
        <f t="shared" si="897"/>
        <v>144</v>
      </c>
      <c r="AE201" s="39">
        <f t="shared" si="897"/>
        <v>269</v>
      </c>
      <c r="AF201" s="35">
        <f t="shared" si="897"/>
        <v>269</v>
      </c>
      <c r="AG201" s="39">
        <f t="shared" si="897"/>
        <v>550</v>
      </c>
      <c r="AH201" s="35">
        <f t="shared" si="897"/>
        <v>550</v>
      </c>
      <c r="AI201" s="39">
        <f t="shared" si="897"/>
        <v>300</v>
      </c>
      <c r="AJ201" s="37">
        <f t="shared" si="897"/>
        <v>300</v>
      </c>
      <c r="AL201" s="93"/>
      <c r="AM201" s="96"/>
      <c r="AN201" s="112">
        <f t="shared" si="898"/>
        <v>1</v>
      </c>
      <c r="AO201" s="113">
        <f t="shared" si="898"/>
        <v>2</v>
      </c>
      <c r="AP201" s="115">
        <f t="shared" si="898"/>
        <v>4</v>
      </c>
      <c r="AQ201" s="113">
        <f t="shared" si="898"/>
        <v>7</v>
      </c>
      <c r="AR201" s="115">
        <f t="shared" si="898"/>
        <v>7</v>
      </c>
      <c r="AS201" s="117">
        <f t="shared" si="898"/>
        <v>1</v>
      </c>
      <c r="AT201" s="115">
        <f t="shared" si="898"/>
        <v>4</v>
      </c>
      <c r="AU201" s="113">
        <f t="shared" si="898"/>
        <v>2</v>
      </c>
      <c r="AV201" s="115">
        <f t="shared" si="898"/>
        <v>7</v>
      </c>
      <c r="AW201" s="116">
        <f t="shared" si="898"/>
        <v>4</v>
      </c>
      <c r="AX201" s="112">
        <f t="shared" si="898"/>
        <v>1</v>
      </c>
      <c r="AY201" s="113">
        <f t="shared" si="898"/>
        <v>2</v>
      </c>
      <c r="AZ201" s="115">
        <f t="shared" si="898"/>
        <v>2</v>
      </c>
      <c r="BA201" s="113">
        <f t="shared" si="898"/>
        <v>4</v>
      </c>
      <c r="BB201" s="114">
        <f t="shared" si="898"/>
        <v>1</v>
      </c>
      <c r="BC201" s="113">
        <f t="shared" si="898"/>
        <v>7</v>
      </c>
      <c r="BD201" s="115">
        <f t="shared" si="898"/>
        <v>1</v>
      </c>
      <c r="BE201" s="113">
        <f t="shared" si="898"/>
        <v>4</v>
      </c>
      <c r="BF201" s="115">
        <f t="shared" si="898"/>
        <v>7</v>
      </c>
      <c r="BG201" s="116">
        <f t="shared" si="898"/>
        <v>2</v>
      </c>
      <c r="BI201" s="93"/>
      <c r="BJ201" s="96"/>
      <c r="BK201" s="133">
        <f t="shared" si="893"/>
        <v>1551</v>
      </c>
      <c r="BL201" s="134">
        <f t="shared" si="893"/>
        <v>2551</v>
      </c>
      <c r="BM201" s="135">
        <f t="shared" si="893"/>
        <v>4926</v>
      </c>
      <c r="BN201" s="134">
        <f t="shared" si="893"/>
        <v>7926</v>
      </c>
      <c r="BO201" s="135">
        <f t="shared" si="893"/>
        <v>7332</v>
      </c>
      <c r="BP201" s="134">
        <f t="shared" si="893"/>
        <v>1332</v>
      </c>
      <c r="BQ201" s="135">
        <f t="shared" si="893"/>
        <v>4582</v>
      </c>
      <c r="BR201" s="134">
        <f t="shared" si="893"/>
        <v>2582</v>
      </c>
      <c r="BS201" s="135">
        <f t="shared" si="893"/>
        <v>7988</v>
      </c>
      <c r="BT201" s="134">
        <f t="shared" si="893"/>
        <v>4988</v>
      </c>
      <c r="BU201" s="135">
        <f t="shared" si="893"/>
        <v>1363</v>
      </c>
      <c r="BV201" s="134">
        <f t="shared" si="893"/>
        <v>2363</v>
      </c>
      <c r="BW201" s="135">
        <f t="shared" si="893"/>
        <v>2144</v>
      </c>
      <c r="BX201" s="134">
        <f t="shared" si="893"/>
        <v>4144</v>
      </c>
      <c r="BY201" s="135">
        <f t="shared" si="893"/>
        <v>1269</v>
      </c>
      <c r="BZ201" s="134">
        <f t="shared" si="893"/>
        <v>7269</v>
      </c>
      <c r="CA201" s="135">
        <f t="shared" si="894"/>
        <v>1550</v>
      </c>
      <c r="CB201" s="134">
        <f t="shared" si="894"/>
        <v>4550</v>
      </c>
      <c r="CC201" s="135">
        <f t="shared" si="894"/>
        <v>7300</v>
      </c>
      <c r="CD201" s="136">
        <f t="shared" si="894"/>
        <v>2300</v>
      </c>
    </row>
    <row r="202" spans="17:82" ht="12.75" customHeight="1" x14ac:dyDescent="0.25">
      <c r="Q202" s="26">
        <f t="shared" si="897"/>
        <v>551</v>
      </c>
      <c r="R202" s="27">
        <f t="shared" si="897"/>
        <v>551</v>
      </c>
      <c r="S202" s="28">
        <f t="shared" si="897"/>
        <v>926</v>
      </c>
      <c r="T202" s="27">
        <f t="shared" si="897"/>
        <v>926</v>
      </c>
      <c r="U202" s="28">
        <f t="shared" si="897"/>
        <v>332</v>
      </c>
      <c r="V202" s="27">
        <f t="shared" si="897"/>
        <v>332</v>
      </c>
      <c r="W202" s="28">
        <f t="shared" si="897"/>
        <v>582</v>
      </c>
      <c r="X202" s="27">
        <f t="shared" si="897"/>
        <v>582</v>
      </c>
      <c r="Y202" s="28">
        <f t="shared" si="897"/>
        <v>988</v>
      </c>
      <c r="Z202" s="27">
        <f t="shared" si="897"/>
        <v>988</v>
      </c>
      <c r="AA202" s="28">
        <f t="shared" si="897"/>
        <v>363</v>
      </c>
      <c r="AB202" s="27">
        <f t="shared" si="897"/>
        <v>363</v>
      </c>
      <c r="AC202" s="28">
        <f t="shared" si="897"/>
        <v>144</v>
      </c>
      <c r="AD202" s="27">
        <f t="shared" si="897"/>
        <v>144</v>
      </c>
      <c r="AE202" s="28">
        <f t="shared" si="897"/>
        <v>269</v>
      </c>
      <c r="AF202" s="27">
        <f t="shared" si="897"/>
        <v>269</v>
      </c>
      <c r="AG202" s="28">
        <f t="shared" si="897"/>
        <v>550</v>
      </c>
      <c r="AH202" s="27">
        <f t="shared" si="897"/>
        <v>550</v>
      </c>
      <c r="AI202" s="28">
        <f t="shared" si="897"/>
        <v>300</v>
      </c>
      <c r="AJ202" s="29">
        <f t="shared" si="897"/>
        <v>300</v>
      </c>
      <c r="AL202" s="93"/>
      <c r="AM202" s="96"/>
      <c r="AN202" s="106">
        <f t="shared" si="898"/>
        <v>4</v>
      </c>
      <c r="AO202" s="109">
        <f t="shared" si="898"/>
        <v>7</v>
      </c>
      <c r="AP202" s="108">
        <f t="shared" si="898"/>
        <v>1</v>
      </c>
      <c r="AQ202" s="109">
        <f t="shared" si="898"/>
        <v>2</v>
      </c>
      <c r="AR202" s="111">
        <f t="shared" si="898"/>
        <v>4</v>
      </c>
      <c r="AS202" s="109">
        <f t="shared" si="898"/>
        <v>2</v>
      </c>
      <c r="AT202" s="108">
        <f t="shared" si="898"/>
        <v>7</v>
      </c>
      <c r="AU202" s="109">
        <f t="shared" si="898"/>
        <v>1</v>
      </c>
      <c r="AV202" s="108">
        <f t="shared" si="898"/>
        <v>1</v>
      </c>
      <c r="AW202" s="110">
        <f t="shared" si="898"/>
        <v>2</v>
      </c>
      <c r="AX202" s="106">
        <f t="shared" si="898"/>
        <v>4</v>
      </c>
      <c r="AY202" s="109">
        <f t="shared" si="898"/>
        <v>7</v>
      </c>
      <c r="AZ202" s="108">
        <f t="shared" si="898"/>
        <v>1</v>
      </c>
      <c r="BA202" s="109">
        <f t="shared" si="898"/>
        <v>7</v>
      </c>
      <c r="BB202" s="108">
        <f t="shared" si="898"/>
        <v>2</v>
      </c>
      <c r="BC202" s="107">
        <f t="shared" si="898"/>
        <v>4</v>
      </c>
      <c r="BD202" s="108">
        <f t="shared" si="898"/>
        <v>7</v>
      </c>
      <c r="BE202" s="109">
        <f t="shared" si="898"/>
        <v>2</v>
      </c>
      <c r="BF202" s="108">
        <f t="shared" si="898"/>
        <v>4</v>
      </c>
      <c r="BG202" s="110">
        <f t="shared" si="898"/>
        <v>1</v>
      </c>
      <c r="BI202" s="93"/>
      <c r="BJ202" s="96"/>
      <c r="BK202" s="129">
        <f t="shared" si="893"/>
        <v>4551</v>
      </c>
      <c r="BL202" s="130">
        <f t="shared" si="893"/>
        <v>7551</v>
      </c>
      <c r="BM202" s="131">
        <f t="shared" si="893"/>
        <v>1926</v>
      </c>
      <c r="BN202" s="130">
        <f t="shared" si="893"/>
        <v>2926</v>
      </c>
      <c r="BO202" s="131">
        <f t="shared" si="893"/>
        <v>4332</v>
      </c>
      <c r="BP202" s="130">
        <f t="shared" si="893"/>
        <v>2332</v>
      </c>
      <c r="BQ202" s="131">
        <f t="shared" si="893"/>
        <v>7582</v>
      </c>
      <c r="BR202" s="130">
        <f t="shared" si="893"/>
        <v>1582</v>
      </c>
      <c r="BS202" s="131">
        <f t="shared" si="893"/>
        <v>1988</v>
      </c>
      <c r="BT202" s="130">
        <f t="shared" si="893"/>
        <v>2988</v>
      </c>
      <c r="BU202" s="131">
        <f t="shared" si="893"/>
        <v>4363</v>
      </c>
      <c r="BV202" s="130">
        <f t="shared" si="893"/>
        <v>7363</v>
      </c>
      <c r="BW202" s="131">
        <f t="shared" si="893"/>
        <v>1144</v>
      </c>
      <c r="BX202" s="130">
        <f t="shared" si="893"/>
        <v>7144</v>
      </c>
      <c r="BY202" s="131">
        <f t="shared" si="893"/>
        <v>2269</v>
      </c>
      <c r="BZ202" s="130">
        <f t="shared" ref="BZ202:BZ206" si="899">AF202+BC202*10*10*10</f>
        <v>4269</v>
      </c>
      <c r="CA202" s="131">
        <f t="shared" si="894"/>
        <v>7550</v>
      </c>
      <c r="CB202" s="130">
        <f t="shared" si="894"/>
        <v>2550</v>
      </c>
      <c r="CC202" s="131">
        <f t="shared" si="894"/>
        <v>4300</v>
      </c>
      <c r="CD202" s="132">
        <f t="shared" si="894"/>
        <v>1300</v>
      </c>
    </row>
    <row r="203" spans="17:82" ht="12.75" customHeight="1" x14ac:dyDescent="0.25">
      <c r="Q203" s="38">
        <f t="shared" si="897"/>
        <v>960</v>
      </c>
      <c r="R203" s="35">
        <f t="shared" si="897"/>
        <v>960</v>
      </c>
      <c r="S203" s="39">
        <f t="shared" si="897"/>
        <v>585</v>
      </c>
      <c r="T203" s="35">
        <f t="shared" si="897"/>
        <v>585</v>
      </c>
      <c r="U203" s="39">
        <f t="shared" si="897"/>
        <v>986</v>
      </c>
      <c r="V203" s="35">
        <f t="shared" si="897"/>
        <v>986</v>
      </c>
      <c r="W203" s="39">
        <f t="shared" si="897"/>
        <v>236</v>
      </c>
      <c r="X203" s="35">
        <f t="shared" si="897"/>
        <v>236</v>
      </c>
      <c r="Y203" s="39">
        <f t="shared" si="897"/>
        <v>142</v>
      </c>
      <c r="Z203" s="35">
        <f t="shared" si="897"/>
        <v>142</v>
      </c>
      <c r="AA203" s="39">
        <f t="shared" si="897"/>
        <v>267</v>
      </c>
      <c r="AB203" s="35">
        <f t="shared" si="897"/>
        <v>267</v>
      </c>
      <c r="AC203" s="39">
        <f t="shared" si="897"/>
        <v>173</v>
      </c>
      <c r="AD203" s="35">
        <f t="shared" si="897"/>
        <v>173</v>
      </c>
      <c r="AE203" s="39">
        <f t="shared" si="897"/>
        <v>923</v>
      </c>
      <c r="AF203" s="35">
        <f t="shared" si="897"/>
        <v>923</v>
      </c>
      <c r="AG203" s="39">
        <f t="shared" si="897"/>
        <v>179</v>
      </c>
      <c r="AH203" s="35">
        <f t="shared" si="897"/>
        <v>179</v>
      </c>
      <c r="AI203" s="39">
        <f t="shared" si="897"/>
        <v>554</v>
      </c>
      <c r="AJ203" s="37">
        <f t="shared" si="897"/>
        <v>554</v>
      </c>
      <c r="AL203" s="93"/>
      <c r="AM203" s="96"/>
      <c r="AN203" s="112">
        <f t="shared" si="898"/>
        <v>1</v>
      </c>
      <c r="AO203" s="113">
        <f t="shared" si="898"/>
        <v>4</v>
      </c>
      <c r="AP203" s="115">
        <f t="shared" si="898"/>
        <v>7</v>
      </c>
      <c r="AQ203" s="117">
        <f t="shared" si="898"/>
        <v>2</v>
      </c>
      <c r="AR203" s="115">
        <f t="shared" si="898"/>
        <v>1</v>
      </c>
      <c r="AS203" s="113">
        <f t="shared" si="898"/>
        <v>2</v>
      </c>
      <c r="AT203" s="115">
        <f t="shared" si="898"/>
        <v>4</v>
      </c>
      <c r="AU203" s="113">
        <f t="shared" si="898"/>
        <v>7</v>
      </c>
      <c r="AV203" s="115">
        <f t="shared" si="898"/>
        <v>7</v>
      </c>
      <c r="AW203" s="116">
        <f t="shared" si="898"/>
        <v>1</v>
      </c>
      <c r="AX203" s="112">
        <f t="shared" si="898"/>
        <v>4</v>
      </c>
      <c r="AY203" s="113">
        <f t="shared" si="898"/>
        <v>2</v>
      </c>
      <c r="AZ203" s="115">
        <f t="shared" si="898"/>
        <v>7</v>
      </c>
      <c r="BA203" s="113">
        <f t="shared" si="898"/>
        <v>4</v>
      </c>
      <c r="BB203" s="115">
        <f t="shared" si="898"/>
        <v>1</v>
      </c>
      <c r="BC203" s="113">
        <f t="shared" si="898"/>
        <v>2</v>
      </c>
      <c r="BD203" s="114">
        <f t="shared" si="898"/>
        <v>2</v>
      </c>
      <c r="BE203" s="113">
        <f t="shared" si="898"/>
        <v>4</v>
      </c>
      <c r="BF203" s="115">
        <f t="shared" si="898"/>
        <v>1</v>
      </c>
      <c r="BG203" s="116">
        <f t="shared" si="898"/>
        <v>7</v>
      </c>
      <c r="BI203" s="93"/>
      <c r="BJ203" s="96"/>
      <c r="BK203" s="133">
        <f t="shared" ref="BK203:BY206" si="900">Q203+AN203*10*10*10</f>
        <v>1960</v>
      </c>
      <c r="BL203" s="134">
        <f t="shared" si="900"/>
        <v>4960</v>
      </c>
      <c r="BM203" s="135">
        <f t="shared" si="900"/>
        <v>7585</v>
      </c>
      <c r="BN203" s="134">
        <f t="shared" si="900"/>
        <v>2585</v>
      </c>
      <c r="BO203" s="135">
        <f t="shared" si="900"/>
        <v>1986</v>
      </c>
      <c r="BP203" s="134">
        <f t="shared" si="900"/>
        <v>2986</v>
      </c>
      <c r="BQ203" s="135">
        <f t="shared" si="900"/>
        <v>4236</v>
      </c>
      <c r="BR203" s="134">
        <f t="shared" si="900"/>
        <v>7236</v>
      </c>
      <c r="BS203" s="135">
        <f t="shared" si="900"/>
        <v>7142</v>
      </c>
      <c r="BT203" s="134">
        <f t="shared" si="900"/>
        <v>1142</v>
      </c>
      <c r="BU203" s="135">
        <f t="shared" si="900"/>
        <v>4267</v>
      </c>
      <c r="BV203" s="134">
        <f t="shared" si="900"/>
        <v>2267</v>
      </c>
      <c r="BW203" s="135">
        <f t="shared" si="900"/>
        <v>7173</v>
      </c>
      <c r="BX203" s="134">
        <f t="shared" si="900"/>
        <v>4173</v>
      </c>
      <c r="BY203" s="135">
        <f t="shared" si="900"/>
        <v>1923</v>
      </c>
      <c r="BZ203" s="134">
        <f t="shared" si="899"/>
        <v>2923</v>
      </c>
      <c r="CA203" s="135">
        <f t="shared" si="894"/>
        <v>2179</v>
      </c>
      <c r="CB203" s="134">
        <f t="shared" si="894"/>
        <v>4179</v>
      </c>
      <c r="CC203" s="135">
        <f t="shared" si="894"/>
        <v>1554</v>
      </c>
      <c r="CD203" s="136">
        <f t="shared" si="894"/>
        <v>7554</v>
      </c>
    </row>
    <row r="204" spans="17:82" ht="12.75" customHeight="1" x14ac:dyDescent="0.25">
      <c r="Q204" s="26">
        <f t="shared" si="897"/>
        <v>960</v>
      </c>
      <c r="R204" s="27">
        <f t="shared" si="897"/>
        <v>960</v>
      </c>
      <c r="S204" s="28">
        <f t="shared" si="897"/>
        <v>585</v>
      </c>
      <c r="T204" s="27">
        <f t="shared" si="897"/>
        <v>585</v>
      </c>
      <c r="U204" s="28">
        <f t="shared" si="897"/>
        <v>986</v>
      </c>
      <c r="V204" s="27">
        <f t="shared" si="897"/>
        <v>986</v>
      </c>
      <c r="W204" s="28">
        <f t="shared" si="897"/>
        <v>236</v>
      </c>
      <c r="X204" s="27">
        <f t="shared" si="897"/>
        <v>236</v>
      </c>
      <c r="Y204" s="28">
        <f t="shared" si="897"/>
        <v>142</v>
      </c>
      <c r="Z204" s="27">
        <f t="shared" si="897"/>
        <v>142</v>
      </c>
      <c r="AA204" s="28">
        <f t="shared" si="897"/>
        <v>267</v>
      </c>
      <c r="AB204" s="27">
        <f t="shared" si="897"/>
        <v>267</v>
      </c>
      <c r="AC204" s="28">
        <f t="shared" si="897"/>
        <v>173</v>
      </c>
      <c r="AD204" s="27">
        <f t="shared" si="897"/>
        <v>173</v>
      </c>
      <c r="AE204" s="28">
        <f t="shared" si="897"/>
        <v>923</v>
      </c>
      <c r="AF204" s="27">
        <f t="shared" si="897"/>
        <v>923</v>
      </c>
      <c r="AG204" s="28">
        <f t="shared" si="897"/>
        <v>179</v>
      </c>
      <c r="AH204" s="27">
        <f t="shared" si="897"/>
        <v>179</v>
      </c>
      <c r="AI204" s="28">
        <f t="shared" si="897"/>
        <v>554</v>
      </c>
      <c r="AJ204" s="29">
        <f t="shared" si="897"/>
        <v>554</v>
      </c>
      <c r="AL204" s="93"/>
      <c r="AM204" s="96"/>
      <c r="AN204" s="106">
        <f t="shared" si="898"/>
        <v>7</v>
      </c>
      <c r="AO204" s="109">
        <f t="shared" si="898"/>
        <v>2</v>
      </c>
      <c r="AP204" s="111">
        <f t="shared" si="898"/>
        <v>4</v>
      </c>
      <c r="AQ204" s="109">
        <f t="shared" si="898"/>
        <v>1</v>
      </c>
      <c r="AR204" s="108">
        <f t="shared" si="898"/>
        <v>4</v>
      </c>
      <c r="AS204" s="109">
        <f t="shared" si="898"/>
        <v>7</v>
      </c>
      <c r="AT204" s="108">
        <f t="shared" si="898"/>
        <v>1</v>
      </c>
      <c r="AU204" s="109">
        <f t="shared" si="898"/>
        <v>2</v>
      </c>
      <c r="AV204" s="108">
        <f t="shared" si="898"/>
        <v>4</v>
      </c>
      <c r="AW204" s="110">
        <f t="shared" si="898"/>
        <v>2</v>
      </c>
      <c r="AX204" s="106">
        <f t="shared" si="898"/>
        <v>7</v>
      </c>
      <c r="AY204" s="109">
        <f t="shared" si="898"/>
        <v>1</v>
      </c>
      <c r="AZ204" s="108">
        <f t="shared" si="898"/>
        <v>1</v>
      </c>
      <c r="BA204" s="109">
        <f t="shared" si="898"/>
        <v>2</v>
      </c>
      <c r="BB204" s="108">
        <f t="shared" si="898"/>
        <v>4</v>
      </c>
      <c r="BC204" s="109">
        <f t="shared" si="898"/>
        <v>7</v>
      </c>
      <c r="BD204" s="108">
        <f t="shared" si="898"/>
        <v>1</v>
      </c>
      <c r="BE204" s="107">
        <f t="shared" si="898"/>
        <v>7</v>
      </c>
      <c r="BF204" s="108">
        <f t="shared" si="898"/>
        <v>2</v>
      </c>
      <c r="BG204" s="110">
        <f t="shared" si="898"/>
        <v>4</v>
      </c>
      <c r="BI204" s="93"/>
      <c r="BJ204" s="96"/>
      <c r="BK204" s="129">
        <f t="shared" si="900"/>
        <v>7960</v>
      </c>
      <c r="BL204" s="130">
        <f t="shared" si="900"/>
        <v>2960</v>
      </c>
      <c r="BM204" s="131">
        <f t="shared" si="900"/>
        <v>4585</v>
      </c>
      <c r="BN204" s="130">
        <f t="shared" si="900"/>
        <v>1585</v>
      </c>
      <c r="BO204" s="131">
        <f t="shared" si="900"/>
        <v>4986</v>
      </c>
      <c r="BP204" s="130">
        <f t="shared" si="900"/>
        <v>7986</v>
      </c>
      <c r="BQ204" s="131">
        <f t="shared" si="900"/>
        <v>1236</v>
      </c>
      <c r="BR204" s="130">
        <f t="shared" si="900"/>
        <v>2236</v>
      </c>
      <c r="BS204" s="131">
        <f t="shared" si="900"/>
        <v>4142</v>
      </c>
      <c r="BT204" s="130">
        <f t="shared" si="900"/>
        <v>2142</v>
      </c>
      <c r="BU204" s="131">
        <f t="shared" si="900"/>
        <v>7267</v>
      </c>
      <c r="BV204" s="130">
        <f t="shared" si="900"/>
        <v>1267</v>
      </c>
      <c r="BW204" s="131">
        <f t="shared" si="900"/>
        <v>1173</v>
      </c>
      <c r="BX204" s="130">
        <f t="shared" si="900"/>
        <v>2173</v>
      </c>
      <c r="BY204" s="131">
        <f t="shared" si="900"/>
        <v>4923</v>
      </c>
      <c r="BZ204" s="130">
        <f t="shared" si="899"/>
        <v>7923</v>
      </c>
      <c r="CA204" s="131">
        <f t="shared" si="894"/>
        <v>1179</v>
      </c>
      <c r="CB204" s="130">
        <f t="shared" si="894"/>
        <v>7179</v>
      </c>
      <c r="CC204" s="131">
        <f t="shared" si="894"/>
        <v>2554</v>
      </c>
      <c r="CD204" s="132">
        <f t="shared" si="894"/>
        <v>4554</v>
      </c>
    </row>
    <row r="205" spans="17:82" ht="12.75" customHeight="1" x14ac:dyDescent="0.25">
      <c r="Q205" s="38">
        <f t="shared" si="897"/>
        <v>210</v>
      </c>
      <c r="R205" s="35">
        <f t="shared" si="897"/>
        <v>210</v>
      </c>
      <c r="S205" s="39">
        <f t="shared" si="897"/>
        <v>335</v>
      </c>
      <c r="T205" s="35">
        <f t="shared" si="897"/>
        <v>335</v>
      </c>
      <c r="U205" s="39">
        <f t="shared" si="897"/>
        <v>611</v>
      </c>
      <c r="V205" s="35">
        <f t="shared" si="897"/>
        <v>611</v>
      </c>
      <c r="W205" s="39">
        <f t="shared" si="897"/>
        <v>361</v>
      </c>
      <c r="X205" s="35">
        <f t="shared" si="897"/>
        <v>361</v>
      </c>
      <c r="Y205" s="39">
        <f t="shared" si="897"/>
        <v>517</v>
      </c>
      <c r="Z205" s="35">
        <f t="shared" si="897"/>
        <v>517</v>
      </c>
      <c r="AA205" s="39">
        <f t="shared" si="897"/>
        <v>892</v>
      </c>
      <c r="AB205" s="35">
        <f t="shared" si="897"/>
        <v>892</v>
      </c>
      <c r="AC205" s="39">
        <f t="shared" si="897"/>
        <v>298</v>
      </c>
      <c r="AD205" s="35">
        <f t="shared" si="897"/>
        <v>298</v>
      </c>
      <c r="AE205" s="39">
        <f t="shared" si="897"/>
        <v>548</v>
      </c>
      <c r="AF205" s="35">
        <f t="shared" si="897"/>
        <v>548</v>
      </c>
      <c r="AG205" s="39">
        <f t="shared" si="897"/>
        <v>929</v>
      </c>
      <c r="AH205" s="35">
        <f t="shared" si="897"/>
        <v>929</v>
      </c>
      <c r="AI205" s="39">
        <f t="shared" si="897"/>
        <v>304</v>
      </c>
      <c r="AJ205" s="37">
        <f t="shared" si="897"/>
        <v>304</v>
      </c>
      <c r="AL205" s="93"/>
      <c r="AM205" s="96"/>
      <c r="AN205" s="112">
        <f t="shared" si="898"/>
        <v>2</v>
      </c>
      <c r="AO205" s="117">
        <f t="shared" si="898"/>
        <v>4</v>
      </c>
      <c r="AP205" s="115">
        <f t="shared" si="898"/>
        <v>1</v>
      </c>
      <c r="AQ205" s="113">
        <f t="shared" si="898"/>
        <v>7</v>
      </c>
      <c r="AR205" s="115">
        <f t="shared" si="898"/>
        <v>1</v>
      </c>
      <c r="AS205" s="113">
        <f t="shared" si="898"/>
        <v>4</v>
      </c>
      <c r="AT205" s="115">
        <f t="shared" si="898"/>
        <v>7</v>
      </c>
      <c r="AU205" s="113">
        <f t="shared" si="898"/>
        <v>2</v>
      </c>
      <c r="AV205" s="115">
        <f t="shared" si="898"/>
        <v>1</v>
      </c>
      <c r="AW205" s="116">
        <f t="shared" si="898"/>
        <v>2</v>
      </c>
      <c r="AX205" s="112">
        <f t="shared" si="898"/>
        <v>4</v>
      </c>
      <c r="AY205" s="113">
        <f t="shared" si="898"/>
        <v>7</v>
      </c>
      <c r="AZ205" s="115">
        <f t="shared" si="898"/>
        <v>7</v>
      </c>
      <c r="BA205" s="113">
        <f t="shared" si="898"/>
        <v>1</v>
      </c>
      <c r="BB205" s="115">
        <f t="shared" si="898"/>
        <v>4</v>
      </c>
      <c r="BC205" s="113">
        <f t="shared" si="898"/>
        <v>2</v>
      </c>
      <c r="BD205" s="115">
        <f t="shared" si="898"/>
        <v>7</v>
      </c>
      <c r="BE205" s="113">
        <f t="shared" si="898"/>
        <v>4</v>
      </c>
      <c r="BF205" s="114">
        <f t="shared" si="898"/>
        <v>1</v>
      </c>
      <c r="BG205" s="116">
        <f t="shared" si="898"/>
        <v>2</v>
      </c>
      <c r="BI205" s="93"/>
      <c r="BJ205" s="96"/>
      <c r="BK205" s="133">
        <f t="shared" si="900"/>
        <v>2210</v>
      </c>
      <c r="BL205" s="134">
        <f t="shared" si="900"/>
        <v>4210</v>
      </c>
      <c r="BM205" s="135">
        <f t="shared" si="900"/>
        <v>1335</v>
      </c>
      <c r="BN205" s="134">
        <f t="shared" si="900"/>
        <v>7335</v>
      </c>
      <c r="BO205" s="135">
        <f t="shared" si="900"/>
        <v>1611</v>
      </c>
      <c r="BP205" s="134">
        <f t="shared" si="900"/>
        <v>4611</v>
      </c>
      <c r="BQ205" s="135">
        <f t="shared" si="900"/>
        <v>7361</v>
      </c>
      <c r="BR205" s="134">
        <f t="shared" si="900"/>
        <v>2361</v>
      </c>
      <c r="BS205" s="135">
        <f t="shared" si="900"/>
        <v>1517</v>
      </c>
      <c r="BT205" s="134">
        <f t="shared" si="900"/>
        <v>2517</v>
      </c>
      <c r="BU205" s="135">
        <f t="shared" si="900"/>
        <v>4892</v>
      </c>
      <c r="BV205" s="134">
        <f t="shared" si="900"/>
        <v>7892</v>
      </c>
      <c r="BW205" s="135">
        <f t="shared" si="900"/>
        <v>7298</v>
      </c>
      <c r="BX205" s="134">
        <f t="shared" si="900"/>
        <v>1298</v>
      </c>
      <c r="BY205" s="135">
        <f t="shared" si="900"/>
        <v>4548</v>
      </c>
      <c r="BZ205" s="134">
        <f t="shared" si="899"/>
        <v>2548</v>
      </c>
      <c r="CA205" s="135">
        <f t="shared" si="894"/>
        <v>7929</v>
      </c>
      <c r="CB205" s="134">
        <f t="shared" si="894"/>
        <v>4929</v>
      </c>
      <c r="CC205" s="135">
        <f t="shared" si="894"/>
        <v>1304</v>
      </c>
      <c r="CD205" s="136">
        <f t="shared" si="894"/>
        <v>2304</v>
      </c>
    </row>
    <row r="206" spans="17:82" ht="12.75" customHeight="1" thickBot="1" x14ac:dyDescent="0.3">
      <c r="Q206" s="45">
        <f t="shared" si="897"/>
        <v>210</v>
      </c>
      <c r="R206" s="46">
        <f t="shared" si="897"/>
        <v>210</v>
      </c>
      <c r="S206" s="47">
        <f t="shared" si="897"/>
        <v>335</v>
      </c>
      <c r="T206" s="46">
        <f t="shared" si="897"/>
        <v>335</v>
      </c>
      <c r="U206" s="47">
        <f t="shared" si="897"/>
        <v>611</v>
      </c>
      <c r="V206" s="46">
        <f t="shared" si="897"/>
        <v>611</v>
      </c>
      <c r="W206" s="47">
        <f t="shared" si="897"/>
        <v>361</v>
      </c>
      <c r="X206" s="46">
        <f t="shared" si="897"/>
        <v>361</v>
      </c>
      <c r="Y206" s="47">
        <f t="shared" si="897"/>
        <v>517</v>
      </c>
      <c r="Z206" s="46">
        <f t="shared" si="897"/>
        <v>517</v>
      </c>
      <c r="AA206" s="47">
        <f t="shared" si="897"/>
        <v>892</v>
      </c>
      <c r="AB206" s="46">
        <f t="shared" si="897"/>
        <v>892</v>
      </c>
      <c r="AC206" s="47">
        <f t="shared" si="897"/>
        <v>298</v>
      </c>
      <c r="AD206" s="46">
        <f t="shared" si="897"/>
        <v>298</v>
      </c>
      <c r="AE206" s="47">
        <f t="shared" si="897"/>
        <v>548</v>
      </c>
      <c r="AF206" s="46">
        <f t="shared" si="897"/>
        <v>548</v>
      </c>
      <c r="AG206" s="47">
        <f t="shared" si="897"/>
        <v>929</v>
      </c>
      <c r="AH206" s="46">
        <f t="shared" si="897"/>
        <v>929</v>
      </c>
      <c r="AI206" s="47">
        <f t="shared" si="897"/>
        <v>304</v>
      </c>
      <c r="AJ206" s="48">
        <f t="shared" si="897"/>
        <v>304</v>
      </c>
      <c r="AL206" s="93"/>
      <c r="AM206" s="96"/>
      <c r="AN206" s="122">
        <f t="shared" si="898"/>
        <v>1</v>
      </c>
      <c r="AO206" s="119">
        <f t="shared" si="898"/>
        <v>7</v>
      </c>
      <c r="AP206" s="120">
        <f t="shared" si="898"/>
        <v>2</v>
      </c>
      <c r="AQ206" s="119">
        <f t="shared" si="898"/>
        <v>4</v>
      </c>
      <c r="AR206" s="120">
        <f t="shared" si="898"/>
        <v>7</v>
      </c>
      <c r="AS206" s="119">
        <f t="shared" si="898"/>
        <v>2</v>
      </c>
      <c r="AT206" s="120">
        <f t="shared" si="898"/>
        <v>4</v>
      </c>
      <c r="AU206" s="119">
        <f t="shared" si="898"/>
        <v>1</v>
      </c>
      <c r="AV206" s="120">
        <f t="shared" si="898"/>
        <v>4</v>
      </c>
      <c r="AW206" s="123">
        <f t="shared" si="898"/>
        <v>7</v>
      </c>
      <c r="AX206" s="118">
        <f t="shared" si="898"/>
        <v>1</v>
      </c>
      <c r="AY206" s="119">
        <f t="shared" si="898"/>
        <v>2</v>
      </c>
      <c r="AZ206" s="120">
        <f t="shared" si="898"/>
        <v>4</v>
      </c>
      <c r="BA206" s="119">
        <f t="shared" si="898"/>
        <v>2</v>
      </c>
      <c r="BB206" s="120">
        <f t="shared" si="898"/>
        <v>7</v>
      </c>
      <c r="BC206" s="119">
        <f t="shared" si="898"/>
        <v>1</v>
      </c>
      <c r="BD206" s="120">
        <f t="shared" si="898"/>
        <v>1</v>
      </c>
      <c r="BE206" s="119">
        <f t="shared" si="898"/>
        <v>2</v>
      </c>
      <c r="BF206" s="120">
        <f t="shared" si="898"/>
        <v>4</v>
      </c>
      <c r="BG206" s="121">
        <f t="shared" si="898"/>
        <v>7</v>
      </c>
      <c r="BI206" s="93"/>
      <c r="BJ206" s="96"/>
      <c r="BK206" s="137">
        <f t="shared" si="900"/>
        <v>1210</v>
      </c>
      <c r="BL206" s="138">
        <f t="shared" si="900"/>
        <v>7210</v>
      </c>
      <c r="BM206" s="139">
        <f t="shared" si="900"/>
        <v>2335</v>
      </c>
      <c r="BN206" s="138">
        <f t="shared" si="900"/>
        <v>4335</v>
      </c>
      <c r="BO206" s="139">
        <f t="shared" si="900"/>
        <v>7611</v>
      </c>
      <c r="BP206" s="138">
        <f t="shared" si="900"/>
        <v>2611</v>
      </c>
      <c r="BQ206" s="139">
        <f t="shared" si="900"/>
        <v>4361</v>
      </c>
      <c r="BR206" s="138">
        <f t="shared" si="900"/>
        <v>1361</v>
      </c>
      <c r="BS206" s="139">
        <f t="shared" si="900"/>
        <v>4517</v>
      </c>
      <c r="BT206" s="138">
        <f t="shared" si="900"/>
        <v>7517</v>
      </c>
      <c r="BU206" s="139">
        <f t="shared" si="900"/>
        <v>1892</v>
      </c>
      <c r="BV206" s="138">
        <f t="shared" si="900"/>
        <v>2892</v>
      </c>
      <c r="BW206" s="139">
        <f t="shared" si="900"/>
        <v>4298</v>
      </c>
      <c r="BX206" s="138">
        <f t="shared" si="900"/>
        <v>2298</v>
      </c>
      <c r="BY206" s="139">
        <f t="shared" si="900"/>
        <v>7548</v>
      </c>
      <c r="BZ206" s="138">
        <f t="shared" si="899"/>
        <v>1548</v>
      </c>
      <c r="CA206" s="139">
        <f t="shared" si="894"/>
        <v>1929</v>
      </c>
      <c r="CB206" s="138">
        <f t="shared" si="894"/>
        <v>2929</v>
      </c>
      <c r="CC206" s="139">
        <f t="shared" si="894"/>
        <v>4304</v>
      </c>
      <c r="CD206" s="140">
        <f t="shared" si="894"/>
        <v>7304</v>
      </c>
    </row>
    <row r="207" spans="17:82" ht="12.75" customHeight="1" x14ac:dyDescent="0.25">
      <c r="AL207" s="93"/>
      <c r="AM207" s="96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I207" s="93"/>
      <c r="BJ207" s="96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</row>
    <row r="208" spans="17:82" ht="12.75" customHeight="1" x14ac:dyDescent="0.25">
      <c r="AL208" s="93"/>
      <c r="AM208" s="96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I208" s="93"/>
      <c r="BJ208" s="96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</row>
    <row r="209" spans="3:82" ht="12.75" customHeight="1" x14ac:dyDescent="0.25">
      <c r="AL209" s="93"/>
      <c r="AM209" s="96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I209" s="93"/>
      <c r="BJ209" s="96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</row>
    <row r="210" spans="3:82" ht="12.75" customHeight="1" x14ac:dyDescent="0.25">
      <c r="AL210" s="93"/>
      <c r="AM210" s="96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I210" s="93"/>
      <c r="BJ210" s="96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</row>
    <row r="211" spans="3:82" ht="12.75" customHeight="1" thickBot="1" x14ac:dyDescent="0.3">
      <c r="C211" s="6">
        <f>C161+1</f>
        <v>5</v>
      </c>
      <c r="P211" s="7">
        <f>P186-1</f>
        <v>12</v>
      </c>
      <c r="AL211" s="93"/>
      <c r="AM211" s="97">
        <f>AM186-1</f>
        <v>12</v>
      </c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I211" s="93"/>
      <c r="BJ211" s="97">
        <f>BJ186-1</f>
        <v>12</v>
      </c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</row>
    <row r="212" spans="3:82" ht="12.75" customHeight="1" x14ac:dyDescent="0.25">
      <c r="D212" s="10">
        <v>843</v>
      </c>
      <c r="E212" s="11">
        <v>93</v>
      </c>
      <c r="F212" s="12">
        <v>874</v>
      </c>
      <c r="G212" s="11">
        <v>499</v>
      </c>
      <c r="H212" s="12">
        <v>5</v>
      </c>
      <c r="I212" s="11">
        <v>380</v>
      </c>
      <c r="J212" s="12">
        <v>31</v>
      </c>
      <c r="K212" s="11">
        <v>781</v>
      </c>
      <c r="L212" s="12">
        <v>812</v>
      </c>
      <c r="M212" s="13">
        <v>687</v>
      </c>
      <c r="Q212" s="14">
        <f t="shared" ref="Q212" si="901">D212</f>
        <v>843</v>
      </c>
      <c r="R212" s="15">
        <f t="shared" ref="R212" si="902">Q212</f>
        <v>843</v>
      </c>
      <c r="S212" s="16">
        <f t="shared" ref="S212" si="903">E212</f>
        <v>93</v>
      </c>
      <c r="T212" s="15">
        <f t="shared" ref="T212" si="904">S212</f>
        <v>93</v>
      </c>
      <c r="U212" s="16">
        <f t="shared" ref="U212" si="905">F212</f>
        <v>874</v>
      </c>
      <c r="V212" s="15">
        <f t="shared" ref="V212" si="906">U212</f>
        <v>874</v>
      </c>
      <c r="W212" s="16">
        <f t="shared" ref="W212" si="907">G212</f>
        <v>499</v>
      </c>
      <c r="X212" s="15">
        <f t="shared" ref="X212" si="908">W212</f>
        <v>499</v>
      </c>
      <c r="Y212" s="16">
        <f t="shared" ref="Y212" si="909">H212</f>
        <v>5</v>
      </c>
      <c r="Z212" s="15">
        <f t="shared" ref="Z212" si="910">Y212</f>
        <v>5</v>
      </c>
      <c r="AA212" s="16">
        <f t="shared" ref="AA212" si="911">I212</f>
        <v>380</v>
      </c>
      <c r="AB212" s="15">
        <f t="shared" ref="AB212" si="912">AA212</f>
        <v>380</v>
      </c>
      <c r="AC212" s="16">
        <f t="shared" ref="AC212" si="913">J212</f>
        <v>31</v>
      </c>
      <c r="AD212" s="15">
        <f t="shared" ref="AD212" si="914">AC212</f>
        <v>31</v>
      </c>
      <c r="AE212" s="16">
        <f t="shared" ref="AE212" si="915">K212</f>
        <v>781</v>
      </c>
      <c r="AF212" s="15">
        <f t="shared" ref="AF212" si="916">AE212</f>
        <v>781</v>
      </c>
      <c r="AG212" s="16">
        <f t="shared" ref="AG212" si="917">L212</f>
        <v>812</v>
      </c>
      <c r="AH212" s="15">
        <f t="shared" ref="AH212" si="918">AG212</f>
        <v>812</v>
      </c>
      <c r="AI212" s="16">
        <f t="shared" ref="AI212" si="919">M212</f>
        <v>687</v>
      </c>
      <c r="AJ212" s="17">
        <f t="shared" ref="AJ212" si="920">AI212</f>
        <v>687</v>
      </c>
      <c r="AL212" s="93"/>
      <c r="AM212" s="96"/>
      <c r="AN212" s="100">
        <f t="shared" ref="AN212:BG224" si="921">AN162</f>
        <v>0</v>
      </c>
      <c r="AO212" s="101">
        <f t="shared" si="921"/>
        <v>3</v>
      </c>
      <c r="AP212" s="102">
        <f t="shared" si="921"/>
        <v>6</v>
      </c>
      <c r="AQ212" s="101">
        <f t="shared" si="921"/>
        <v>5</v>
      </c>
      <c r="AR212" s="102">
        <f t="shared" si="921"/>
        <v>5</v>
      </c>
      <c r="AS212" s="101">
        <f t="shared" si="921"/>
        <v>3</v>
      </c>
      <c r="AT212" s="102">
        <f t="shared" si="921"/>
        <v>6</v>
      </c>
      <c r="AU212" s="101">
        <f t="shared" si="921"/>
        <v>0</v>
      </c>
      <c r="AV212" s="102">
        <f t="shared" si="921"/>
        <v>6</v>
      </c>
      <c r="AW212" s="103">
        <f t="shared" si="921"/>
        <v>3</v>
      </c>
      <c r="AX212" s="104">
        <f t="shared" si="921"/>
        <v>0</v>
      </c>
      <c r="AY212" s="101">
        <f t="shared" si="921"/>
        <v>5</v>
      </c>
      <c r="AZ212" s="102">
        <f t="shared" si="921"/>
        <v>6</v>
      </c>
      <c r="BA212" s="101">
        <f t="shared" si="921"/>
        <v>5</v>
      </c>
      <c r="BB212" s="102">
        <f t="shared" si="921"/>
        <v>3</v>
      </c>
      <c r="BC212" s="101">
        <f t="shared" si="921"/>
        <v>0</v>
      </c>
      <c r="BD212" s="102">
        <f t="shared" si="921"/>
        <v>0</v>
      </c>
      <c r="BE212" s="101">
        <f t="shared" si="921"/>
        <v>6</v>
      </c>
      <c r="BF212" s="102">
        <f t="shared" si="921"/>
        <v>3</v>
      </c>
      <c r="BG212" s="105">
        <f t="shared" si="921"/>
        <v>5</v>
      </c>
      <c r="BI212" s="93"/>
      <c r="BJ212" s="96"/>
      <c r="BK212" s="125">
        <f t="shared" ref="BK212:BZ227" si="922">Q212+AN212*10*10*10</f>
        <v>843</v>
      </c>
      <c r="BL212" s="126">
        <f t="shared" si="922"/>
        <v>3843</v>
      </c>
      <c r="BM212" s="127">
        <f t="shared" si="922"/>
        <v>6093</v>
      </c>
      <c r="BN212" s="126">
        <f t="shared" si="922"/>
        <v>5093</v>
      </c>
      <c r="BO212" s="127">
        <f t="shared" si="922"/>
        <v>5874</v>
      </c>
      <c r="BP212" s="126">
        <f t="shared" si="922"/>
        <v>3874</v>
      </c>
      <c r="BQ212" s="127">
        <f t="shared" si="922"/>
        <v>6499</v>
      </c>
      <c r="BR212" s="126">
        <f t="shared" si="922"/>
        <v>499</v>
      </c>
      <c r="BS212" s="127">
        <f t="shared" si="922"/>
        <v>6005</v>
      </c>
      <c r="BT212" s="126">
        <f t="shared" si="922"/>
        <v>3005</v>
      </c>
      <c r="BU212" s="127">
        <f t="shared" si="922"/>
        <v>380</v>
      </c>
      <c r="BV212" s="126">
        <f t="shared" si="922"/>
        <v>5380</v>
      </c>
      <c r="BW212" s="127">
        <f t="shared" si="922"/>
        <v>6031</v>
      </c>
      <c r="BX212" s="126">
        <f t="shared" si="922"/>
        <v>5031</v>
      </c>
      <c r="BY212" s="127">
        <f t="shared" si="922"/>
        <v>3781</v>
      </c>
      <c r="BZ212" s="126">
        <f t="shared" si="922"/>
        <v>781</v>
      </c>
      <c r="CA212" s="127">
        <f t="shared" ref="CA212:CD231" si="923">AG212+BD212*10*10*10</f>
        <v>812</v>
      </c>
      <c r="CB212" s="126">
        <f t="shared" si="923"/>
        <v>6812</v>
      </c>
      <c r="CC212" s="127">
        <f t="shared" si="923"/>
        <v>3687</v>
      </c>
      <c r="CD212" s="128">
        <f t="shared" si="923"/>
        <v>5687</v>
      </c>
    </row>
    <row r="213" spans="3:82" ht="12.75" customHeight="1" x14ac:dyDescent="0.25">
      <c r="D213" s="22">
        <v>718</v>
      </c>
      <c r="E213" s="23">
        <v>468</v>
      </c>
      <c r="F213" s="24">
        <v>124</v>
      </c>
      <c r="G213" s="23">
        <v>749</v>
      </c>
      <c r="H213" s="24">
        <v>755</v>
      </c>
      <c r="I213" s="23">
        <v>630</v>
      </c>
      <c r="J213" s="24">
        <v>406</v>
      </c>
      <c r="K213" s="23">
        <v>656</v>
      </c>
      <c r="L213" s="24">
        <v>437</v>
      </c>
      <c r="M213" s="25">
        <v>62</v>
      </c>
      <c r="Q213" s="26">
        <f t="shared" ref="Q213" si="924">Q212</f>
        <v>843</v>
      </c>
      <c r="R213" s="27">
        <f t="shared" ref="R213" si="925">Q212</f>
        <v>843</v>
      </c>
      <c r="S213" s="28">
        <f t="shared" ref="S213" si="926">S212</f>
        <v>93</v>
      </c>
      <c r="T213" s="27">
        <f t="shared" ref="T213" si="927">S212</f>
        <v>93</v>
      </c>
      <c r="U213" s="28">
        <f t="shared" ref="U213" si="928">U212</f>
        <v>874</v>
      </c>
      <c r="V213" s="27">
        <f t="shared" ref="V213" si="929">U212</f>
        <v>874</v>
      </c>
      <c r="W213" s="28">
        <f t="shared" ref="W213" si="930">W212</f>
        <v>499</v>
      </c>
      <c r="X213" s="27">
        <f t="shared" ref="X213" si="931">W212</f>
        <v>499</v>
      </c>
      <c r="Y213" s="28">
        <f t="shared" ref="Y213" si="932">Y212</f>
        <v>5</v>
      </c>
      <c r="Z213" s="27">
        <f t="shared" ref="Z213" si="933">Y212</f>
        <v>5</v>
      </c>
      <c r="AA213" s="28">
        <f t="shared" ref="AA213" si="934">AA212</f>
        <v>380</v>
      </c>
      <c r="AB213" s="27">
        <f t="shared" ref="AB213" si="935">AA212</f>
        <v>380</v>
      </c>
      <c r="AC213" s="28">
        <f t="shared" ref="AC213" si="936">AC212</f>
        <v>31</v>
      </c>
      <c r="AD213" s="27">
        <f t="shared" ref="AD213" si="937">AC212</f>
        <v>31</v>
      </c>
      <c r="AE213" s="28">
        <f t="shared" ref="AE213" si="938">AE212</f>
        <v>781</v>
      </c>
      <c r="AF213" s="27">
        <f t="shared" ref="AF213" si="939">AE212</f>
        <v>781</v>
      </c>
      <c r="AG213" s="28">
        <f t="shared" ref="AG213" si="940">AG212</f>
        <v>812</v>
      </c>
      <c r="AH213" s="27">
        <f t="shared" ref="AH213" si="941">AG212</f>
        <v>812</v>
      </c>
      <c r="AI213" s="28">
        <f t="shared" ref="AI213" si="942">AI212</f>
        <v>687</v>
      </c>
      <c r="AJ213" s="29">
        <f t="shared" ref="AJ213" si="943">AI212</f>
        <v>687</v>
      </c>
      <c r="AL213" s="93"/>
      <c r="AM213" s="96"/>
      <c r="AN213" s="106">
        <f t="shared" si="921"/>
        <v>6</v>
      </c>
      <c r="AO213" s="107">
        <f t="shared" si="921"/>
        <v>5</v>
      </c>
      <c r="AP213" s="108">
        <f t="shared" si="921"/>
        <v>3</v>
      </c>
      <c r="AQ213" s="109">
        <f t="shared" si="921"/>
        <v>0</v>
      </c>
      <c r="AR213" s="108">
        <f t="shared" si="921"/>
        <v>6</v>
      </c>
      <c r="AS213" s="109">
        <f t="shared" si="921"/>
        <v>0</v>
      </c>
      <c r="AT213" s="108">
        <f t="shared" si="921"/>
        <v>5</v>
      </c>
      <c r="AU213" s="109">
        <f t="shared" si="921"/>
        <v>3</v>
      </c>
      <c r="AV213" s="108">
        <f t="shared" si="921"/>
        <v>0</v>
      </c>
      <c r="AW213" s="110">
        <f t="shared" si="921"/>
        <v>5</v>
      </c>
      <c r="AX213" s="106">
        <f t="shared" si="921"/>
        <v>3</v>
      </c>
      <c r="AY213" s="109">
        <f t="shared" si="921"/>
        <v>6</v>
      </c>
      <c r="AZ213" s="108">
        <f t="shared" si="921"/>
        <v>3</v>
      </c>
      <c r="BA213" s="109">
        <f t="shared" si="921"/>
        <v>0</v>
      </c>
      <c r="BB213" s="108">
        <f t="shared" si="921"/>
        <v>6</v>
      </c>
      <c r="BC213" s="109">
        <f t="shared" si="921"/>
        <v>5</v>
      </c>
      <c r="BD213" s="108">
        <f t="shared" si="921"/>
        <v>3</v>
      </c>
      <c r="BE213" s="109">
        <f t="shared" si="921"/>
        <v>5</v>
      </c>
      <c r="BF213" s="111">
        <f t="shared" si="921"/>
        <v>0</v>
      </c>
      <c r="BG213" s="110">
        <f t="shared" si="921"/>
        <v>6</v>
      </c>
      <c r="BI213" s="93"/>
      <c r="BJ213" s="96"/>
      <c r="BK213" s="129">
        <f t="shared" si="922"/>
        <v>6843</v>
      </c>
      <c r="BL213" s="130">
        <f t="shared" si="922"/>
        <v>5843</v>
      </c>
      <c r="BM213" s="131">
        <f t="shared" si="922"/>
        <v>3093</v>
      </c>
      <c r="BN213" s="130">
        <f t="shared" si="922"/>
        <v>93</v>
      </c>
      <c r="BO213" s="131">
        <f t="shared" si="922"/>
        <v>6874</v>
      </c>
      <c r="BP213" s="130">
        <f t="shared" si="922"/>
        <v>874</v>
      </c>
      <c r="BQ213" s="131">
        <f t="shared" si="922"/>
        <v>5499</v>
      </c>
      <c r="BR213" s="130">
        <f t="shared" si="922"/>
        <v>3499</v>
      </c>
      <c r="BS213" s="131">
        <f t="shared" si="922"/>
        <v>5</v>
      </c>
      <c r="BT213" s="130">
        <f t="shared" si="922"/>
        <v>5005</v>
      </c>
      <c r="BU213" s="131">
        <f t="shared" si="922"/>
        <v>3380</v>
      </c>
      <c r="BV213" s="130">
        <f t="shared" si="922"/>
        <v>6380</v>
      </c>
      <c r="BW213" s="131">
        <f t="shared" si="922"/>
        <v>3031</v>
      </c>
      <c r="BX213" s="130">
        <f t="shared" si="922"/>
        <v>31</v>
      </c>
      <c r="BY213" s="131">
        <f t="shared" si="922"/>
        <v>6781</v>
      </c>
      <c r="BZ213" s="130">
        <f t="shared" si="922"/>
        <v>5781</v>
      </c>
      <c r="CA213" s="131">
        <f t="shared" si="923"/>
        <v>3812</v>
      </c>
      <c r="CB213" s="130">
        <f t="shared" si="923"/>
        <v>5812</v>
      </c>
      <c r="CC213" s="131">
        <f t="shared" si="923"/>
        <v>687</v>
      </c>
      <c r="CD213" s="132">
        <f t="shared" si="923"/>
        <v>6687</v>
      </c>
    </row>
    <row r="214" spans="3:82" ht="12.75" customHeight="1" x14ac:dyDescent="0.25">
      <c r="D214" s="30">
        <v>122</v>
      </c>
      <c r="E214" s="31">
        <v>872</v>
      </c>
      <c r="F214" s="32">
        <v>753</v>
      </c>
      <c r="G214" s="31">
        <v>628</v>
      </c>
      <c r="H214" s="32">
        <v>784</v>
      </c>
      <c r="I214" s="31">
        <v>34</v>
      </c>
      <c r="J214" s="32">
        <v>815</v>
      </c>
      <c r="K214" s="31">
        <v>440</v>
      </c>
      <c r="L214" s="32">
        <v>91</v>
      </c>
      <c r="M214" s="33">
        <v>466</v>
      </c>
      <c r="Q214" s="34">
        <f t="shared" ref="Q214" si="944">D213</f>
        <v>718</v>
      </c>
      <c r="R214" s="35">
        <f t="shared" ref="R214" si="945">Q214</f>
        <v>718</v>
      </c>
      <c r="S214" s="36">
        <f t="shared" ref="S214" si="946">E213</f>
        <v>468</v>
      </c>
      <c r="T214" s="35">
        <f t="shared" ref="T214" si="947">S214</f>
        <v>468</v>
      </c>
      <c r="U214" s="36">
        <f t="shared" ref="U214" si="948">F213</f>
        <v>124</v>
      </c>
      <c r="V214" s="35">
        <f t="shared" ref="V214" si="949">U214</f>
        <v>124</v>
      </c>
      <c r="W214" s="36">
        <f t="shared" ref="W214" si="950">G213</f>
        <v>749</v>
      </c>
      <c r="X214" s="35">
        <f t="shared" ref="X214" si="951">W214</f>
        <v>749</v>
      </c>
      <c r="Y214" s="36">
        <f t="shared" ref="Y214" si="952">H213</f>
        <v>755</v>
      </c>
      <c r="Z214" s="35">
        <f t="shared" ref="Z214" si="953">Y214</f>
        <v>755</v>
      </c>
      <c r="AA214" s="36">
        <f t="shared" ref="AA214" si="954">I213</f>
        <v>630</v>
      </c>
      <c r="AB214" s="35">
        <f t="shared" ref="AB214" si="955">AA214</f>
        <v>630</v>
      </c>
      <c r="AC214" s="36">
        <f t="shared" ref="AC214" si="956">J213</f>
        <v>406</v>
      </c>
      <c r="AD214" s="35">
        <f t="shared" ref="AD214" si="957">AC214</f>
        <v>406</v>
      </c>
      <c r="AE214" s="36">
        <f t="shared" ref="AE214" si="958">K213</f>
        <v>656</v>
      </c>
      <c r="AF214" s="35">
        <f t="shared" ref="AF214" si="959">AE214</f>
        <v>656</v>
      </c>
      <c r="AG214" s="36">
        <f t="shared" ref="AG214" si="960">L213</f>
        <v>437</v>
      </c>
      <c r="AH214" s="35">
        <f t="shared" ref="AH214" si="961">AG214</f>
        <v>437</v>
      </c>
      <c r="AI214" s="36">
        <f t="shared" ref="AI214" si="962">M213</f>
        <v>62</v>
      </c>
      <c r="AJ214" s="37">
        <f t="shared" ref="AJ214" si="963">AI214</f>
        <v>62</v>
      </c>
      <c r="AL214" s="93"/>
      <c r="AM214" s="96"/>
      <c r="AN214" s="112">
        <f t="shared" si="921"/>
        <v>0</v>
      </c>
      <c r="AO214" s="113">
        <f t="shared" si="921"/>
        <v>6</v>
      </c>
      <c r="AP214" s="114">
        <f t="shared" si="921"/>
        <v>3</v>
      </c>
      <c r="AQ214" s="113">
        <f t="shared" si="921"/>
        <v>5</v>
      </c>
      <c r="AR214" s="115">
        <f t="shared" si="921"/>
        <v>0</v>
      </c>
      <c r="AS214" s="113">
        <f t="shared" si="921"/>
        <v>3</v>
      </c>
      <c r="AT214" s="115">
        <f t="shared" si="921"/>
        <v>6</v>
      </c>
      <c r="AU214" s="113">
        <f t="shared" si="921"/>
        <v>5</v>
      </c>
      <c r="AV214" s="115">
        <f t="shared" si="921"/>
        <v>5</v>
      </c>
      <c r="AW214" s="116">
        <f t="shared" si="921"/>
        <v>3</v>
      </c>
      <c r="AX214" s="112">
        <f t="shared" si="921"/>
        <v>6</v>
      </c>
      <c r="AY214" s="113">
        <f t="shared" si="921"/>
        <v>0</v>
      </c>
      <c r="AZ214" s="115">
        <f t="shared" si="921"/>
        <v>6</v>
      </c>
      <c r="BA214" s="113">
        <f t="shared" si="921"/>
        <v>3</v>
      </c>
      <c r="BB214" s="115">
        <f t="shared" si="921"/>
        <v>0</v>
      </c>
      <c r="BC214" s="113">
        <f t="shared" si="921"/>
        <v>5</v>
      </c>
      <c r="BD214" s="115">
        <f t="shared" si="921"/>
        <v>6</v>
      </c>
      <c r="BE214" s="117">
        <f t="shared" si="921"/>
        <v>5</v>
      </c>
      <c r="BF214" s="115">
        <f t="shared" si="921"/>
        <v>3</v>
      </c>
      <c r="BG214" s="116">
        <f t="shared" si="921"/>
        <v>0</v>
      </c>
      <c r="BI214" s="93"/>
      <c r="BJ214" s="96"/>
      <c r="BK214" s="133">
        <f t="shared" si="922"/>
        <v>718</v>
      </c>
      <c r="BL214" s="134">
        <f t="shared" si="922"/>
        <v>6718</v>
      </c>
      <c r="BM214" s="135">
        <f t="shared" si="922"/>
        <v>3468</v>
      </c>
      <c r="BN214" s="134">
        <f t="shared" si="922"/>
        <v>5468</v>
      </c>
      <c r="BO214" s="135">
        <f t="shared" si="922"/>
        <v>124</v>
      </c>
      <c r="BP214" s="134">
        <f t="shared" si="922"/>
        <v>3124</v>
      </c>
      <c r="BQ214" s="135">
        <f t="shared" si="922"/>
        <v>6749</v>
      </c>
      <c r="BR214" s="134">
        <f t="shared" si="922"/>
        <v>5749</v>
      </c>
      <c r="BS214" s="135">
        <f t="shared" si="922"/>
        <v>5755</v>
      </c>
      <c r="BT214" s="134">
        <f t="shared" si="922"/>
        <v>3755</v>
      </c>
      <c r="BU214" s="135">
        <f t="shared" si="922"/>
        <v>6630</v>
      </c>
      <c r="BV214" s="134">
        <f t="shared" si="922"/>
        <v>630</v>
      </c>
      <c r="BW214" s="135">
        <f t="shared" si="922"/>
        <v>6406</v>
      </c>
      <c r="BX214" s="134">
        <f t="shared" si="922"/>
        <v>3406</v>
      </c>
      <c r="BY214" s="135">
        <f t="shared" si="922"/>
        <v>656</v>
      </c>
      <c r="BZ214" s="134">
        <f t="shared" si="922"/>
        <v>5656</v>
      </c>
      <c r="CA214" s="135">
        <f t="shared" si="923"/>
        <v>6437</v>
      </c>
      <c r="CB214" s="134">
        <f t="shared" si="923"/>
        <v>5437</v>
      </c>
      <c r="CC214" s="135">
        <f t="shared" si="923"/>
        <v>3062</v>
      </c>
      <c r="CD214" s="136">
        <f t="shared" si="923"/>
        <v>62</v>
      </c>
    </row>
    <row r="215" spans="3:82" ht="12.75" customHeight="1" x14ac:dyDescent="0.25">
      <c r="D215" s="22">
        <v>497</v>
      </c>
      <c r="E215" s="23">
        <v>747</v>
      </c>
      <c r="F215" s="24">
        <v>378</v>
      </c>
      <c r="G215" s="23">
        <v>3</v>
      </c>
      <c r="H215" s="24">
        <v>659</v>
      </c>
      <c r="I215" s="23">
        <v>409</v>
      </c>
      <c r="J215" s="24">
        <v>65</v>
      </c>
      <c r="K215" s="23">
        <v>690</v>
      </c>
      <c r="L215" s="24">
        <v>841</v>
      </c>
      <c r="M215" s="25">
        <v>716</v>
      </c>
      <c r="Q215" s="26">
        <f t="shared" ref="Q215" si="964">Q214</f>
        <v>718</v>
      </c>
      <c r="R215" s="27">
        <f t="shared" ref="R215" si="965">Q214</f>
        <v>718</v>
      </c>
      <c r="S215" s="28">
        <f t="shared" ref="S215" si="966">S214</f>
        <v>468</v>
      </c>
      <c r="T215" s="27">
        <f t="shared" ref="T215" si="967">S214</f>
        <v>468</v>
      </c>
      <c r="U215" s="28">
        <f t="shared" ref="U215" si="968">U214</f>
        <v>124</v>
      </c>
      <c r="V215" s="27">
        <f t="shared" ref="V215" si="969">U214</f>
        <v>124</v>
      </c>
      <c r="W215" s="28">
        <f t="shared" ref="W215" si="970">W214</f>
        <v>749</v>
      </c>
      <c r="X215" s="27">
        <f t="shared" ref="X215" si="971">W214</f>
        <v>749</v>
      </c>
      <c r="Y215" s="28">
        <f t="shared" ref="Y215" si="972">Y214</f>
        <v>755</v>
      </c>
      <c r="Z215" s="27">
        <f t="shared" ref="Z215" si="973">Y214</f>
        <v>755</v>
      </c>
      <c r="AA215" s="28">
        <f t="shared" ref="AA215" si="974">AA214</f>
        <v>630</v>
      </c>
      <c r="AB215" s="27">
        <f t="shared" ref="AB215" si="975">AA214</f>
        <v>630</v>
      </c>
      <c r="AC215" s="28">
        <f t="shared" ref="AC215" si="976">AC214</f>
        <v>406</v>
      </c>
      <c r="AD215" s="27">
        <f t="shared" ref="AD215" si="977">AC214</f>
        <v>406</v>
      </c>
      <c r="AE215" s="28">
        <f t="shared" ref="AE215" si="978">AE214</f>
        <v>656</v>
      </c>
      <c r="AF215" s="27">
        <f t="shared" ref="AF215" si="979">AE214</f>
        <v>656</v>
      </c>
      <c r="AG215" s="28">
        <f t="shared" ref="AG215" si="980">AG214</f>
        <v>437</v>
      </c>
      <c r="AH215" s="27">
        <f t="shared" ref="AH215" si="981">AG214</f>
        <v>437</v>
      </c>
      <c r="AI215" s="28">
        <f t="shared" ref="AI215" si="982">AI214</f>
        <v>62</v>
      </c>
      <c r="AJ215" s="29">
        <f t="shared" ref="AJ215" si="983">AI214</f>
        <v>62</v>
      </c>
      <c r="AL215" s="93"/>
      <c r="AM215" s="96"/>
      <c r="AN215" s="106">
        <f t="shared" si="921"/>
        <v>3</v>
      </c>
      <c r="AO215" s="109">
        <f t="shared" si="921"/>
        <v>5</v>
      </c>
      <c r="AP215" s="108">
        <f t="shared" si="921"/>
        <v>0</v>
      </c>
      <c r="AQ215" s="107">
        <f t="shared" si="921"/>
        <v>6</v>
      </c>
      <c r="AR215" s="108">
        <f t="shared" si="921"/>
        <v>6</v>
      </c>
      <c r="AS215" s="109">
        <f t="shared" si="921"/>
        <v>5</v>
      </c>
      <c r="AT215" s="108">
        <f t="shared" si="921"/>
        <v>3</v>
      </c>
      <c r="AU215" s="109">
        <f t="shared" si="921"/>
        <v>0</v>
      </c>
      <c r="AV215" s="108">
        <f t="shared" si="921"/>
        <v>6</v>
      </c>
      <c r="AW215" s="110">
        <f t="shared" si="921"/>
        <v>0</v>
      </c>
      <c r="AX215" s="106">
        <f t="shared" si="921"/>
        <v>5</v>
      </c>
      <c r="AY215" s="109">
        <f t="shared" si="921"/>
        <v>3</v>
      </c>
      <c r="AZ215" s="108">
        <f t="shared" si="921"/>
        <v>0</v>
      </c>
      <c r="BA215" s="109">
        <f t="shared" si="921"/>
        <v>5</v>
      </c>
      <c r="BB215" s="108">
        <f t="shared" si="921"/>
        <v>3</v>
      </c>
      <c r="BC215" s="109">
        <f t="shared" si="921"/>
        <v>6</v>
      </c>
      <c r="BD215" s="111">
        <f t="shared" si="921"/>
        <v>3</v>
      </c>
      <c r="BE215" s="109">
        <f t="shared" si="921"/>
        <v>0</v>
      </c>
      <c r="BF215" s="108">
        <f t="shared" si="921"/>
        <v>6</v>
      </c>
      <c r="BG215" s="110">
        <f t="shared" si="921"/>
        <v>5</v>
      </c>
      <c r="BI215" s="93"/>
      <c r="BJ215" s="96"/>
      <c r="BK215" s="129">
        <f t="shared" si="922"/>
        <v>3718</v>
      </c>
      <c r="BL215" s="130">
        <f t="shared" si="922"/>
        <v>5718</v>
      </c>
      <c r="BM215" s="131">
        <f t="shared" si="922"/>
        <v>468</v>
      </c>
      <c r="BN215" s="130">
        <f t="shared" si="922"/>
        <v>6468</v>
      </c>
      <c r="BO215" s="131">
        <f t="shared" si="922"/>
        <v>6124</v>
      </c>
      <c r="BP215" s="130">
        <f t="shared" si="922"/>
        <v>5124</v>
      </c>
      <c r="BQ215" s="131">
        <f t="shared" si="922"/>
        <v>3749</v>
      </c>
      <c r="BR215" s="130">
        <f t="shared" si="922"/>
        <v>749</v>
      </c>
      <c r="BS215" s="131">
        <f t="shared" si="922"/>
        <v>6755</v>
      </c>
      <c r="BT215" s="130">
        <f t="shared" si="922"/>
        <v>755</v>
      </c>
      <c r="BU215" s="131">
        <f t="shared" si="922"/>
        <v>5630</v>
      </c>
      <c r="BV215" s="130">
        <f t="shared" si="922"/>
        <v>3630</v>
      </c>
      <c r="BW215" s="131">
        <f t="shared" si="922"/>
        <v>406</v>
      </c>
      <c r="BX215" s="130">
        <f t="shared" si="922"/>
        <v>5406</v>
      </c>
      <c r="BY215" s="131">
        <f t="shared" si="922"/>
        <v>3656</v>
      </c>
      <c r="BZ215" s="130">
        <f t="shared" si="922"/>
        <v>6656</v>
      </c>
      <c r="CA215" s="131">
        <f t="shared" si="923"/>
        <v>3437</v>
      </c>
      <c r="CB215" s="130">
        <f t="shared" si="923"/>
        <v>437</v>
      </c>
      <c r="CC215" s="131">
        <f t="shared" si="923"/>
        <v>6062</v>
      </c>
      <c r="CD215" s="132">
        <f t="shared" si="923"/>
        <v>5062</v>
      </c>
    </row>
    <row r="216" spans="3:82" ht="12.75" customHeight="1" x14ac:dyDescent="0.25">
      <c r="D216" s="30">
        <v>751</v>
      </c>
      <c r="E216" s="31">
        <v>376</v>
      </c>
      <c r="F216" s="32">
        <v>32</v>
      </c>
      <c r="G216" s="31">
        <v>407</v>
      </c>
      <c r="H216" s="32">
        <v>63</v>
      </c>
      <c r="I216" s="31">
        <v>813</v>
      </c>
      <c r="J216" s="32">
        <v>844</v>
      </c>
      <c r="K216" s="31">
        <v>719</v>
      </c>
      <c r="L216" s="32">
        <v>875</v>
      </c>
      <c r="M216" s="33">
        <v>125</v>
      </c>
      <c r="Q216" s="34">
        <f t="shared" ref="Q216" si="984">D214</f>
        <v>122</v>
      </c>
      <c r="R216" s="35">
        <f t="shared" ref="R216" si="985">Q216</f>
        <v>122</v>
      </c>
      <c r="S216" s="36">
        <f t="shared" ref="S216" si="986">E214</f>
        <v>872</v>
      </c>
      <c r="T216" s="35">
        <f t="shared" ref="T216" si="987">S216</f>
        <v>872</v>
      </c>
      <c r="U216" s="36">
        <f t="shared" ref="U216" si="988">F214</f>
        <v>753</v>
      </c>
      <c r="V216" s="35">
        <f t="shared" ref="V216" si="989">U216</f>
        <v>753</v>
      </c>
      <c r="W216" s="36">
        <f t="shared" ref="W216" si="990">G214</f>
        <v>628</v>
      </c>
      <c r="X216" s="35">
        <f t="shared" ref="X216" si="991">W216</f>
        <v>628</v>
      </c>
      <c r="Y216" s="36">
        <f t="shared" ref="Y216" si="992">H214</f>
        <v>784</v>
      </c>
      <c r="Z216" s="35">
        <f t="shared" ref="Z216" si="993">Y216</f>
        <v>784</v>
      </c>
      <c r="AA216" s="36">
        <f t="shared" ref="AA216" si="994">I214</f>
        <v>34</v>
      </c>
      <c r="AB216" s="35">
        <f t="shared" ref="AB216" si="995">AA216</f>
        <v>34</v>
      </c>
      <c r="AC216" s="36">
        <f t="shared" ref="AC216" si="996">J214</f>
        <v>815</v>
      </c>
      <c r="AD216" s="35">
        <f t="shared" ref="AD216" si="997">AC216</f>
        <v>815</v>
      </c>
      <c r="AE216" s="36">
        <f t="shared" ref="AE216" si="998">K214</f>
        <v>440</v>
      </c>
      <c r="AF216" s="35">
        <f t="shared" ref="AF216" si="999">AE216</f>
        <v>440</v>
      </c>
      <c r="AG216" s="36">
        <f t="shared" ref="AG216" si="1000">L214</f>
        <v>91</v>
      </c>
      <c r="AH216" s="35">
        <f t="shared" ref="AH216" si="1001">AG216</f>
        <v>91</v>
      </c>
      <c r="AI216" s="36">
        <f t="shared" ref="AI216" si="1002">M214</f>
        <v>466</v>
      </c>
      <c r="AJ216" s="37">
        <f t="shared" ref="AJ216" si="1003">AI216</f>
        <v>466</v>
      </c>
      <c r="AL216" s="93"/>
      <c r="AM216" s="96"/>
      <c r="AN216" s="112">
        <f t="shared" si="921"/>
        <v>6</v>
      </c>
      <c r="AO216" s="113">
        <f t="shared" si="921"/>
        <v>5</v>
      </c>
      <c r="AP216" s="115">
        <f t="shared" si="921"/>
        <v>3</v>
      </c>
      <c r="AQ216" s="113">
        <f t="shared" si="921"/>
        <v>0</v>
      </c>
      <c r="AR216" s="114">
        <f t="shared" si="921"/>
        <v>0</v>
      </c>
      <c r="AS216" s="113">
        <f t="shared" si="921"/>
        <v>6</v>
      </c>
      <c r="AT216" s="115">
        <f t="shared" si="921"/>
        <v>3</v>
      </c>
      <c r="AU216" s="113">
        <f t="shared" si="921"/>
        <v>5</v>
      </c>
      <c r="AV216" s="115">
        <f t="shared" si="921"/>
        <v>0</v>
      </c>
      <c r="AW216" s="116">
        <f t="shared" si="921"/>
        <v>3</v>
      </c>
      <c r="AX216" s="112">
        <f t="shared" si="921"/>
        <v>6</v>
      </c>
      <c r="AY216" s="113">
        <f t="shared" si="921"/>
        <v>5</v>
      </c>
      <c r="AZ216" s="115">
        <f t="shared" si="921"/>
        <v>5</v>
      </c>
      <c r="BA216" s="113">
        <f t="shared" si="921"/>
        <v>3</v>
      </c>
      <c r="BB216" s="115">
        <f t="shared" si="921"/>
        <v>6</v>
      </c>
      <c r="BC216" s="117">
        <f t="shared" si="921"/>
        <v>0</v>
      </c>
      <c r="BD216" s="115">
        <f t="shared" si="921"/>
        <v>6</v>
      </c>
      <c r="BE216" s="113">
        <f t="shared" si="921"/>
        <v>3</v>
      </c>
      <c r="BF216" s="115">
        <f t="shared" si="921"/>
        <v>0</v>
      </c>
      <c r="BG216" s="116">
        <f t="shared" si="921"/>
        <v>5</v>
      </c>
      <c r="BI216" s="93"/>
      <c r="BJ216" s="96"/>
      <c r="BK216" s="133">
        <f t="shared" si="922"/>
        <v>6122</v>
      </c>
      <c r="BL216" s="134">
        <f t="shared" si="922"/>
        <v>5122</v>
      </c>
      <c r="BM216" s="135">
        <f t="shared" si="922"/>
        <v>3872</v>
      </c>
      <c r="BN216" s="134">
        <f t="shared" si="922"/>
        <v>872</v>
      </c>
      <c r="BO216" s="135">
        <f t="shared" si="922"/>
        <v>753</v>
      </c>
      <c r="BP216" s="134">
        <f t="shared" si="922"/>
        <v>6753</v>
      </c>
      <c r="BQ216" s="135">
        <f t="shared" si="922"/>
        <v>3628</v>
      </c>
      <c r="BR216" s="134">
        <f t="shared" si="922"/>
        <v>5628</v>
      </c>
      <c r="BS216" s="135">
        <f t="shared" si="922"/>
        <v>784</v>
      </c>
      <c r="BT216" s="134">
        <f t="shared" si="922"/>
        <v>3784</v>
      </c>
      <c r="BU216" s="135">
        <f t="shared" si="922"/>
        <v>6034</v>
      </c>
      <c r="BV216" s="134">
        <f t="shared" si="922"/>
        <v>5034</v>
      </c>
      <c r="BW216" s="135">
        <f t="shared" si="922"/>
        <v>5815</v>
      </c>
      <c r="BX216" s="134">
        <f t="shared" si="922"/>
        <v>3815</v>
      </c>
      <c r="BY216" s="135">
        <f t="shared" si="922"/>
        <v>6440</v>
      </c>
      <c r="BZ216" s="134">
        <f t="shared" si="922"/>
        <v>440</v>
      </c>
      <c r="CA216" s="135">
        <f t="shared" si="923"/>
        <v>6091</v>
      </c>
      <c r="CB216" s="134">
        <f t="shared" si="923"/>
        <v>3091</v>
      </c>
      <c r="CC216" s="135">
        <f t="shared" si="923"/>
        <v>466</v>
      </c>
      <c r="CD216" s="136">
        <f t="shared" si="923"/>
        <v>5466</v>
      </c>
    </row>
    <row r="217" spans="3:82" ht="12.75" customHeight="1" x14ac:dyDescent="0.25">
      <c r="D217" s="22">
        <v>1</v>
      </c>
      <c r="E217" s="23">
        <v>626</v>
      </c>
      <c r="F217" s="24">
        <v>782</v>
      </c>
      <c r="G217" s="23">
        <v>657</v>
      </c>
      <c r="H217" s="24">
        <v>438</v>
      </c>
      <c r="I217" s="23">
        <v>688</v>
      </c>
      <c r="J217" s="24">
        <v>469</v>
      </c>
      <c r="K217" s="23">
        <v>94</v>
      </c>
      <c r="L217" s="24">
        <v>750</v>
      </c>
      <c r="M217" s="25">
        <v>500</v>
      </c>
      <c r="Q217" s="26">
        <f t="shared" ref="Q217" si="1004">Q216</f>
        <v>122</v>
      </c>
      <c r="R217" s="27">
        <f t="shared" ref="R217" si="1005">Q216</f>
        <v>122</v>
      </c>
      <c r="S217" s="28">
        <f t="shared" ref="S217" si="1006">S216</f>
        <v>872</v>
      </c>
      <c r="T217" s="27">
        <f t="shared" ref="T217" si="1007">S216</f>
        <v>872</v>
      </c>
      <c r="U217" s="28">
        <f t="shared" ref="U217" si="1008">U216</f>
        <v>753</v>
      </c>
      <c r="V217" s="27">
        <f t="shared" ref="V217" si="1009">U216</f>
        <v>753</v>
      </c>
      <c r="W217" s="28">
        <f t="shared" ref="W217" si="1010">W216</f>
        <v>628</v>
      </c>
      <c r="X217" s="27">
        <f t="shared" ref="X217" si="1011">W216</f>
        <v>628</v>
      </c>
      <c r="Y217" s="28">
        <f t="shared" ref="Y217" si="1012">Y216</f>
        <v>784</v>
      </c>
      <c r="Z217" s="27">
        <f t="shared" ref="Z217" si="1013">Y216</f>
        <v>784</v>
      </c>
      <c r="AA217" s="28">
        <f t="shared" ref="AA217" si="1014">AA216</f>
        <v>34</v>
      </c>
      <c r="AB217" s="27">
        <f t="shared" ref="AB217" si="1015">AA216</f>
        <v>34</v>
      </c>
      <c r="AC217" s="28">
        <f t="shared" ref="AC217" si="1016">AC216</f>
        <v>815</v>
      </c>
      <c r="AD217" s="27">
        <f t="shared" ref="AD217" si="1017">AC216</f>
        <v>815</v>
      </c>
      <c r="AE217" s="28">
        <f t="shared" ref="AE217" si="1018">AE216</f>
        <v>440</v>
      </c>
      <c r="AF217" s="27">
        <f t="shared" ref="AF217" si="1019">AE216</f>
        <v>440</v>
      </c>
      <c r="AG217" s="28">
        <f t="shared" ref="AG217" si="1020">AG216</f>
        <v>91</v>
      </c>
      <c r="AH217" s="27">
        <f t="shared" ref="AH217" si="1021">AG216</f>
        <v>91</v>
      </c>
      <c r="AI217" s="28">
        <f t="shared" ref="AI217" si="1022">AI216</f>
        <v>466</v>
      </c>
      <c r="AJ217" s="29">
        <f t="shared" ref="AJ217" si="1023">AI216</f>
        <v>466</v>
      </c>
      <c r="AL217" s="93"/>
      <c r="AM217" s="96"/>
      <c r="AN217" s="106">
        <f t="shared" si="921"/>
        <v>3</v>
      </c>
      <c r="AO217" s="109">
        <f t="shared" si="921"/>
        <v>0</v>
      </c>
      <c r="AP217" s="108">
        <f t="shared" si="921"/>
        <v>6</v>
      </c>
      <c r="AQ217" s="109">
        <f t="shared" si="921"/>
        <v>5</v>
      </c>
      <c r="AR217" s="108">
        <f t="shared" si="921"/>
        <v>3</v>
      </c>
      <c r="AS217" s="107">
        <f t="shared" si="921"/>
        <v>5</v>
      </c>
      <c r="AT217" s="108">
        <f t="shared" si="921"/>
        <v>0</v>
      </c>
      <c r="AU217" s="109">
        <f t="shared" si="921"/>
        <v>6</v>
      </c>
      <c r="AV217" s="108">
        <f t="shared" si="921"/>
        <v>6</v>
      </c>
      <c r="AW217" s="110">
        <f t="shared" si="921"/>
        <v>5</v>
      </c>
      <c r="AX217" s="106">
        <f t="shared" si="921"/>
        <v>3</v>
      </c>
      <c r="AY217" s="109">
        <f t="shared" si="921"/>
        <v>0</v>
      </c>
      <c r="AZ217" s="108">
        <f t="shared" si="921"/>
        <v>6</v>
      </c>
      <c r="BA217" s="109">
        <f t="shared" si="921"/>
        <v>0</v>
      </c>
      <c r="BB217" s="111">
        <f t="shared" si="921"/>
        <v>5</v>
      </c>
      <c r="BC217" s="109">
        <f t="shared" si="921"/>
        <v>3</v>
      </c>
      <c r="BD217" s="108">
        <f t="shared" si="921"/>
        <v>0</v>
      </c>
      <c r="BE217" s="109">
        <f t="shared" si="921"/>
        <v>5</v>
      </c>
      <c r="BF217" s="108">
        <f t="shared" si="921"/>
        <v>3</v>
      </c>
      <c r="BG217" s="110">
        <f t="shared" si="921"/>
        <v>6</v>
      </c>
      <c r="BI217" s="93"/>
      <c r="BJ217" s="96"/>
      <c r="BK217" s="129">
        <f t="shared" si="922"/>
        <v>3122</v>
      </c>
      <c r="BL217" s="130">
        <f t="shared" si="922"/>
        <v>122</v>
      </c>
      <c r="BM217" s="131">
        <f t="shared" si="922"/>
        <v>6872</v>
      </c>
      <c r="BN217" s="130">
        <f t="shared" si="922"/>
        <v>5872</v>
      </c>
      <c r="BO217" s="131">
        <f t="shared" si="922"/>
        <v>3753</v>
      </c>
      <c r="BP217" s="130">
        <f t="shared" si="922"/>
        <v>5753</v>
      </c>
      <c r="BQ217" s="131">
        <f t="shared" si="922"/>
        <v>628</v>
      </c>
      <c r="BR217" s="130">
        <f t="shared" si="922"/>
        <v>6628</v>
      </c>
      <c r="BS217" s="131">
        <f t="shared" si="922"/>
        <v>6784</v>
      </c>
      <c r="BT217" s="130">
        <f t="shared" si="922"/>
        <v>5784</v>
      </c>
      <c r="BU217" s="131">
        <f t="shared" si="922"/>
        <v>3034</v>
      </c>
      <c r="BV217" s="130">
        <f t="shared" si="922"/>
        <v>34</v>
      </c>
      <c r="BW217" s="131">
        <f t="shared" si="922"/>
        <v>6815</v>
      </c>
      <c r="BX217" s="130">
        <f t="shared" si="922"/>
        <v>815</v>
      </c>
      <c r="BY217" s="131">
        <f t="shared" si="922"/>
        <v>5440</v>
      </c>
      <c r="BZ217" s="130">
        <f t="shared" si="922"/>
        <v>3440</v>
      </c>
      <c r="CA217" s="131">
        <f t="shared" si="923"/>
        <v>91</v>
      </c>
      <c r="CB217" s="130">
        <f t="shared" si="923"/>
        <v>5091</v>
      </c>
      <c r="CC217" s="131">
        <f t="shared" si="923"/>
        <v>3466</v>
      </c>
      <c r="CD217" s="132">
        <f t="shared" si="923"/>
        <v>6466</v>
      </c>
    </row>
    <row r="218" spans="3:82" ht="12.75" customHeight="1" x14ac:dyDescent="0.25">
      <c r="D218" s="30">
        <v>785</v>
      </c>
      <c r="E218" s="31">
        <v>660</v>
      </c>
      <c r="F218" s="32">
        <v>811</v>
      </c>
      <c r="G218" s="31">
        <v>61</v>
      </c>
      <c r="H218" s="32">
        <v>842</v>
      </c>
      <c r="I218" s="31">
        <v>467</v>
      </c>
      <c r="J218" s="32">
        <v>123</v>
      </c>
      <c r="K218" s="31">
        <v>498</v>
      </c>
      <c r="L218" s="32">
        <v>4</v>
      </c>
      <c r="M218" s="33">
        <v>754</v>
      </c>
      <c r="Q218" s="34">
        <f t="shared" ref="Q218" si="1024">D215</f>
        <v>497</v>
      </c>
      <c r="R218" s="35">
        <f t="shared" ref="R218" si="1025">Q218</f>
        <v>497</v>
      </c>
      <c r="S218" s="36">
        <f t="shared" ref="S218" si="1026">E215</f>
        <v>747</v>
      </c>
      <c r="T218" s="35">
        <f t="shared" ref="T218" si="1027">S218</f>
        <v>747</v>
      </c>
      <c r="U218" s="36">
        <f t="shared" ref="U218" si="1028">F215</f>
        <v>378</v>
      </c>
      <c r="V218" s="35">
        <f t="shared" ref="V218" si="1029">U218</f>
        <v>378</v>
      </c>
      <c r="W218" s="36">
        <f t="shared" ref="W218" si="1030">G215</f>
        <v>3</v>
      </c>
      <c r="X218" s="35">
        <f t="shared" ref="X218" si="1031">W218</f>
        <v>3</v>
      </c>
      <c r="Y218" s="36">
        <f t="shared" ref="Y218" si="1032">H215</f>
        <v>659</v>
      </c>
      <c r="Z218" s="35">
        <f t="shared" ref="Z218" si="1033">Y218</f>
        <v>659</v>
      </c>
      <c r="AA218" s="36">
        <f t="shared" ref="AA218" si="1034">I215</f>
        <v>409</v>
      </c>
      <c r="AB218" s="35">
        <f t="shared" ref="AB218" si="1035">AA218</f>
        <v>409</v>
      </c>
      <c r="AC218" s="36">
        <f t="shared" ref="AC218" si="1036">J215</f>
        <v>65</v>
      </c>
      <c r="AD218" s="35">
        <f t="shared" ref="AD218" si="1037">AC218</f>
        <v>65</v>
      </c>
      <c r="AE218" s="36">
        <f t="shared" ref="AE218" si="1038">K215</f>
        <v>690</v>
      </c>
      <c r="AF218" s="35">
        <f t="shared" ref="AF218" si="1039">AE218</f>
        <v>690</v>
      </c>
      <c r="AG218" s="36">
        <f t="shared" ref="AG218" si="1040">L215</f>
        <v>841</v>
      </c>
      <c r="AH218" s="35">
        <f t="shared" ref="AH218" si="1041">AG218</f>
        <v>841</v>
      </c>
      <c r="AI218" s="36">
        <f t="shared" ref="AI218" si="1042">M215</f>
        <v>716</v>
      </c>
      <c r="AJ218" s="37">
        <f t="shared" ref="AJ218" si="1043">AI218</f>
        <v>716</v>
      </c>
      <c r="AL218" s="93"/>
      <c r="AM218" s="96"/>
      <c r="AN218" s="112">
        <f t="shared" si="921"/>
        <v>6</v>
      </c>
      <c r="AO218" s="113">
        <f t="shared" si="921"/>
        <v>3</v>
      </c>
      <c r="AP218" s="115">
        <f t="shared" si="921"/>
        <v>0</v>
      </c>
      <c r="AQ218" s="113">
        <f t="shared" si="921"/>
        <v>5</v>
      </c>
      <c r="AR218" s="115">
        <f t="shared" si="921"/>
        <v>6</v>
      </c>
      <c r="AS218" s="113">
        <f t="shared" si="921"/>
        <v>5</v>
      </c>
      <c r="AT218" s="114">
        <f t="shared" si="921"/>
        <v>3</v>
      </c>
      <c r="AU218" s="113">
        <f t="shared" si="921"/>
        <v>0</v>
      </c>
      <c r="AV218" s="115">
        <f t="shared" si="921"/>
        <v>0</v>
      </c>
      <c r="AW218" s="116">
        <f t="shared" si="921"/>
        <v>6</v>
      </c>
      <c r="AX218" s="112">
        <f t="shared" si="921"/>
        <v>3</v>
      </c>
      <c r="AY218" s="113">
        <f t="shared" si="921"/>
        <v>5</v>
      </c>
      <c r="AZ218" s="115">
        <f t="shared" si="921"/>
        <v>0</v>
      </c>
      <c r="BA218" s="117">
        <f t="shared" si="921"/>
        <v>3</v>
      </c>
      <c r="BB218" s="115">
        <f t="shared" si="921"/>
        <v>6</v>
      </c>
      <c r="BC218" s="113">
        <f t="shared" si="921"/>
        <v>5</v>
      </c>
      <c r="BD218" s="115">
        <f t="shared" si="921"/>
        <v>5</v>
      </c>
      <c r="BE218" s="113">
        <f t="shared" si="921"/>
        <v>3</v>
      </c>
      <c r="BF218" s="115">
        <f t="shared" si="921"/>
        <v>6</v>
      </c>
      <c r="BG218" s="116">
        <f t="shared" si="921"/>
        <v>0</v>
      </c>
      <c r="BI218" s="93"/>
      <c r="BJ218" s="96"/>
      <c r="BK218" s="133">
        <f t="shared" si="922"/>
        <v>6497</v>
      </c>
      <c r="BL218" s="134">
        <f t="shared" si="922"/>
        <v>3497</v>
      </c>
      <c r="BM218" s="135">
        <f t="shared" si="922"/>
        <v>747</v>
      </c>
      <c r="BN218" s="134">
        <f t="shared" si="922"/>
        <v>5747</v>
      </c>
      <c r="BO218" s="135">
        <f t="shared" si="922"/>
        <v>6378</v>
      </c>
      <c r="BP218" s="134">
        <f t="shared" si="922"/>
        <v>5378</v>
      </c>
      <c r="BQ218" s="135">
        <f t="shared" si="922"/>
        <v>3003</v>
      </c>
      <c r="BR218" s="134">
        <f t="shared" si="922"/>
        <v>3</v>
      </c>
      <c r="BS218" s="135">
        <f t="shared" si="922"/>
        <v>659</v>
      </c>
      <c r="BT218" s="134">
        <f t="shared" si="922"/>
        <v>6659</v>
      </c>
      <c r="BU218" s="135">
        <f t="shared" si="922"/>
        <v>3409</v>
      </c>
      <c r="BV218" s="134">
        <f t="shared" si="922"/>
        <v>5409</v>
      </c>
      <c r="BW218" s="135">
        <f t="shared" si="922"/>
        <v>65</v>
      </c>
      <c r="BX218" s="134">
        <f t="shared" si="922"/>
        <v>3065</v>
      </c>
      <c r="BY218" s="135">
        <f t="shared" si="922"/>
        <v>6690</v>
      </c>
      <c r="BZ218" s="134">
        <f t="shared" si="922"/>
        <v>5690</v>
      </c>
      <c r="CA218" s="135">
        <f t="shared" si="923"/>
        <v>5841</v>
      </c>
      <c r="CB218" s="134">
        <f t="shared" si="923"/>
        <v>3841</v>
      </c>
      <c r="CC218" s="135">
        <f t="shared" si="923"/>
        <v>6716</v>
      </c>
      <c r="CD218" s="136">
        <f t="shared" si="923"/>
        <v>716</v>
      </c>
    </row>
    <row r="219" spans="3:82" ht="12.75" customHeight="1" x14ac:dyDescent="0.25">
      <c r="D219" s="22">
        <v>410</v>
      </c>
      <c r="E219" s="23">
        <v>35</v>
      </c>
      <c r="F219" s="24">
        <v>686</v>
      </c>
      <c r="G219" s="23">
        <v>436</v>
      </c>
      <c r="H219" s="24">
        <v>92</v>
      </c>
      <c r="I219" s="23">
        <v>717</v>
      </c>
      <c r="J219" s="24">
        <v>873</v>
      </c>
      <c r="K219" s="23">
        <v>748</v>
      </c>
      <c r="L219" s="24">
        <v>379</v>
      </c>
      <c r="M219" s="25">
        <v>629</v>
      </c>
      <c r="Q219" s="26">
        <f t="shared" ref="Q219" si="1044">Q218</f>
        <v>497</v>
      </c>
      <c r="R219" s="27">
        <f t="shared" ref="R219" si="1045">Q218</f>
        <v>497</v>
      </c>
      <c r="S219" s="28">
        <f t="shared" ref="S219" si="1046">S218</f>
        <v>747</v>
      </c>
      <c r="T219" s="27">
        <f t="shared" ref="T219" si="1047">S218</f>
        <v>747</v>
      </c>
      <c r="U219" s="28">
        <f t="shared" ref="U219" si="1048">U218</f>
        <v>378</v>
      </c>
      <c r="V219" s="27">
        <f t="shared" ref="V219" si="1049">U218</f>
        <v>378</v>
      </c>
      <c r="W219" s="28">
        <f t="shared" ref="W219" si="1050">W218</f>
        <v>3</v>
      </c>
      <c r="X219" s="27">
        <f t="shared" ref="X219" si="1051">W218</f>
        <v>3</v>
      </c>
      <c r="Y219" s="28">
        <f t="shared" ref="Y219" si="1052">Y218</f>
        <v>659</v>
      </c>
      <c r="Z219" s="27">
        <f t="shared" ref="Z219" si="1053">Y218</f>
        <v>659</v>
      </c>
      <c r="AA219" s="28">
        <f t="shared" ref="AA219" si="1054">AA218</f>
        <v>409</v>
      </c>
      <c r="AB219" s="27">
        <f t="shared" ref="AB219" si="1055">AA218</f>
        <v>409</v>
      </c>
      <c r="AC219" s="28">
        <f t="shared" ref="AC219" si="1056">AC218</f>
        <v>65</v>
      </c>
      <c r="AD219" s="27">
        <f t="shared" ref="AD219" si="1057">AC218</f>
        <v>65</v>
      </c>
      <c r="AE219" s="28">
        <f t="shared" ref="AE219" si="1058">AE218</f>
        <v>690</v>
      </c>
      <c r="AF219" s="27">
        <f t="shared" ref="AF219" si="1059">AE218</f>
        <v>690</v>
      </c>
      <c r="AG219" s="28">
        <f t="shared" ref="AG219" si="1060">AG218</f>
        <v>841</v>
      </c>
      <c r="AH219" s="27">
        <f t="shared" ref="AH219" si="1061">AG218</f>
        <v>841</v>
      </c>
      <c r="AI219" s="28">
        <f t="shared" ref="AI219" si="1062">AI218</f>
        <v>716</v>
      </c>
      <c r="AJ219" s="29">
        <f t="shared" ref="AJ219" si="1063">AI218</f>
        <v>716</v>
      </c>
      <c r="AL219" s="93"/>
      <c r="AM219" s="96"/>
      <c r="AN219" s="106">
        <f t="shared" si="921"/>
        <v>0</v>
      </c>
      <c r="AO219" s="109">
        <f t="shared" si="921"/>
        <v>5</v>
      </c>
      <c r="AP219" s="108">
        <f t="shared" si="921"/>
        <v>3</v>
      </c>
      <c r="AQ219" s="109">
        <f t="shared" si="921"/>
        <v>6</v>
      </c>
      <c r="AR219" s="108">
        <f t="shared" si="921"/>
        <v>3</v>
      </c>
      <c r="AS219" s="109">
        <f t="shared" si="921"/>
        <v>0</v>
      </c>
      <c r="AT219" s="108">
        <f t="shared" si="921"/>
        <v>6</v>
      </c>
      <c r="AU219" s="107">
        <f t="shared" si="921"/>
        <v>5</v>
      </c>
      <c r="AV219" s="108">
        <f t="shared" si="921"/>
        <v>3</v>
      </c>
      <c r="AW219" s="110">
        <f t="shared" si="921"/>
        <v>5</v>
      </c>
      <c r="AX219" s="106">
        <f t="shared" si="921"/>
        <v>0</v>
      </c>
      <c r="AY219" s="109">
        <f t="shared" si="921"/>
        <v>6</v>
      </c>
      <c r="AZ219" s="111">
        <f t="shared" si="921"/>
        <v>6</v>
      </c>
      <c r="BA219" s="109">
        <f t="shared" si="921"/>
        <v>5</v>
      </c>
      <c r="BB219" s="108">
        <f t="shared" si="921"/>
        <v>3</v>
      </c>
      <c r="BC219" s="109">
        <f t="shared" si="921"/>
        <v>0</v>
      </c>
      <c r="BD219" s="108">
        <f t="shared" si="921"/>
        <v>6</v>
      </c>
      <c r="BE219" s="109">
        <f t="shared" si="921"/>
        <v>0</v>
      </c>
      <c r="BF219" s="108">
        <f t="shared" si="921"/>
        <v>5</v>
      </c>
      <c r="BG219" s="110">
        <f t="shared" si="921"/>
        <v>3</v>
      </c>
      <c r="BI219" s="93"/>
      <c r="BJ219" s="96"/>
      <c r="BK219" s="129">
        <f t="shared" si="922"/>
        <v>497</v>
      </c>
      <c r="BL219" s="130">
        <f t="shared" si="922"/>
        <v>5497</v>
      </c>
      <c r="BM219" s="131">
        <f t="shared" si="922"/>
        <v>3747</v>
      </c>
      <c r="BN219" s="130">
        <f t="shared" si="922"/>
        <v>6747</v>
      </c>
      <c r="BO219" s="131">
        <f t="shared" si="922"/>
        <v>3378</v>
      </c>
      <c r="BP219" s="130">
        <f t="shared" si="922"/>
        <v>378</v>
      </c>
      <c r="BQ219" s="131">
        <f t="shared" si="922"/>
        <v>6003</v>
      </c>
      <c r="BR219" s="130">
        <f t="shared" si="922"/>
        <v>5003</v>
      </c>
      <c r="BS219" s="131">
        <f t="shared" si="922"/>
        <v>3659</v>
      </c>
      <c r="BT219" s="130">
        <f t="shared" si="922"/>
        <v>5659</v>
      </c>
      <c r="BU219" s="131">
        <f t="shared" si="922"/>
        <v>409</v>
      </c>
      <c r="BV219" s="130">
        <f t="shared" si="922"/>
        <v>6409</v>
      </c>
      <c r="BW219" s="131">
        <f t="shared" si="922"/>
        <v>6065</v>
      </c>
      <c r="BX219" s="130">
        <f t="shared" si="922"/>
        <v>5065</v>
      </c>
      <c r="BY219" s="131">
        <f t="shared" si="922"/>
        <v>3690</v>
      </c>
      <c r="BZ219" s="130">
        <f t="shared" si="922"/>
        <v>690</v>
      </c>
      <c r="CA219" s="131">
        <f t="shared" si="923"/>
        <v>6841</v>
      </c>
      <c r="CB219" s="130">
        <f t="shared" si="923"/>
        <v>841</v>
      </c>
      <c r="CC219" s="131">
        <f t="shared" si="923"/>
        <v>5716</v>
      </c>
      <c r="CD219" s="132">
        <f t="shared" si="923"/>
        <v>3716</v>
      </c>
    </row>
    <row r="220" spans="3:82" ht="12.75" customHeight="1" x14ac:dyDescent="0.25">
      <c r="D220" s="30">
        <v>64</v>
      </c>
      <c r="E220" s="31">
        <v>439</v>
      </c>
      <c r="F220" s="32">
        <v>95</v>
      </c>
      <c r="G220" s="31">
        <v>845</v>
      </c>
      <c r="H220" s="32">
        <v>871</v>
      </c>
      <c r="I220" s="31">
        <v>746</v>
      </c>
      <c r="J220" s="32">
        <v>752</v>
      </c>
      <c r="K220" s="31">
        <v>2</v>
      </c>
      <c r="L220" s="32">
        <v>783</v>
      </c>
      <c r="M220" s="33">
        <v>408</v>
      </c>
      <c r="Q220" s="34">
        <f t="shared" ref="Q220" si="1064">D216</f>
        <v>751</v>
      </c>
      <c r="R220" s="35">
        <f t="shared" ref="R220" si="1065">Q220</f>
        <v>751</v>
      </c>
      <c r="S220" s="36">
        <f t="shared" ref="S220" si="1066">E216</f>
        <v>376</v>
      </c>
      <c r="T220" s="35">
        <f t="shared" ref="T220" si="1067">S220</f>
        <v>376</v>
      </c>
      <c r="U220" s="36">
        <f t="shared" ref="U220" si="1068">F216</f>
        <v>32</v>
      </c>
      <c r="V220" s="35">
        <f t="shared" ref="V220" si="1069">U220</f>
        <v>32</v>
      </c>
      <c r="W220" s="36">
        <f t="shared" ref="W220" si="1070">G216</f>
        <v>407</v>
      </c>
      <c r="X220" s="35">
        <f t="shared" ref="X220" si="1071">W220</f>
        <v>407</v>
      </c>
      <c r="Y220" s="36">
        <f t="shared" ref="Y220" si="1072">H216</f>
        <v>63</v>
      </c>
      <c r="Z220" s="35">
        <f t="shared" ref="Z220" si="1073">Y220</f>
        <v>63</v>
      </c>
      <c r="AA220" s="36">
        <f t="shared" ref="AA220" si="1074">I216</f>
        <v>813</v>
      </c>
      <c r="AB220" s="35">
        <f t="shared" ref="AB220" si="1075">AA220</f>
        <v>813</v>
      </c>
      <c r="AC220" s="36">
        <f t="shared" ref="AC220" si="1076">J216</f>
        <v>844</v>
      </c>
      <c r="AD220" s="35">
        <f t="shared" ref="AD220" si="1077">AC220</f>
        <v>844</v>
      </c>
      <c r="AE220" s="36">
        <f t="shared" ref="AE220" si="1078">K216</f>
        <v>719</v>
      </c>
      <c r="AF220" s="35">
        <f t="shared" ref="AF220" si="1079">AE220</f>
        <v>719</v>
      </c>
      <c r="AG220" s="36">
        <f t="shared" ref="AG220" si="1080">L216</f>
        <v>875</v>
      </c>
      <c r="AH220" s="35">
        <f t="shared" ref="AH220" si="1081">AG220</f>
        <v>875</v>
      </c>
      <c r="AI220" s="36">
        <f t="shared" ref="AI220" si="1082">M216</f>
        <v>125</v>
      </c>
      <c r="AJ220" s="37">
        <f t="shared" ref="AJ220" si="1083">AI220</f>
        <v>125</v>
      </c>
      <c r="AL220" s="93"/>
      <c r="AM220" s="96"/>
      <c r="AN220" s="112">
        <f t="shared" si="921"/>
        <v>5</v>
      </c>
      <c r="AO220" s="113">
        <f t="shared" si="921"/>
        <v>3</v>
      </c>
      <c r="AP220" s="115">
        <f t="shared" si="921"/>
        <v>6</v>
      </c>
      <c r="AQ220" s="113">
        <f t="shared" si="921"/>
        <v>0</v>
      </c>
      <c r="AR220" s="115">
        <f t="shared" si="921"/>
        <v>6</v>
      </c>
      <c r="AS220" s="113">
        <f t="shared" si="921"/>
        <v>3</v>
      </c>
      <c r="AT220" s="115">
        <f t="shared" si="921"/>
        <v>0</v>
      </c>
      <c r="AU220" s="113">
        <f t="shared" si="921"/>
        <v>5</v>
      </c>
      <c r="AV220" s="114">
        <f t="shared" si="921"/>
        <v>6</v>
      </c>
      <c r="AW220" s="116">
        <f t="shared" si="921"/>
        <v>5</v>
      </c>
      <c r="AX220" s="112">
        <f t="shared" si="921"/>
        <v>3</v>
      </c>
      <c r="AY220" s="117">
        <f t="shared" si="921"/>
        <v>0</v>
      </c>
      <c r="AZ220" s="115">
        <f t="shared" si="921"/>
        <v>0</v>
      </c>
      <c r="BA220" s="113">
        <f t="shared" si="921"/>
        <v>6</v>
      </c>
      <c r="BB220" s="115">
        <f t="shared" si="921"/>
        <v>3</v>
      </c>
      <c r="BC220" s="113">
        <f t="shared" si="921"/>
        <v>5</v>
      </c>
      <c r="BD220" s="115">
        <f t="shared" si="921"/>
        <v>0</v>
      </c>
      <c r="BE220" s="113">
        <f t="shared" si="921"/>
        <v>3</v>
      </c>
      <c r="BF220" s="115">
        <f t="shared" si="921"/>
        <v>6</v>
      </c>
      <c r="BG220" s="116">
        <f t="shared" si="921"/>
        <v>5</v>
      </c>
      <c r="BI220" s="93"/>
      <c r="BJ220" s="96"/>
      <c r="BK220" s="133">
        <f t="shared" si="922"/>
        <v>5751</v>
      </c>
      <c r="BL220" s="134">
        <f t="shared" si="922"/>
        <v>3751</v>
      </c>
      <c r="BM220" s="135">
        <f t="shared" si="922"/>
        <v>6376</v>
      </c>
      <c r="BN220" s="134">
        <f t="shared" si="922"/>
        <v>376</v>
      </c>
      <c r="BO220" s="135">
        <f t="shared" si="922"/>
        <v>6032</v>
      </c>
      <c r="BP220" s="134">
        <f t="shared" si="922"/>
        <v>3032</v>
      </c>
      <c r="BQ220" s="135">
        <f t="shared" si="922"/>
        <v>407</v>
      </c>
      <c r="BR220" s="134">
        <f t="shared" si="922"/>
        <v>5407</v>
      </c>
      <c r="BS220" s="135">
        <f t="shared" si="922"/>
        <v>6063</v>
      </c>
      <c r="BT220" s="134">
        <f t="shared" si="922"/>
        <v>5063</v>
      </c>
      <c r="BU220" s="135">
        <f t="shared" si="922"/>
        <v>3813</v>
      </c>
      <c r="BV220" s="134">
        <f t="shared" si="922"/>
        <v>813</v>
      </c>
      <c r="BW220" s="135">
        <f t="shared" si="922"/>
        <v>844</v>
      </c>
      <c r="BX220" s="134">
        <f t="shared" si="922"/>
        <v>6844</v>
      </c>
      <c r="BY220" s="135">
        <f t="shared" si="922"/>
        <v>3719</v>
      </c>
      <c r="BZ220" s="134">
        <f t="shared" si="922"/>
        <v>5719</v>
      </c>
      <c r="CA220" s="135">
        <f t="shared" si="923"/>
        <v>875</v>
      </c>
      <c r="CB220" s="134">
        <f t="shared" si="923"/>
        <v>3875</v>
      </c>
      <c r="CC220" s="135">
        <f t="shared" si="923"/>
        <v>6125</v>
      </c>
      <c r="CD220" s="136">
        <f t="shared" si="923"/>
        <v>5125</v>
      </c>
    </row>
    <row r="221" spans="3:82" ht="12.75" customHeight="1" thickBot="1" x14ac:dyDescent="0.3">
      <c r="D221" s="40">
        <v>814</v>
      </c>
      <c r="E221" s="41">
        <v>689</v>
      </c>
      <c r="F221" s="42">
        <v>470</v>
      </c>
      <c r="G221" s="41">
        <v>720</v>
      </c>
      <c r="H221" s="42">
        <v>496</v>
      </c>
      <c r="I221" s="41">
        <v>121</v>
      </c>
      <c r="J221" s="42">
        <v>627</v>
      </c>
      <c r="K221" s="41">
        <v>377</v>
      </c>
      <c r="L221" s="42">
        <v>33</v>
      </c>
      <c r="M221" s="43">
        <v>658</v>
      </c>
      <c r="Q221" s="26">
        <f t="shared" ref="Q221" si="1084">Q220</f>
        <v>751</v>
      </c>
      <c r="R221" s="27">
        <f t="shared" ref="R221" si="1085">Q220</f>
        <v>751</v>
      </c>
      <c r="S221" s="28">
        <f t="shared" ref="S221" si="1086">S220</f>
        <v>376</v>
      </c>
      <c r="T221" s="27">
        <f t="shared" ref="T221" si="1087">S220</f>
        <v>376</v>
      </c>
      <c r="U221" s="28">
        <f t="shared" ref="U221" si="1088">U220</f>
        <v>32</v>
      </c>
      <c r="V221" s="27">
        <f t="shared" ref="V221" si="1089">U220</f>
        <v>32</v>
      </c>
      <c r="W221" s="28">
        <f t="shared" ref="W221" si="1090">W220</f>
        <v>407</v>
      </c>
      <c r="X221" s="27">
        <f t="shared" ref="X221" si="1091">W220</f>
        <v>407</v>
      </c>
      <c r="Y221" s="28">
        <f t="shared" ref="Y221" si="1092">Y220</f>
        <v>63</v>
      </c>
      <c r="Z221" s="27">
        <f t="shared" ref="Z221" si="1093">Y220</f>
        <v>63</v>
      </c>
      <c r="AA221" s="28">
        <f t="shared" ref="AA221" si="1094">AA220</f>
        <v>813</v>
      </c>
      <c r="AB221" s="27">
        <f t="shared" ref="AB221" si="1095">AA220</f>
        <v>813</v>
      </c>
      <c r="AC221" s="28">
        <f t="shared" ref="AC221" si="1096">AC220</f>
        <v>844</v>
      </c>
      <c r="AD221" s="27">
        <f t="shared" ref="AD221" si="1097">AC220</f>
        <v>844</v>
      </c>
      <c r="AE221" s="28">
        <f t="shared" ref="AE221" si="1098">AE220</f>
        <v>719</v>
      </c>
      <c r="AF221" s="27">
        <f t="shared" ref="AF221" si="1099">AE220</f>
        <v>719</v>
      </c>
      <c r="AG221" s="28">
        <f t="shared" ref="AG221" si="1100">AG220</f>
        <v>875</v>
      </c>
      <c r="AH221" s="27">
        <f t="shared" ref="AH221" si="1101">AG220</f>
        <v>875</v>
      </c>
      <c r="AI221" s="28">
        <f t="shared" ref="AI221" si="1102">AI220</f>
        <v>125</v>
      </c>
      <c r="AJ221" s="29">
        <f t="shared" ref="AJ221" si="1103">AI220</f>
        <v>125</v>
      </c>
      <c r="AL221" s="93"/>
      <c r="AM221" s="96"/>
      <c r="AN221" s="118">
        <f t="shared" si="921"/>
        <v>6</v>
      </c>
      <c r="AO221" s="119">
        <f t="shared" si="921"/>
        <v>0</v>
      </c>
      <c r="AP221" s="120">
        <f t="shared" si="921"/>
        <v>5</v>
      </c>
      <c r="AQ221" s="119">
        <f t="shared" si="921"/>
        <v>3</v>
      </c>
      <c r="AR221" s="120">
        <f t="shared" si="921"/>
        <v>0</v>
      </c>
      <c r="AS221" s="119">
        <f t="shared" si="921"/>
        <v>5</v>
      </c>
      <c r="AT221" s="120">
        <f t="shared" si="921"/>
        <v>3</v>
      </c>
      <c r="AU221" s="119">
        <f t="shared" si="921"/>
        <v>6</v>
      </c>
      <c r="AV221" s="120">
        <f t="shared" si="921"/>
        <v>3</v>
      </c>
      <c r="AW221" s="121">
        <f t="shared" si="921"/>
        <v>0</v>
      </c>
      <c r="AX221" s="122">
        <f t="shared" si="921"/>
        <v>6</v>
      </c>
      <c r="AY221" s="119">
        <f t="shared" si="921"/>
        <v>5</v>
      </c>
      <c r="AZ221" s="120">
        <f t="shared" si="921"/>
        <v>3</v>
      </c>
      <c r="BA221" s="119">
        <f t="shared" si="921"/>
        <v>5</v>
      </c>
      <c r="BB221" s="120">
        <f t="shared" si="921"/>
        <v>0</v>
      </c>
      <c r="BC221" s="119">
        <f t="shared" si="921"/>
        <v>6</v>
      </c>
      <c r="BD221" s="120">
        <f t="shared" si="921"/>
        <v>6</v>
      </c>
      <c r="BE221" s="119">
        <f t="shared" si="921"/>
        <v>5</v>
      </c>
      <c r="BF221" s="120">
        <f t="shared" si="921"/>
        <v>3</v>
      </c>
      <c r="BG221" s="123">
        <f t="shared" si="921"/>
        <v>0</v>
      </c>
      <c r="BI221" s="93"/>
      <c r="BJ221" s="96"/>
      <c r="BK221" s="129">
        <f t="shared" si="922"/>
        <v>6751</v>
      </c>
      <c r="BL221" s="130">
        <f t="shared" si="922"/>
        <v>751</v>
      </c>
      <c r="BM221" s="131">
        <f t="shared" si="922"/>
        <v>5376</v>
      </c>
      <c r="BN221" s="130">
        <f t="shared" si="922"/>
        <v>3376</v>
      </c>
      <c r="BO221" s="131">
        <f t="shared" si="922"/>
        <v>32</v>
      </c>
      <c r="BP221" s="130">
        <f t="shared" si="922"/>
        <v>5032</v>
      </c>
      <c r="BQ221" s="131">
        <f t="shared" si="922"/>
        <v>3407</v>
      </c>
      <c r="BR221" s="130">
        <f t="shared" si="922"/>
        <v>6407</v>
      </c>
      <c r="BS221" s="131">
        <f t="shared" si="922"/>
        <v>3063</v>
      </c>
      <c r="BT221" s="130">
        <f t="shared" si="922"/>
        <v>63</v>
      </c>
      <c r="BU221" s="131">
        <f t="shared" si="922"/>
        <v>6813</v>
      </c>
      <c r="BV221" s="130">
        <f t="shared" si="922"/>
        <v>5813</v>
      </c>
      <c r="BW221" s="131">
        <f t="shared" si="922"/>
        <v>3844</v>
      </c>
      <c r="BX221" s="130">
        <f t="shared" si="922"/>
        <v>5844</v>
      </c>
      <c r="BY221" s="131">
        <f t="shared" si="922"/>
        <v>719</v>
      </c>
      <c r="BZ221" s="130">
        <f t="shared" si="922"/>
        <v>6719</v>
      </c>
      <c r="CA221" s="131">
        <f t="shared" si="923"/>
        <v>6875</v>
      </c>
      <c r="CB221" s="130">
        <f t="shared" si="923"/>
        <v>5875</v>
      </c>
      <c r="CC221" s="131">
        <f t="shared" si="923"/>
        <v>3125</v>
      </c>
      <c r="CD221" s="132">
        <f t="shared" si="923"/>
        <v>125</v>
      </c>
    </row>
    <row r="222" spans="3:82" ht="12.75" customHeight="1" x14ac:dyDescent="0.25"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Q222" s="34">
        <f t="shared" ref="Q222" si="1104">D217</f>
        <v>1</v>
      </c>
      <c r="R222" s="35">
        <f t="shared" ref="R222" si="1105">Q222</f>
        <v>1</v>
      </c>
      <c r="S222" s="36">
        <f t="shared" ref="S222" si="1106">E217</f>
        <v>626</v>
      </c>
      <c r="T222" s="35">
        <f t="shared" ref="T222" si="1107">S222</f>
        <v>626</v>
      </c>
      <c r="U222" s="36">
        <f t="shared" ref="U222" si="1108">F217</f>
        <v>782</v>
      </c>
      <c r="V222" s="35">
        <f t="shared" ref="V222" si="1109">U222</f>
        <v>782</v>
      </c>
      <c r="W222" s="36">
        <f t="shared" ref="W222" si="1110">G217</f>
        <v>657</v>
      </c>
      <c r="X222" s="35">
        <f t="shared" ref="X222" si="1111">W222</f>
        <v>657</v>
      </c>
      <c r="Y222" s="36">
        <f t="shared" ref="Y222" si="1112">H217</f>
        <v>438</v>
      </c>
      <c r="Z222" s="35">
        <f t="shared" ref="Z222" si="1113">Y222</f>
        <v>438</v>
      </c>
      <c r="AA222" s="36">
        <f t="shared" ref="AA222" si="1114">I217</f>
        <v>688</v>
      </c>
      <c r="AB222" s="35">
        <f t="shared" ref="AB222" si="1115">AA222</f>
        <v>688</v>
      </c>
      <c r="AC222" s="36">
        <f t="shared" ref="AC222" si="1116">J217</f>
        <v>469</v>
      </c>
      <c r="AD222" s="35">
        <f t="shared" ref="AD222" si="1117">AC222</f>
        <v>469</v>
      </c>
      <c r="AE222" s="36">
        <f t="shared" ref="AE222" si="1118">K217</f>
        <v>94</v>
      </c>
      <c r="AF222" s="35">
        <f t="shared" ref="AF222" si="1119">AE222</f>
        <v>94</v>
      </c>
      <c r="AG222" s="36">
        <f t="shared" ref="AG222" si="1120">L217</f>
        <v>750</v>
      </c>
      <c r="AH222" s="35">
        <f t="shared" ref="AH222" si="1121">AG222</f>
        <v>750</v>
      </c>
      <c r="AI222" s="36">
        <f t="shared" ref="AI222" si="1122">M217</f>
        <v>500</v>
      </c>
      <c r="AJ222" s="37">
        <f t="shared" ref="AJ222" si="1123">AI222</f>
        <v>500</v>
      </c>
      <c r="AL222" s="93"/>
      <c r="AM222" s="96"/>
      <c r="AN222" s="104">
        <f t="shared" si="921"/>
        <v>0</v>
      </c>
      <c r="AO222" s="101">
        <f t="shared" si="921"/>
        <v>3</v>
      </c>
      <c r="AP222" s="102">
        <f t="shared" si="921"/>
        <v>6</v>
      </c>
      <c r="AQ222" s="101">
        <f t="shared" si="921"/>
        <v>5</v>
      </c>
      <c r="AR222" s="102">
        <f t="shared" si="921"/>
        <v>5</v>
      </c>
      <c r="AS222" s="101">
        <f t="shared" si="921"/>
        <v>3</v>
      </c>
      <c r="AT222" s="102">
        <f t="shared" si="921"/>
        <v>6</v>
      </c>
      <c r="AU222" s="101">
        <f t="shared" si="921"/>
        <v>0</v>
      </c>
      <c r="AV222" s="102">
        <f t="shared" si="921"/>
        <v>6</v>
      </c>
      <c r="AW222" s="105">
        <f t="shared" si="921"/>
        <v>3</v>
      </c>
      <c r="AX222" s="100">
        <f t="shared" si="921"/>
        <v>0</v>
      </c>
      <c r="AY222" s="101">
        <f t="shared" si="921"/>
        <v>5</v>
      </c>
      <c r="AZ222" s="102">
        <f t="shared" si="921"/>
        <v>6</v>
      </c>
      <c r="BA222" s="101">
        <f t="shared" si="921"/>
        <v>5</v>
      </c>
      <c r="BB222" s="102">
        <f t="shared" si="921"/>
        <v>3</v>
      </c>
      <c r="BC222" s="101">
        <f t="shared" si="921"/>
        <v>0</v>
      </c>
      <c r="BD222" s="102">
        <f t="shared" si="921"/>
        <v>0</v>
      </c>
      <c r="BE222" s="101">
        <f t="shared" si="921"/>
        <v>6</v>
      </c>
      <c r="BF222" s="102">
        <f t="shared" si="921"/>
        <v>3</v>
      </c>
      <c r="BG222" s="103">
        <f t="shared" si="921"/>
        <v>5</v>
      </c>
      <c r="BI222" s="93"/>
      <c r="BJ222" s="96"/>
      <c r="BK222" s="133">
        <f t="shared" si="922"/>
        <v>1</v>
      </c>
      <c r="BL222" s="134">
        <f t="shared" si="922"/>
        <v>3001</v>
      </c>
      <c r="BM222" s="135">
        <f t="shared" si="922"/>
        <v>6626</v>
      </c>
      <c r="BN222" s="134">
        <f t="shared" si="922"/>
        <v>5626</v>
      </c>
      <c r="BO222" s="135">
        <f t="shared" si="922"/>
        <v>5782</v>
      </c>
      <c r="BP222" s="134">
        <f t="shared" si="922"/>
        <v>3782</v>
      </c>
      <c r="BQ222" s="135">
        <f t="shared" si="922"/>
        <v>6657</v>
      </c>
      <c r="BR222" s="134">
        <f t="shared" si="922"/>
        <v>657</v>
      </c>
      <c r="BS222" s="135">
        <f t="shared" si="922"/>
        <v>6438</v>
      </c>
      <c r="BT222" s="134">
        <f t="shared" si="922"/>
        <v>3438</v>
      </c>
      <c r="BU222" s="135">
        <f t="shared" si="922"/>
        <v>688</v>
      </c>
      <c r="BV222" s="134">
        <f t="shared" si="922"/>
        <v>5688</v>
      </c>
      <c r="BW222" s="135">
        <f t="shared" si="922"/>
        <v>6469</v>
      </c>
      <c r="BX222" s="134">
        <f t="shared" si="922"/>
        <v>5469</v>
      </c>
      <c r="BY222" s="135">
        <f t="shared" si="922"/>
        <v>3094</v>
      </c>
      <c r="BZ222" s="134">
        <f t="shared" si="922"/>
        <v>94</v>
      </c>
      <c r="CA222" s="135">
        <f t="shared" si="923"/>
        <v>750</v>
      </c>
      <c r="CB222" s="134">
        <f t="shared" si="923"/>
        <v>6750</v>
      </c>
      <c r="CC222" s="135">
        <f t="shared" si="923"/>
        <v>3500</v>
      </c>
      <c r="CD222" s="136">
        <f t="shared" si="923"/>
        <v>5500</v>
      </c>
    </row>
    <row r="223" spans="3:82" ht="12.75" customHeight="1" x14ac:dyDescent="0.25">
      <c r="Q223" s="26">
        <f t="shared" ref="Q223" si="1124">Q222</f>
        <v>1</v>
      </c>
      <c r="R223" s="27">
        <f t="shared" ref="R223" si="1125">Q222</f>
        <v>1</v>
      </c>
      <c r="S223" s="28">
        <f t="shared" ref="S223" si="1126">S222</f>
        <v>626</v>
      </c>
      <c r="T223" s="27">
        <f t="shared" ref="T223" si="1127">S222</f>
        <v>626</v>
      </c>
      <c r="U223" s="28">
        <f t="shared" ref="U223" si="1128">U222</f>
        <v>782</v>
      </c>
      <c r="V223" s="27">
        <f t="shared" ref="V223" si="1129">U222</f>
        <v>782</v>
      </c>
      <c r="W223" s="28">
        <f t="shared" ref="W223" si="1130">W222</f>
        <v>657</v>
      </c>
      <c r="X223" s="27">
        <f t="shared" ref="X223" si="1131">W222</f>
        <v>657</v>
      </c>
      <c r="Y223" s="28">
        <f t="shared" ref="Y223" si="1132">Y222</f>
        <v>438</v>
      </c>
      <c r="Z223" s="27">
        <f t="shared" ref="Z223" si="1133">Y222</f>
        <v>438</v>
      </c>
      <c r="AA223" s="28">
        <f t="shared" ref="AA223" si="1134">AA222</f>
        <v>688</v>
      </c>
      <c r="AB223" s="27">
        <f t="shared" ref="AB223" si="1135">AA222</f>
        <v>688</v>
      </c>
      <c r="AC223" s="28">
        <f t="shared" ref="AC223" si="1136">AC222</f>
        <v>469</v>
      </c>
      <c r="AD223" s="27">
        <f t="shared" ref="AD223" si="1137">AC222</f>
        <v>469</v>
      </c>
      <c r="AE223" s="28">
        <f t="shared" ref="AE223" si="1138">AE222</f>
        <v>94</v>
      </c>
      <c r="AF223" s="27">
        <f t="shared" ref="AF223" si="1139">AE222</f>
        <v>94</v>
      </c>
      <c r="AG223" s="28">
        <f t="shared" ref="AG223" si="1140">AG222</f>
        <v>750</v>
      </c>
      <c r="AH223" s="27">
        <f t="shared" ref="AH223" si="1141">AG222</f>
        <v>750</v>
      </c>
      <c r="AI223" s="28">
        <f t="shared" ref="AI223" si="1142">AI222</f>
        <v>500</v>
      </c>
      <c r="AJ223" s="29">
        <f t="shared" ref="AJ223" si="1143">AI222</f>
        <v>500</v>
      </c>
      <c r="AL223" s="93"/>
      <c r="AM223" s="96"/>
      <c r="AN223" s="106">
        <f t="shared" si="921"/>
        <v>6</v>
      </c>
      <c r="AO223" s="109">
        <f t="shared" si="921"/>
        <v>5</v>
      </c>
      <c r="AP223" s="108">
        <f t="shared" si="921"/>
        <v>3</v>
      </c>
      <c r="AQ223" s="109">
        <f t="shared" si="921"/>
        <v>0</v>
      </c>
      <c r="AR223" s="108">
        <f t="shared" si="921"/>
        <v>6</v>
      </c>
      <c r="AS223" s="109">
        <f t="shared" si="921"/>
        <v>0</v>
      </c>
      <c r="AT223" s="108">
        <f t="shared" si="921"/>
        <v>5</v>
      </c>
      <c r="AU223" s="109">
        <f t="shared" si="921"/>
        <v>3</v>
      </c>
      <c r="AV223" s="111">
        <f t="shared" si="921"/>
        <v>0</v>
      </c>
      <c r="AW223" s="110">
        <f t="shared" si="921"/>
        <v>5</v>
      </c>
      <c r="AX223" s="106">
        <f t="shared" si="921"/>
        <v>3</v>
      </c>
      <c r="AY223" s="107">
        <f t="shared" si="921"/>
        <v>6</v>
      </c>
      <c r="AZ223" s="108">
        <f t="shared" si="921"/>
        <v>3</v>
      </c>
      <c r="BA223" s="109">
        <f t="shared" si="921"/>
        <v>0</v>
      </c>
      <c r="BB223" s="108">
        <f t="shared" si="921"/>
        <v>6</v>
      </c>
      <c r="BC223" s="109">
        <f t="shared" si="921"/>
        <v>5</v>
      </c>
      <c r="BD223" s="108">
        <f t="shared" si="921"/>
        <v>3</v>
      </c>
      <c r="BE223" s="109">
        <f t="shared" si="921"/>
        <v>5</v>
      </c>
      <c r="BF223" s="108">
        <f t="shared" si="921"/>
        <v>0</v>
      </c>
      <c r="BG223" s="110">
        <f t="shared" si="921"/>
        <v>6</v>
      </c>
      <c r="BI223" s="93"/>
      <c r="BJ223" s="96"/>
      <c r="BK223" s="129">
        <f t="shared" si="922"/>
        <v>6001</v>
      </c>
      <c r="BL223" s="130">
        <f t="shared" si="922"/>
        <v>5001</v>
      </c>
      <c r="BM223" s="131">
        <f t="shared" si="922"/>
        <v>3626</v>
      </c>
      <c r="BN223" s="130">
        <f t="shared" si="922"/>
        <v>626</v>
      </c>
      <c r="BO223" s="131">
        <f t="shared" si="922"/>
        <v>6782</v>
      </c>
      <c r="BP223" s="130">
        <f t="shared" si="922"/>
        <v>782</v>
      </c>
      <c r="BQ223" s="131">
        <f t="shared" si="922"/>
        <v>5657</v>
      </c>
      <c r="BR223" s="130">
        <f t="shared" si="922"/>
        <v>3657</v>
      </c>
      <c r="BS223" s="131">
        <f t="shared" si="922"/>
        <v>438</v>
      </c>
      <c r="BT223" s="130">
        <f t="shared" si="922"/>
        <v>5438</v>
      </c>
      <c r="BU223" s="131">
        <f t="shared" si="922"/>
        <v>3688</v>
      </c>
      <c r="BV223" s="130">
        <f t="shared" si="922"/>
        <v>6688</v>
      </c>
      <c r="BW223" s="131">
        <f t="shared" si="922"/>
        <v>3469</v>
      </c>
      <c r="BX223" s="130">
        <f t="shared" si="922"/>
        <v>469</v>
      </c>
      <c r="BY223" s="131">
        <f t="shared" si="922"/>
        <v>6094</v>
      </c>
      <c r="BZ223" s="130">
        <f t="shared" si="922"/>
        <v>5094</v>
      </c>
      <c r="CA223" s="131">
        <f t="shared" si="923"/>
        <v>3750</v>
      </c>
      <c r="CB223" s="130">
        <f t="shared" si="923"/>
        <v>5750</v>
      </c>
      <c r="CC223" s="131">
        <f t="shared" si="923"/>
        <v>500</v>
      </c>
      <c r="CD223" s="132">
        <f t="shared" si="923"/>
        <v>6500</v>
      </c>
    </row>
    <row r="224" spans="3:82" ht="12.75" customHeight="1" x14ac:dyDescent="0.25">
      <c r="Q224" s="34">
        <f t="shared" ref="Q224" si="1144">D218</f>
        <v>785</v>
      </c>
      <c r="R224" s="35">
        <f t="shared" ref="R224" si="1145">Q224</f>
        <v>785</v>
      </c>
      <c r="S224" s="36">
        <f t="shared" ref="S224" si="1146">E218</f>
        <v>660</v>
      </c>
      <c r="T224" s="35">
        <f t="shared" ref="T224" si="1147">S224</f>
        <v>660</v>
      </c>
      <c r="U224" s="36">
        <f t="shared" ref="U224" si="1148">F218</f>
        <v>811</v>
      </c>
      <c r="V224" s="35">
        <f t="shared" ref="V224" si="1149">U224</f>
        <v>811</v>
      </c>
      <c r="W224" s="36">
        <f t="shared" ref="W224" si="1150">G218</f>
        <v>61</v>
      </c>
      <c r="X224" s="35">
        <f t="shared" ref="X224" si="1151">W224</f>
        <v>61</v>
      </c>
      <c r="Y224" s="36">
        <f t="shared" ref="Y224" si="1152">H218</f>
        <v>842</v>
      </c>
      <c r="Z224" s="35">
        <f t="shared" ref="Z224" si="1153">Y224</f>
        <v>842</v>
      </c>
      <c r="AA224" s="36">
        <f t="shared" ref="AA224" si="1154">I218</f>
        <v>467</v>
      </c>
      <c r="AB224" s="35">
        <f t="shared" ref="AB224" si="1155">AA224</f>
        <v>467</v>
      </c>
      <c r="AC224" s="36">
        <f t="shared" ref="AC224" si="1156">J218</f>
        <v>123</v>
      </c>
      <c r="AD224" s="35">
        <f t="shared" ref="AD224" si="1157">AC224</f>
        <v>123</v>
      </c>
      <c r="AE224" s="36">
        <f t="shared" ref="AE224" si="1158">K218</f>
        <v>498</v>
      </c>
      <c r="AF224" s="35">
        <f t="shared" ref="AF224" si="1159">AE224</f>
        <v>498</v>
      </c>
      <c r="AG224" s="36">
        <f t="shared" ref="AG224" si="1160">L218</f>
        <v>4</v>
      </c>
      <c r="AH224" s="35">
        <f t="shared" ref="AH224" si="1161">AG224</f>
        <v>4</v>
      </c>
      <c r="AI224" s="36">
        <f t="shared" ref="AI224" si="1162">M218</f>
        <v>754</v>
      </c>
      <c r="AJ224" s="37">
        <f t="shared" ref="AJ224" si="1163">AI224</f>
        <v>754</v>
      </c>
      <c r="AL224" s="93"/>
      <c r="AM224" s="96"/>
      <c r="AN224" s="112">
        <f t="shared" si="921"/>
        <v>0</v>
      </c>
      <c r="AO224" s="113">
        <f t="shared" si="921"/>
        <v>6</v>
      </c>
      <c r="AP224" s="115">
        <f t="shared" si="921"/>
        <v>3</v>
      </c>
      <c r="AQ224" s="113">
        <f t="shared" si="921"/>
        <v>5</v>
      </c>
      <c r="AR224" s="115">
        <f t="shared" si="921"/>
        <v>0</v>
      </c>
      <c r="AS224" s="113">
        <f t="shared" si="921"/>
        <v>3</v>
      </c>
      <c r="AT224" s="115">
        <f t="shared" si="921"/>
        <v>6</v>
      </c>
      <c r="AU224" s="117">
        <f t="shared" si="921"/>
        <v>5</v>
      </c>
      <c r="AV224" s="115">
        <f t="shared" si="921"/>
        <v>5</v>
      </c>
      <c r="AW224" s="116">
        <f t="shared" si="921"/>
        <v>3</v>
      </c>
      <c r="AX224" s="112">
        <f t="shared" si="921"/>
        <v>6</v>
      </c>
      <c r="AY224" s="113">
        <f t="shared" si="921"/>
        <v>0</v>
      </c>
      <c r="AZ224" s="114">
        <f t="shared" si="921"/>
        <v>6</v>
      </c>
      <c r="BA224" s="113">
        <f t="shared" si="921"/>
        <v>3</v>
      </c>
      <c r="BB224" s="115">
        <f t="shared" si="921"/>
        <v>0</v>
      </c>
      <c r="BC224" s="113">
        <f t="shared" ref="BC224:BG224" si="1164">BC174</f>
        <v>5</v>
      </c>
      <c r="BD224" s="115">
        <f t="shared" si="1164"/>
        <v>6</v>
      </c>
      <c r="BE224" s="113">
        <f t="shared" si="1164"/>
        <v>5</v>
      </c>
      <c r="BF224" s="115">
        <f t="shared" si="1164"/>
        <v>3</v>
      </c>
      <c r="BG224" s="116">
        <f t="shared" si="1164"/>
        <v>0</v>
      </c>
      <c r="BI224" s="93"/>
      <c r="BJ224" s="96"/>
      <c r="BK224" s="133">
        <f t="shared" si="922"/>
        <v>785</v>
      </c>
      <c r="BL224" s="134">
        <f t="shared" si="922"/>
        <v>6785</v>
      </c>
      <c r="BM224" s="135">
        <f t="shared" si="922"/>
        <v>3660</v>
      </c>
      <c r="BN224" s="134">
        <f t="shared" si="922"/>
        <v>5660</v>
      </c>
      <c r="BO224" s="135">
        <f t="shared" si="922"/>
        <v>811</v>
      </c>
      <c r="BP224" s="134">
        <f t="shared" si="922"/>
        <v>3811</v>
      </c>
      <c r="BQ224" s="135">
        <f t="shared" si="922"/>
        <v>6061</v>
      </c>
      <c r="BR224" s="134">
        <f t="shared" si="922"/>
        <v>5061</v>
      </c>
      <c r="BS224" s="135">
        <f t="shared" si="922"/>
        <v>5842</v>
      </c>
      <c r="BT224" s="134">
        <f t="shared" si="922"/>
        <v>3842</v>
      </c>
      <c r="BU224" s="135">
        <f t="shared" si="922"/>
        <v>6467</v>
      </c>
      <c r="BV224" s="134">
        <f t="shared" si="922"/>
        <v>467</v>
      </c>
      <c r="BW224" s="135">
        <f t="shared" si="922"/>
        <v>6123</v>
      </c>
      <c r="BX224" s="134">
        <f t="shared" si="922"/>
        <v>3123</v>
      </c>
      <c r="BY224" s="135">
        <f t="shared" si="922"/>
        <v>498</v>
      </c>
      <c r="BZ224" s="134">
        <f t="shared" si="922"/>
        <v>5498</v>
      </c>
      <c r="CA224" s="135">
        <f t="shared" si="923"/>
        <v>6004</v>
      </c>
      <c r="CB224" s="134">
        <f t="shared" si="923"/>
        <v>5004</v>
      </c>
      <c r="CC224" s="135">
        <f t="shared" si="923"/>
        <v>3754</v>
      </c>
      <c r="CD224" s="136">
        <f t="shared" si="923"/>
        <v>754</v>
      </c>
    </row>
    <row r="225" spans="16:82" ht="12.75" customHeight="1" x14ac:dyDescent="0.25">
      <c r="Q225" s="26">
        <f t="shared" ref="Q225" si="1165">Q224</f>
        <v>785</v>
      </c>
      <c r="R225" s="27">
        <f t="shared" ref="R225" si="1166">Q224</f>
        <v>785</v>
      </c>
      <c r="S225" s="28">
        <f t="shared" ref="S225" si="1167">S224</f>
        <v>660</v>
      </c>
      <c r="T225" s="27">
        <f t="shared" ref="T225" si="1168">S224</f>
        <v>660</v>
      </c>
      <c r="U225" s="28">
        <f t="shared" ref="U225" si="1169">U224</f>
        <v>811</v>
      </c>
      <c r="V225" s="27">
        <f t="shared" ref="V225" si="1170">U224</f>
        <v>811</v>
      </c>
      <c r="W225" s="28">
        <f t="shared" ref="W225" si="1171">W224</f>
        <v>61</v>
      </c>
      <c r="X225" s="27">
        <f t="shared" ref="X225" si="1172">W224</f>
        <v>61</v>
      </c>
      <c r="Y225" s="28">
        <f t="shared" ref="Y225" si="1173">Y224</f>
        <v>842</v>
      </c>
      <c r="Z225" s="27">
        <f t="shared" ref="Z225" si="1174">Y224</f>
        <v>842</v>
      </c>
      <c r="AA225" s="28">
        <f t="shared" ref="AA225" si="1175">AA224</f>
        <v>467</v>
      </c>
      <c r="AB225" s="27">
        <f t="shared" ref="AB225" si="1176">AA224</f>
        <v>467</v>
      </c>
      <c r="AC225" s="28">
        <f t="shared" ref="AC225" si="1177">AC224</f>
        <v>123</v>
      </c>
      <c r="AD225" s="27">
        <f t="shared" ref="AD225" si="1178">AC224</f>
        <v>123</v>
      </c>
      <c r="AE225" s="28">
        <f t="shared" ref="AE225" si="1179">AE224</f>
        <v>498</v>
      </c>
      <c r="AF225" s="27">
        <f t="shared" ref="AF225" si="1180">AE224</f>
        <v>498</v>
      </c>
      <c r="AG225" s="28">
        <f t="shared" ref="AG225" si="1181">AG224</f>
        <v>4</v>
      </c>
      <c r="AH225" s="27">
        <f t="shared" ref="AH225" si="1182">AG224</f>
        <v>4</v>
      </c>
      <c r="AI225" s="28">
        <f t="shared" ref="AI225" si="1183">AI224</f>
        <v>754</v>
      </c>
      <c r="AJ225" s="29">
        <f t="shared" ref="AJ225" si="1184">AI224</f>
        <v>754</v>
      </c>
      <c r="AL225" s="93"/>
      <c r="AM225" s="96"/>
      <c r="AN225" s="106">
        <f t="shared" ref="AN225:BG231" si="1185">AN175</f>
        <v>3</v>
      </c>
      <c r="AO225" s="109">
        <f t="shared" si="1185"/>
        <v>5</v>
      </c>
      <c r="AP225" s="108">
        <f t="shared" si="1185"/>
        <v>0</v>
      </c>
      <c r="AQ225" s="109">
        <f t="shared" si="1185"/>
        <v>6</v>
      </c>
      <c r="AR225" s="108">
        <f t="shared" si="1185"/>
        <v>6</v>
      </c>
      <c r="AS225" s="109">
        <f t="shared" si="1185"/>
        <v>5</v>
      </c>
      <c r="AT225" s="111">
        <f t="shared" si="1185"/>
        <v>3</v>
      </c>
      <c r="AU225" s="109">
        <f t="shared" si="1185"/>
        <v>0</v>
      </c>
      <c r="AV225" s="108">
        <f t="shared" si="1185"/>
        <v>6</v>
      </c>
      <c r="AW225" s="110">
        <f t="shared" si="1185"/>
        <v>0</v>
      </c>
      <c r="AX225" s="106">
        <f t="shared" si="1185"/>
        <v>5</v>
      </c>
      <c r="AY225" s="109">
        <f t="shared" si="1185"/>
        <v>3</v>
      </c>
      <c r="AZ225" s="108">
        <f t="shared" si="1185"/>
        <v>0</v>
      </c>
      <c r="BA225" s="107">
        <f t="shared" si="1185"/>
        <v>5</v>
      </c>
      <c r="BB225" s="108">
        <f t="shared" si="1185"/>
        <v>3</v>
      </c>
      <c r="BC225" s="109">
        <f t="shared" si="1185"/>
        <v>6</v>
      </c>
      <c r="BD225" s="108">
        <f t="shared" si="1185"/>
        <v>3</v>
      </c>
      <c r="BE225" s="109">
        <f t="shared" si="1185"/>
        <v>0</v>
      </c>
      <c r="BF225" s="108">
        <f t="shared" si="1185"/>
        <v>6</v>
      </c>
      <c r="BG225" s="110">
        <f t="shared" si="1185"/>
        <v>5</v>
      </c>
      <c r="BI225" s="93"/>
      <c r="BJ225" s="96"/>
      <c r="BK225" s="129">
        <f t="shared" si="922"/>
        <v>3785</v>
      </c>
      <c r="BL225" s="130">
        <f t="shared" si="922"/>
        <v>5785</v>
      </c>
      <c r="BM225" s="131">
        <f t="shared" si="922"/>
        <v>660</v>
      </c>
      <c r="BN225" s="130">
        <f t="shared" si="922"/>
        <v>6660</v>
      </c>
      <c r="BO225" s="131">
        <f t="shared" si="922"/>
        <v>6811</v>
      </c>
      <c r="BP225" s="130">
        <f t="shared" si="922"/>
        <v>5811</v>
      </c>
      <c r="BQ225" s="131">
        <f t="shared" si="922"/>
        <v>3061</v>
      </c>
      <c r="BR225" s="130">
        <f t="shared" si="922"/>
        <v>61</v>
      </c>
      <c r="BS225" s="131">
        <f t="shared" si="922"/>
        <v>6842</v>
      </c>
      <c r="BT225" s="130">
        <f t="shared" si="922"/>
        <v>842</v>
      </c>
      <c r="BU225" s="131">
        <f t="shared" si="922"/>
        <v>5467</v>
      </c>
      <c r="BV225" s="130">
        <f t="shared" si="922"/>
        <v>3467</v>
      </c>
      <c r="BW225" s="131">
        <f t="shared" si="922"/>
        <v>123</v>
      </c>
      <c r="BX225" s="130">
        <f t="shared" si="922"/>
        <v>5123</v>
      </c>
      <c r="BY225" s="131">
        <f t="shared" si="922"/>
        <v>3498</v>
      </c>
      <c r="BZ225" s="130">
        <f t="shared" si="922"/>
        <v>6498</v>
      </c>
      <c r="CA225" s="131">
        <f t="shared" si="923"/>
        <v>3004</v>
      </c>
      <c r="CB225" s="130">
        <f t="shared" si="923"/>
        <v>4</v>
      </c>
      <c r="CC225" s="131">
        <f t="shared" si="923"/>
        <v>6754</v>
      </c>
      <c r="CD225" s="132">
        <f t="shared" si="923"/>
        <v>5754</v>
      </c>
    </row>
    <row r="226" spans="16:82" ht="12.75" customHeight="1" x14ac:dyDescent="0.25">
      <c r="Q226" s="34">
        <f t="shared" ref="Q226" si="1186">D219</f>
        <v>410</v>
      </c>
      <c r="R226" s="35">
        <f t="shared" ref="R226" si="1187">Q226</f>
        <v>410</v>
      </c>
      <c r="S226" s="36">
        <f t="shared" ref="S226" si="1188">E219</f>
        <v>35</v>
      </c>
      <c r="T226" s="35">
        <f t="shared" ref="T226" si="1189">S226</f>
        <v>35</v>
      </c>
      <c r="U226" s="36">
        <f t="shared" ref="U226" si="1190">F219</f>
        <v>686</v>
      </c>
      <c r="V226" s="35">
        <f t="shared" ref="V226" si="1191">U226</f>
        <v>686</v>
      </c>
      <c r="W226" s="36">
        <f t="shared" ref="W226" si="1192">G219</f>
        <v>436</v>
      </c>
      <c r="X226" s="35">
        <f t="shared" ref="X226" si="1193">W226</f>
        <v>436</v>
      </c>
      <c r="Y226" s="36">
        <f t="shared" ref="Y226" si="1194">H219</f>
        <v>92</v>
      </c>
      <c r="Z226" s="35">
        <f t="shared" ref="Z226" si="1195">Y226</f>
        <v>92</v>
      </c>
      <c r="AA226" s="36">
        <f t="shared" ref="AA226" si="1196">I219</f>
        <v>717</v>
      </c>
      <c r="AB226" s="35">
        <f t="shared" ref="AB226" si="1197">AA226</f>
        <v>717</v>
      </c>
      <c r="AC226" s="36">
        <f t="shared" ref="AC226" si="1198">J219</f>
        <v>873</v>
      </c>
      <c r="AD226" s="35">
        <f t="shared" ref="AD226" si="1199">AC226</f>
        <v>873</v>
      </c>
      <c r="AE226" s="36">
        <f t="shared" ref="AE226" si="1200">K219</f>
        <v>748</v>
      </c>
      <c r="AF226" s="35">
        <f t="shared" ref="AF226" si="1201">AE226</f>
        <v>748</v>
      </c>
      <c r="AG226" s="36">
        <f t="shared" ref="AG226" si="1202">L219</f>
        <v>379</v>
      </c>
      <c r="AH226" s="35">
        <f t="shared" ref="AH226" si="1203">AG226</f>
        <v>379</v>
      </c>
      <c r="AI226" s="36">
        <f t="shared" ref="AI226" si="1204">M219</f>
        <v>629</v>
      </c>
      <c r="AJ226" s="37">
        <f t="shared" ref="AJ226" si="1205">AI226</f>
        <v>629</v>
      </c>
      <c r="AL226" s="93"/>
      <c r="AM226" s="96"/>
      <c r="AN226" s="112">
        <f t="shared" si="1185"/>
        <v>6</v>
      </c>
      <c r="AO226" s="113">
        <f t="shared" si="1185"/>
        <v>5</v>
      </c>
      <c r="AP226" s="115">
        <f t="shared" si="1185"/>
        <v>3</v>
      </c>
      <c r="AQ226" s="113">
        <f t="shared" si="1185"/>
        <v>0</v>
      </c>
      <c r="AR226" s="115">
        <f t="shared" si="1185"/>
        <v>0</v>
      </c>
      <c r="AS226" s="117">
        <f t="shared" si="1185"/>
        <v>6</v>
      </c>
      <c r="AT226" s="115">
        <f t="shared" si="1185"/>
        <v>3</v>
      </c>
      <c r="AU226" s="113">
        <f t="shared" si="1185"/>
        <v>5</v>
      </c>
      <c r="AV226" s="115">
        <f t="shared" si="1185"/>
        <v>0</v>
      </c>
      <c r="AW226" s="116">
        <f t="shared" si="1185"/>
        <v>3</v>
      </c>
      <c r="AX226" s="112">
        <f t="shared" si="1185"/>
        <v>6</v>
      </c>
      <c r="AY226" s="113">
        <f t="shared" si="1185"/>
        <v>5</v>
      </c>
      <c r="AZ226" s="115">
        <f t="shared" si="1185"/>
        <v>5</v>
      </c>
      <c r="BA226" s="113">
        <f t="shared" si="1185"/>
        <v>3</v>
      </c>
      <c r="BB226" s="114">
        <f t="shared" si="1185"/>
        <v>6</v>
      </c>
      <c r="BC226" s="113">
        <f t="shared" si="1185"/>
        <v>0</v>
      </c>
      <c r="BD226" s="115">
        <f t="shared" si="1185"/>
        <v>6</v>
      </c>
      <c r="BE226" s="113">
        <f t="shared" si="1185"/>
        <v>3</v>
      </c>
      <c r="BF226" s="115">
        <f t="shared" si="1185"/>
        <v>0</v>
      </c>
      <c r="BG226" s="116">
        <f t="shared" si="1185"/>
        <v>5</v>
      </c>
      <c r="BI226" s="93"/>
      <c r="BJ226" s="96"/>
      <c r="BK226" s="133">
        <f t="shared" si="922"/>
        <v>6410</v>
      </c>
      <c r="BL226" s="134">
        <f t="shared" si="922"/>
        <v>5410</v>
      </c>
      <c r="BM226" s="135">
        <f t="shared" si="922"/>
        <v>3035</v>
      </c>
      <c r="BN226" s="134">
        <f t="shared" si="922"/>
        <v>35</v>
      </c>
      <c r="BO226" s="135">
        <f t="shared" si="922"/>
        <v>686</v>
      </c>
      <c r="BP226" s="134">
        <f t="shared" si="922"/>
        <v>6686</v>
      </c>
      <c r="BQ226" s="135">
        <f t="shared" si="922"/>
        <v>3436</v>
      </c>
      <c r="BR226" s="134">
        <f t="shared" si="922"/>
        <v>5436</v>
      </c>
      <c r="BS226" s="135">
        <f t="shared" si="922"/>
        <v>92</v>
      </c>
      <c r="BT226" s="134">
        <f t="shared" si="922"/>
        <v>3092</v>
      </c>
      <c r="BU226" s="135">
        <f t="shared" si="922"/>
        <v>6717</v>
      </c>
      <c r="BV226" s="134">
        <f t="shared" si="922"/>
        <v>5717</v>
      </c>
      <c r="BW226" s="135">
        <f t="shared" si="922"/>
        <v>5873</v>
      </c>
      <c r="BX226" s="134">
        <f t="shared" si="922"/>
        <v>3873</v>
      </c>
      <c r="BY226" s="135">
        <f t="shared" si="922"/>
        <v>6748</v>
      </c>
      <c r="BZ226" s="134">
        <f t="shared" si="922"/>
        <v>748</v>
      </c>
      <c r="CA226" s="135">
        <f t="shared" si="923"/>
        <v>6379</v>
      </c>
      <c r="CB226" s="134">
        <f t="shared" si="923"/>
        <v>3379</v>
      </c>
      <c r="CC226" s="135">
        <f t="shared" si="923"/>
        <v>629</v>
      </c>
      <c r="CD226" s="136">
        <f t="shared" si="923"/>
        <v>5629</v>
      </c>
    </row>
    <row r="227" spans="16:82" ht="12.75" customHeight="1" x14ac:dyDescent="0.25">
      <c r="Q227" s="26">
        <f t="shared" ref="Q227" si="1206">Q226</f>
        <v>410</v>
      </c>
      <c r="R227" s="27">
        <f t="shared" ref="R227" si="1207">Q226</f>
        <v>410</v>
      </c>
      <c r="S227" s="28">
        <f t="shared" ref="S227" si="1208">S226</f>
        <v>35</v>
      </c>
      <c r="T227" s="27">
        <f t="shared" ref="T227" si="1209">S226</f>
        <v>35</v>
      </c>
      <c r="U227" s="28">
        <f t="shared" ref="U227" si="1210">U226</f>
        <v>686</v>
      </c>
      <c r="V227" s="27">
        <f t="shared" ref="V227" si="1211">U226</f>
        <v>686</v>
      </c>
      <c r="W227" s="28">
        <f t="shared" ref="W227" si="1212">W226</f>
        <v>436</v>
      </c>
      <c r="X227" s="27">
        <f t="shared" ref="X227" si="1213">W226</f>
        <v>436</v>
      </c>
      <c r="Y227" s="28">
        <f t="shared" ref="Y227" si="1214">Y226</f>
        <v>92</v>
      </c>
      <c r="Z227" s="27">
        <f t="shared" ref="Z227" si="1215">Y226</f>
        <v>92</v>
      </c>
      <c r="AA227" s="28">
        <f t="shared" ref="AA227" si="1216">AA226</f>
        <v>717</v>
      </c>
      <c r="AB227" s="27">
        <f t="shared" ref="AB227" si="1217">AA226</f>
        <v>717</v>
      </c>
      <c r="AC227" s="28">
        <f t="shared" ref="AC227" si="1218">AC226</f>
        <v>873</v>
      </c>
      <c r="AD227" s="27">
        <f t="shared" ref="AD227" si="1219">AC226</f>
        <v>873</v>
      </c>
      <c r="AE227" s="28">
        <f t="shared" ref="AE227" si="1220">AE226</f>
        <v>748</v>
      </c>
      <c r="AF227" s="27">
        <f t="shared" ref="AF227" si="1221">AE226</f>
        <v>748</v>
      </c>
      <c r="AG227" s="28">
        <f t="shared" ref="AG227" si="1222">AG226</f>
        <v>379</v>
      </c>
      <c r="AH227" s="27">
        <f t="shared" ref="AH227" si="1223">AG226</f>
        <v>379</v>
      </c>
      <c r="AI227" s="28">
        <f t="shared" ref="AI227" si="1224">AI226</f>
        <v>629</v>
      </c>
      <c r="AJ227" s="29">
        <f t="shared" ref="AJ227" si="1225">AI226</f>
        <v>629</v>
      </c>
      <c r="AL227" s="93"/>
      <c r="AM227" s="96"/>
      <c r="AN227" s="106">
        <f t="shared" si="1185"/>
        <v>3</v>
      </c>
      <c r="AO227" s="109">
        <f t="shared" si="1185"/>
        <v>0</v>
      </c>
      <c r="AP227" s="108">
        <f t="shared" si="1185"/>
        <v>6</v>
      </c>
      <c r="AQ227" s="109">
        <f t="shared" si="1185"/>
        <v>5</v>
      </c>
      <c r="AR227" s="111">
        <f t="shared" si="1185"/>
        <v>3</v>
      </c>
      <c r="AS227" s="109">
        <f t="shared" si="1185"/>
        <v>5</v>
      </c>
      <c r="AT227" s="108">
        <f t="shared" si="1185"/>
        <v>0</v>
      </c>
      <c r="AU227" s="109">
        <f t="shared" si="1185"/>
        <v>6</v>
      </c>
      <c r="AV227" s="108">
        <f t="shared" si="1185"/>
        <v>6</v>
      </c>
      <c r="AW227" s="110">
        <f t="shared" si="1185"/>
        <v>5</v>
      </c>
      <c r="AX227" s="106">
        <f t="shared" si="1185"/>
        <v>3</v>
      </c>
      <c r="AY227" s="109">
        <f t="shared" si="1185"/>
        <v>0</v>
      </c>
      <c r="AZ227" s="108">
        <f t="shared" si="1185"/>
        <v>6</v>
      </c>
      <c r="BA227" s="109">
        <f t="shared" si="1185"/>
        <v>0</v>
      </c>
      <c r="BB227" s="108">
        <f t="shared" si="1185"/>
        <v>5</v>
      </c>
      <c r="BC227" s="107">
        <f t="shared" si="1185"/>
        <v>3</v>
      </c>
      <c r="BD227" s="108">
        <f t="shared" si="1185"/>
        <v>0</v>
      </c>
      <c r="BE227" s="109">
        <f t="shared" si="1185"/>
        <v>5</v>
      </c>
      <c r="BF227" s="108">
        <f t="shared" si="1185"/>
        <v>3</v>
      </c>
      <c r="BG227" s="110">
        <f t="shared" si="1185"/>
        <v>6</v>
      </c>
      <c r="BI227" s="93"/>
      <c r="BJ227" s="96"/>
      <c r="BK227" s="129">
        <f t="shared" si="922"/>
        <v>3410</v>
      </c>
      <c r="BL227" s="130">
        <f t="shared" si="922"/>
        <v>410</v>
      </c>
      <c r="BM227" s="131">
        <f t="shared" si="922"/>
        <v>6035</v>
      </c>
      <c r="BN227" s="130">
        <f t="shared" si="922"/>
        <v>5035</v>
      </c>
      <c r="BO227" s="131">
        <f t="shared" si="922"/>
        <v>3686</v>
      </c>
      <c r="BP227" s="130">
        <f t="shared" si="922"/>
        <v>5686</v>
      </c>
      <c r="BQ227" s="131">
        <f t="shared" si="922"/>
        <v>436</v>
      </c>
      <c r="BR227" s="130">
        <f t="shared" si="922"/>
        <v>6436</v>
      </c>
      <c r="BS227" s="131">
        <f t="shared" si="922"/>
        <v>6092</v>
      </c>
      <c r="BT227" s="130">
        <f t="shared" si="922"/>
        <v>5092</v>
      </c>
      <c r="BU227" s="131">
        <f t="shared" si="922"/>
        <v>3717</v>
      </c>
      <c r="BV227" s="130">
        <f t="shared" si="922"/>
        <v>717</v>
      </c>
      <c r="BW227" s="131">
        <f t="shared" si="922"/>
        <v>6873</v>
      </c>
      <c r="BX227" s="130">
        <f t="shared" si="922"/>
        <v>873</v>
      </c>
      <c r="BY227" s="131">
        <f t="shared" si="922"/>
        <v>5748</v>
      </c>
      <c r="BZ227" s="130">
        <f t="shared" ref="BZ227:BZ231" si="1226">AF227+BC227*10*10*10</f>
        <v>3748</v>
      </c>
      <c r="CA227" s="131">
        <f t="shared" si="923"/>
        <v>379</v>
      </c>
      <c r="CB227" s="130">
        <f t="shared" si="923"/>
        <v>5379</v>
      </c>
      <c r="CC227" s="131">
        <f t="shared" si="923"/>
        <v>3629</v>
      </c>
      <c r="CD227" s="132">
        <f t="shared" si="923"/>
        <v>6629</v>
      </c>
    </row>
    <row r="228" spans="16:82" ht="12.75" customHeight="1" x14ac:dyDescent="0.25">
      <c r="Q228" s="34">
        <f t="shared" ref="Q228" si="1227">D220</f>
        <v>64</v>
      </c>
      <c r="R228" s="35">
        <f t="shared" ref="R228" si="1228">Q228</f>
        <v>64</v>
      </c>
      <c r="S228" s="36">
        <f t="shared" ref="S228" si="1229">E220</f>
        <v>439</v>
      </c>
      <c r="T228" s="35">
        <f t="shared" ref="T228" si="1230">S228</f>
        <v>439</v>
      </c>
      <c r="U228" s="36">
        <f t="shared" ref="U228" si="1231">F220</f>
        <v>95</v>
      </c>
      <c r="V228" s="35">
        <f t="shared" ref="V228" si="1232">U228</f>
        <v>95</v>
      </c>
      <c r="W228" s="36">
        <f t="shared" ref="W228" si="1233">G220</f>
        <v>845</v>
      </c>
      <c r="X228" s="35">
        <f t="shared" ref="X228" si="1234">W228</f>
        <v>845</v>
      </c>
      <c r="Y228" s="36">
        <f t="shared" ref="Y228" si="1235">H220</f>
        <v>871</v>
      </c>
      <c r="Z228" s="35">
        <f t="shared" ref="Z228" si="1236">Y228</f>
        <v>871</v>
      </c>
      <c r="AA228" s="36">
        <f t="shared" ref="AA228" si="1237">I220</f>
        <v>746</v>
      </c>
      <c r="AB228" s="35">
        <f t="shared" ref="AB228" si="1238">AA228</f>
        <v>746</v>
      </c>
      <c r="AC228" s="36">
        <f t="shared" ref="AC228" si="1239">J220</f>
        <v>752</v>
      </c>
      <c r="AD228" s="35">
        <f t="shared" ref="AD228" si="1240">AC228</f>
        <v>752</v>
      </c>
      <c r="AE228" s="36">
        <f t="shared" ref="AE228" si="1241">K220</f>
        <v>2</v>
      </c>
      <c r="AF228" s="35">
        <f t="shared" ref="AF228" si="1242">AE228</f>
        <v>2</v>
      </c>
      <c r="AG228" s="36">
        <f t="shared" ref="AG228" si="1243">L220</f>
        <v>783</v>
      </c>
      <c r="AH228" s="35">
        <f t="shared" ref="AH228" si="1244">AG228</f>
        <v>783</v>
      </c>
      <c r="AI228" s="36">
        <f t="shared" ref="AI228" si="1245">M220</f>
        <v>408</v>
      </c>
      <c r="AJ228" s="37">
        <f t="shared" ref="AJ228" si="1246">AI228</f>
        <v>408</v>
      </c>
      <c r="AL228" s="93"/>
      <c r="AM228" s="96"/>
      <c r="AN228" s="112">
        <f t="shared" si="1185"/>
        <v>6</v>
      </c>
      <c r="AO228" s="113">
        <f t="shared" si="1185"/>
        <v>3</v>
      </c>
      <c r="AP228" s="115">
        <f t="shared" si="1185"/>
        <v>0</v>
      </c>
      <c r="AQ228" s="117">
        <f t="shared" si="1185"/>
        <v>5</v>
      </c>
      <c r="AR228" s="115">
        <f t="shared" si="1185"/>
        <v>6</v>
      </c>
      <c r="AS228" s="113">
        <f t="shared" si="1185"/>
        <v>5</v>
      </c>
      <c r="AT228" s="115">
        <f t="shared" si="1185"/>
        <v>3</v>
      </c>
      <c r="AU228" s="113">
        <f t="shared" si="1185"/>
        <v>0</v>
      </c>
      <c r="AV228" s="115">
        <f t="shared" si="1185"/>
        <v>0</v>
      </c>
      <c r="AW228" s="116">
        <f t="shared" si="1185"/>
        <v>6</v>
      </c>
      <c r="AX228" s="112">
        <f t="shared" si="1185"/>
        <v>3</v>
      </c>
      <c r="AY228" s="113">
        <f t="shared" si="1185"/>
        <v>5</v>
      </c>
      <c r="AZ228" s="115">
        <f t="shared" si="1185"/>
        <v>0</v>
      </c>
      <c r="BA228" s="113">
        <f t="shared" si="1185"/>
        <v>3</v>
      </c>
      <c r="BB228" s="115">
        <f t="shared" si="1185"/>
        <v>6</v>
      </c>
      <c r="BC228" s="113">
        <f t="shared" si="1185"/>
        <v>5</v>
      </c>
      <c r="BD228" s="114">
        <f t="shared" si="1185"/>
        <v>5</v>
      </c>
      <c r="BE228" s="113">
        <f t="shared" si="1185"/>
        <v>3</v>
      </c>
      <c r="BF228" s="115">
        <f t="shared" si="1185"/>
        <v>6</v>
      </c>
      <c r="BG228" s="116">
        <f t="shared" si="1185"/>
        <v>0</v>
      </c>
      <c r="BI228" s="93"/>
      <c r="BJ228" s="96"/>
      <c r="BK228" s="133">
        <f t="shared" ref="BK228:BY231" si="1247">Q228+AN228*10*10*10</f>
        <v>6064</v>
      </c>
      <c r="BL228" s="134">
        <f t="shared" si="1247"/>
        <v>3064</v>
      </c>
      <c r="BM228" s="135">
        <f t="shared" si="1247"/>
        <v>439</v>
      </c>
      <c r="BN228" s="134">
        <f t="shared" si="1247"/>
        <v>5439</v>
      </c>
      <c r="BO228" s="135">
        <f t="shared" si="1247"/>
        <v>6095</v>
      </c>
      <c r="BP228" s="134">
        <f t="shared" si="1247"/>
        <v>5095</v>
      </c>
      <c r="BQ228" s="135">
        <f t="shared" si="1247"/>
        <v>3845</v>
      </c>
      <c r="BR228" s="134">
        <f t="shared" si="1247"/>
        <v>845</v>
      </c>
      <c r="BS228" s="135">
        <f t="shared" si="1247"/>
        <v>871</v>
      </c>
      <c r="BT228" s="134">
        <f t="shared" si="1247"/>
        <v>6871</v>
      </c>
      <c r="BU228" s="135">
        <f t="shared" si="1247"/>
        <v>3746</v>
      </c>
      <c r="BV228" s="134">
        <f t="shared" si="1247"/>
        <v>5746</v>
      </c>
      <c r="BW228" s="135">
        <f t="shared" si="1247"/>
        <v>752</v>
      </c>
      <c r="BX228" s="134">
        <f t="shared" si="1247"/>
        <v>3752</v>
      </c>
      <c r="BY228" s="135">
        <f t="shared" si="1247"/>
        <v>6002</v>
      </c>
      <c r="BZ228" s="134">
        <f t="shared" si="1226"/>
        <v>5002</v>
      </c>
      <c r="CA228" s="135">
        <f t="shared" si="923"/>
        <v>5783</v>
      </c>
      <c r="CB228" s="134">
        <f t="shared" si="923"/>
        <v>3783</v>
      </c>
      <c r="CC228" s="135">
        <f t="shared" si="923"/>
        <v>6408</v>
      </c>
      <c r="CD228" s="136">
        <f t="shared" si="923"/>
        <v>408</v>
      </c>
    </row>
    <row r="229" spans="16:82" ht="12.75" customHeight="1" x14ac:dyDescent="0.25">
      <c r="Q229" s="26">
        <f t="shared" ref="Q229" si="1248">Q228</f>
        <v>64</v>
      </c>
      <c r="R229" s="27">
        <f t="shared" ref="R229" si="1249">Q228</f>
        <v>64</v>
      </c>
      <c r="S229" s="28">
        <f t="shared" ref="S229" si="1250">S228</f>
        <v>439</v>
      </c>
      <c r="T229" s="27">
        <f t="shared" ref="T229" si="1251">S228</f>
        <v>439</v>
      </c>
      <c r="U229" s="28">
        <f t="shared" ref="U229" si="1252">U228</f>
        <v>95</v>
      </c>
      <c r="V229" s="27">
        <f t="shared" ref="V229" si="1253">U228</f>
        <v>95</v>
      </c>
      <c r="W229" s="28">
        <f t="shared" ref="W229" si="1254">W228</f>
        <v>845</v>
      </c>
      <c r="X229" s="27">
        <f t="shared" ref="X229" si="1255">W228</f>
        <v>845</v>
      </c>
      <c r="Y229" s="28">
        <f t="shared" ref="Y229" si="1256">Y228</f>
        <v>871</v>
      </c>
      <c r="Z229" s="27">
        <f t="shared" ref="Z229" si="1257">Y228</f>
        <v>871</v>
      </c>
      <c r="AA229" s="28">
        <f t="shared" ref="AA229" si="1258">AA228</f>
        <v>746</v>
      </c>
      <c r="AB229" s="27">
        <f t="shared" ref="AB229" si="1259">AA228</f>
        <v>746</v>
      </c>
      <c r="AC229" s="28">
        <f t="shared" ref="AC229" si="1260">AC228</f>
        <v>752</v>
      </c>
      <c r="AD229" s="27">
        <f t="shared" ref="AD229" si="1261">AC228</f>
        <v>752</v>
      </c>
      <c r="AE229" s="28">
        <f t="shared" ref="AE229" si="1262">AE228</f>
        <v>2</v>
      </c>
      <c r="AF229" s="27">
        <f t="shared" ref="AF229" si="1263">AE228</f>
        <v>2</v>
      </c>
      <c r="AG229" s="28">
        <f t="shared" ref="AG229" si="1264">AG228</f>
        <v>783</v>
      </c>
      <c r="AH229" s="27">
        <f t="shared" ref="AH229" si="1265">AG228</f>
        <v>783</v>
      </c>
      <c r="AI229" s="28">
        <f t="shared" ref="AI229" si="1266">AI228</f>
        <v>408</v>
      </c>
      <c r="AJ229" s="29">
        <f t="shared" ref="AJ229" si="1267">AI228</f>
        <v>408</v>
      </c>
      <c r="AL229" s="93"/>
      <c r="AM229" s="96"/>
      <c r="AN229" s="106">
        <f t="shared" si="1185"/>
        <v>0</v>
      </c>
      <c r="AO229" s="109">
        <f t="shared" si="1185"/>
        <v>5</v>
      </c>
      <c r="AP229" s="111">
        <f t="shared" si="1185"/>
        <v>3</v>
      </c>
      <c r="AQ229" s="109">
        <f t="shared" si="1185"/>
        <v>6</v>
      </c>
      <c r="AR229" s="108">
        <f t="shared" si="1185"/>
        <v>3</v>
      </c>
      <c r="AS229" s="109">
        <f t="shared" si="1185"/>
        <v>0</v>
      </c>
      <c r="AT229" s="108">
        <f t="shared" si="1185"/>
        <v>6</v>
      </c>
      <c r="AU229" s="109">
        <f t="shared" si="1185"/>
        <v>5</v>
      </c>
      <c r="AV229" s="108">
        <f t="shared" si="1185"/>
        <v>3</v>
      </c>
      <c r="AW229" s="110">
        <f t="shared" si="1185"/>
        <v>5</v>
      </c>
      <c r="AX229" s="106">
        <f t="shared" si="1185"/>
        <v>0</v>
      </c>
      <c r="AY229" s="109">
        <f t="shared" si="1185"/>
        <v>6</v>
      </c>
      <c r="AZ229" s="108">
        <f t="shared" si="1185"/>
        <v>6</v>
      </c>
      <c r="BA229" s="109">
        <f t="shared" si="1185"/>
        <v>5</v>
      </c>
      <c r="BB229" s="108">
        <f t="shared" si="1185"/>
        <v>3</v>
      </c>
      <c r="BC229" s="109">
        <f t="shared" si="1185"/>
        <v>0</v>
      </c>
      <c r="BD229" s="108">
        <f t="shared" si="1185"/>
        <v>6</v>
      </c>
      <c r="BE229" s="107">
        <f t="shared" si="1185"/>
        <v>0</v>
      </c>
      <c r="BF229" s="108">
        <f t="shared" si="1185"/>
        <v>5</v>
      </c>
      <c r="BG229" s="110">
        <f t="shared" si="1185"/>
        <v>3</v>
      </c>
      <c r="BI229" s="93"/>
      <c r="BJ229" s="96"/>
      <c r="BK229" s="129">
        <f t="shared" si="1247"/>
        <v>64</v>
      </c>
      <c r="BL229" s="130">
        <f t="shared" si="1247"/>
        <v>5064</v>
      </c>
      <c r="BM229" s="131">
        <f t="shared" si="1247"/>
        <v>3439</v>
      </c>
      <c r="BN229" s="130">
        <f t="shared" si="1247"/>
        <v>6439</v>
      </c>
      <c r="BO229" s="131">
        <f t="shared" si="1247"/>
        <v>3095</v>
      </c>
      <c r="BP229" s="130">
        <f t="shared" si="1247"/>
        <v>95</v>
      </c>
      <c r="BQ229" s="131">
        <f t="shared" si="1247"/>
        <v>6845</v>
      </c>
      <c r="BR229" s="130">
        <f t="shared" si="1247"/>
        <v>5845</v>
      </c>
      <c r="BS229" s="131">
        <f t="shared" si="1247"/>
        <v>3871</v>
      </c>
      <c r="BT229" s="130">
        <f t="shared" si="1247"/>
        <v>5871</v>
      </c>
      <c r="BU229" s="131">
        <f t="shared" si="1247"/>
        <v>746</v>
      </c>
      <c r="BV229" s="130">
        <f t="shared" si="1247"/>
        <v>6746</v>
      </c>
      <c r="BW229" s="131">
        <f t="shared" si="1247"/>
        <v>6752</v>
      </c>
      <c r="BX229" s="130">
        <f t="shared" si="1247"/>
        <v>5752</v>
      </c>
      <c r="BY229" s="131">
        <f t="shared" si="1247"/>
        <v>3002</v>
      </c>
      <c r="BZ229" s="130">
        <f t="shared" si="1226"/>
        <v>2</v>
      </c>
      <c r="CA229" s="131">
        <f t="shared" si="923"/>
        <v>6783</v>
      </c>
      <c r="CB229" s="130">
        <f t="shared" si="923"/>
        <v>783</v>
      </c>
      <c r="CC229" s="131">
        <f t="shared" si="923"/>
        <v>5408</v>
      </c>
      <c r="CD229" s="132">
        <f t="shared" si="923"/>
        <v>3408</v>
      </c>
    </row>
    <row r="230" spans="16:82" ht="12.75" customHeight="1" x14ac:dyDescent="0.25">
      <c r="Q230" s="34">
        <f t="shared" ref="Q230" si="1268">D221</f>
        <v>814</v>
      </c>
      <c r="R230" s="35">
        <f t="shared" ref="R230" si="1269">Q230</f>
        <v>814</v>
      </c>
      <c r="S230" s="36">
        <f t="shared" ref="S230" si="1270">E221</f>
        <v>689</v>
      </c>
      <c r="T230" s="35">
        <f t="shared" ref="T230" si="1271">S230</f>
        <v>689</v>
      </c>
      <c r="U230" s="36">
        <f t="shared" ref="U230" si="1272">F221</f>
        <v>470</v>
      </c>
      <c r="V230" s="35">
        <f t="shared" ref="V230" si="1273">U230</f>
        <v>470</v>
      </c>
      <c r="W230" s="36">
        <f t="shared" ref="W230" si="1274">G221</f>
        <v>720</v>
      </c>
      <c r="X230" s="35">
        <f t="shared" ref="X230" si="1275">W230</f>
        <v>720</v>
      </c>
      <c r="Y230" s="36">
        <f t="shared" ref="Y230" si="1276">H221</f>
        <v>496</v>
      </c>
      <c r="Z230" s="35">
        <f t="shared" ref="Z230" si="1277">Y230</f>
        <v>496</v>
      </c>
      <c r="AA230" s="36">
        <f t="shared" ref="AA230" si="1278">I221</f>
        <v>121</v>
      </c>
      <c r="AB230" s="35">
        <f t="shared" ref="AB230" si="1279">AA230</f>
        <v>121</v>
      </c>
      <c r="AC230" s="36">
        <f t="shared" ref="AC230" si="1280">J221</f>
        <v>627</v>
      </c>
      <c r="AD230" s="35">
        <f t="shared" ref="AD230" si="1281">AC230</f>
        <v>627</v>
      </c>
      <c r="AE230" s="36">
        <f t="shared" ref="AE230" si="1282">K221</f>
        <v>377</v>
      </c>
      <c r="AF230" s="35">
        <f t="shared" ref="AF230" si="1283">AE230</f>
        <v>377</v>
      </c>
      <c r="AG230" s="36">
        <f t="shared" ref="AG230" si="1284">L221</f>
        <v>33</v>
      </c>
      <c r="AH230" s="35">
        <f t="shared" ref="AH230" si="1285">AG230</f>
        <v>33</v>
      </c>
      <c r="AI230" s="36">
        <f t="shared" ref="AI230" si="1286">M221</f>
        <v>658</v>
      </c>
      <c r="AJ230" s="37">
        <f t="shared" ref="AJ230" si="1287">AI230</f>
        <v>658</v>
      </c>
      <c r="AL230" s="93"/>
      <c r="AM230" s="96"/>
      <c r="AN230" s="112">
        <f t="shared" si="1185"/>
        <v>5</v>
      </c>
      <c r="AO230" s="117">
        <f t="shared" si="1185"/>
        <v>3</v>
      </c>
      <c r="AP230" s="115">
        <f t="shared" si="1185"/>
        <v>6</v>
      </c>
      <c r="AQ230" s="113">
        <f t="shared" si="1185"/>
        <v>0</v>
      </c>
      <c r="AR230" s="115">
        <f t="shared" si="1185"/>
        <v>6</v>
      </c>
      <c r="AS230" s="113">
        <f t="shared" si="1185"/>
        <v>3</v>
      </c>
      <c r="AT230" s="115">
        <f t="shared" si="1185"/>
        <v>0</v>
      </c>
      <c r="AU230" s="113">
        <f t="shared" si="1185"/>
        <v>5</v>
      </c>
      <c r="AV230" s="115">
        <f t="shared" si="1185"/>
        <v>6</v>
      </c>
      <c r="AW230" s="116">
        <f t="shared" si="1185"/>
        <v>5</v>
      </c>
      <c r="AX230" s="112">
        <f t="shared" si="1185"/>
        <v>3</v>
      </c>
      <c r="AY230" s="113">
        <f t="shared" si="1185"/>
        <v>0</v>
      </c>
      <c r="AZ230" s="115">
        <f t="shared" si="1185"/>
        <v>0</v>
      </c>
      <c r="BA230" s="113">
        <f t="shared" si="1185"/>
        <v>6</v>
      </c>
      <c r="BB230" s="115">
        <f t="shared" si="1185"/>
        <v>3</v>
      </c>
      <c r="BC230" s="113">
        <f t="shared" si="1185"/>
        <v>5</v>
      </c>
      <c r="BD230" s="115">
        <f t="shared" si="1185"/>
        <v>0</v>
      </c>
      <c r="BE230" s="113">
        <f t="shared" si="1185"/>
        <v>3</v>
      </c>
      <c r="BF230" s="114">
        <f t="shared" si="1185"/>
        <v>6</v>
      </c>
      <c r="BG230" s="116">
        <f t="shared" si="1185"/>
        <v>5</v>
      </c>
      <c r="BI230" s="93"/>
      <c r="BJ230" s="96"/>
      <c r="BK230" s="133">
        <f t="shared" si="1247"/>
        <v>5814</v>
      </c>
      <c r="BL230" s="134">
        <f t="shared" si="1247"/>
        <v>3814</v>
      </c>
      <c r="BM230" s="135">
        <f t="shared" si="1247"/>
        <v>6689</v>
      </c>
      <c r="BN230" s="134">
        <f t="shared" si="1247"/>
        <v>689</v>
      </c>
      <c r="BO230" s="135">
        <f t="shared" si="1247"/>
        <v>6470</v>
      </c>
      <c r="BP230" s="134">
        <f t="shared" si="1247"/>
        <v>3470</v>
      </c>
      <c r="BQ230" s="135">
        <f t="shared" si="1247"/>
        <v>720</v>
      </c>
      <c r="BR230" s="134">
        <f t="shared" si="1247"/>
        <v>5720</v>
      </c>
      <c r="BS230" s="135">
        <f t="shared" si="1247"/>
        <v>6496</v>
      </c>
      <c r="BT230" s="134">
        <f t="shared" si="1247"/>
        <v>5496</v>
      </c>
      <c r="BU230" s="135">
        <f t="shared" si="1247"/>
        <v>3121</v>
      </c>
      <c r="BV230" s="134">
        <f t="shared" si="1247"/>
        <v>121</v>
      </c>
      <c r="BW230" s="135">
        <f t="shared" si="1247"/>
        <v>627</v>
      </c>
      <c r="BX230" s="134">
        <f t="shared" si="1247"/>
        <v>6627</v>
      </c>
      <c r="BY230" s="135">
        <f t="shared" si="1247"/>
        <v>3377</v>
      </c>
      <c r="BZ230" s="134">
        <f t="shared" si="1226"/>
        <v>5377</v>
      </c>
      <c r="CA230" s="135">
        <f t="shared" si="923"/>
        <v>33</v>
      </c>
      <c r="CB230" s="134">
        <f t="shared" si="923"/>
        <v>3033</v>
      </c>
      <c r="CC230" s="135">
        <f t="shared" si="923"/>
        <v>6658</v>
      </c>
      <c r="CD230" s="136">
        <f t="shared" si="923"/>
        <v>5658</v>
      </c>
    </row>
    <row r="231" spans="16:82" ht="12.75" customHeight="1" thickBot="1" x14ac:dyDescent="0.3">
      <c r="Q231" s="45">
        <f t="shared" ref="Q231" si="1288">Q230</f>
        <v>814</v>
      </c>
      <c r="R231" s="46">
        <f t="shared" ref="R231" si="1289">Q230</f>
        <v>814</v>
      </c>
      <c r="S231" s="47">
        <f t="shared" ref="S231" si="1290">S230</f>
        <v>689</v>
      </c>
      <c r="T231" s="46">
        <f t="shared" ref="T231" si="1291">S230</f>
        <v>689</v>
      </c>
      <c r="U231" s="47">
        <f t="shared" ref="U231" si="1292">U230</f>
        <v>470</v>
      </c>
      <c r="V231" s="46">
        <f t="shared" ref="V231" si="1293">U230</f>
        <v>470</v>
      </c>
      <c r="W231" s="47">
        <f t="shared" ref="W231" si="1294">W230</f>
        <v>720</v>
      </c>
      <c r="X231" s="46">
        <f t="shared" ref="X231" si="1295">W230</f>
        <v>720</v>
      </c>
      <c r="Y231" s="47">
        <f t="shared" ref="Y231" si="1296">Y230</f>
        <v>496</v>
      </c>
      <c r="Z231" s="46">
        <f t="shared" ref="Z231" si="1297">Y230</f>
        <v>496</v>
      </c>
      <c r="AA231" s="47">
        <f t="shared" ref="AA231" si="1298">AA230</f>
        <v>121</v>
      </c>
      <c r="AB231" s="46">
        <f t="shared" ref="AB231" si="1299">AA230</f>
        <v>121</v>
      </c>
      <c r="AC231" s="47">
        <f t="shared" ref="AC231" si="1300">AC230</f>
        <v>627</v>
      </c>
      <c r="AD231" s="46">
        <f t="shared" ref="AD231" si="1301">AC230</f>
        <v>627</v>
      </c>
      <c r="AE231" s="47">
        <f t="shared" ref="AE231" si="1302">AE230</f>
        <v>377</v>
      </c>
      <c r="AF231" s="46">
        <f t="shared" ref="AF231" si="1303">AE230</f>
        <v>377</v>
      </c>
      <c r="AG231" s="47">
        <f t="shared" ref="AG231" si="1304">AG230</f>
        <v>33</v>
      </c>
      <c r="AH231" s="46">
        <f t="shared" ref="AH231" si="1305">AG230</f>
        <v>33</v>
      </c>
      <c r="AI231" s="47">
        <f t="shared" ref="AI231" si="1306">AI230</f>
        <v>658</v>
      </c>
      <c r="AJ231" s="48">
        <f t="shared" ref="AJ231" si="1307">AI230</f>
        <v>658</v>
      </c>
      <c r="AL231" s="93"/>
      <c r="AM231" s="96"/>
      <c r="AN231" s="122">
        <f t="shared" si="1185"/>
        <v>6</v>
      </c>
      <c r="AO231" s="119">
        <f t="shared" si="1185"/>
        <v>0</v>
      </c>
      <c r="AP231" s="120">
        <f t="shared" si="1185"/>
        <v>5</v>
      </c>
      <c r="AQ231" s="119">
        <f t="shared" si="1185"/>
        <v>3</v>
      </c>
      <c r="AR231" s="120">
        <f t="shared" si="1185"/>
        <v>0</v>
      </c>
      <c r="AS231" s="119">
        <f t="shared" si="1185"/>
        <v>5</v>
      </c>
      <c r="AT231" s="120">
        <f t="shared" si="1185"/>
        <v>3</v>
      </c>
      <c r="AU231" s="119">
        <f t="shared" si="1185"/>
        <v>6</v>
      </c>
      <c r="AV231" s="120">
        <f t="shared" si="1185"/>
        <v>3</v>
      </c>
      <c r="AW231" s="123">
        <f t="shared" si="1185"/>
        <v>0</v>
      </c>
      <c r="AX231" s="118">
        <f t="shared" si="1185"/>
        <v>6</v>
      </c>
      <c r="AY231" s="119">
        <f t="shared" si="1185"/>
        <v>5</v>
      </c>
      <c r="AZ231" s="120">
        <f t="shared" si="1185"/>
        <v>3</v>
      </c>
      <c r="BA231" s="119">
        <f t="shared" si="1185"/>
        <v>5</v>
      </c>
      <c r="BB231" s="120">
        <f t="shared" si="1185"/>
        <v>0</v>
      </c>
      <c r="BC231" s="119">
        <f t="shared" si="1185"/>
        <v>6</v>
      </c>
      <c r="BD231" s="120">
        <f t="shared" si="1185"/>
        <v>6</v>
      </c>
      <c r="BE231" s="119">
        <f t="shared" si="1185"/>
        <v>5</v>
      </c>
      <c r="BF231" s="120">
        <f t="shared" si="1185"/>
        <v>3</v>
      </c>
      <c r="BG231" s="121">
        <f t="shared" si="1185"/>
        <v>0</v>
      </c>
      <c r="BI231" s="93"/>
      <c r="BJ231" s="96"/>
      <c r="BK231" s="137">
        <f t="shared" si="1247"/>
        <v>6814</v>
      </c>
      <c r="BL231" s="138">
        <f t="shared" si="1247"/>
        <v>814</v>
      </c>
      <c r="BM231" s="139">
        <f t="shared" si="1247"/>
        <v>5689</v>
      </c>
      <c r="BN231" s="138">
        <f t="shared" si="1247"/>
        <v>3689</v>
      </c>
      <c r="BO231" s="139">
        <f t="shared" si="1247"/>
        <v>470</v>
      </c>
      <c r="BP231" s="138">
        <f t="shared" si="1247"/>
        <v>5470</v>
      </c>
      <c r="BQ231" s="139">
        <f t="shared" si="1247"/>
        <v>3720</v>
      </c>
      <c r="BR231" s="138">
        <f t="shared" si="1247"/>
        <v>6720</v>
      </c>
      <c r="BS231" s="139">
        <f t="shared" si="1247"/>
        <v>3496</v>
      </c>
      <c r="BT231" s="138">
        <f t="shared" si="1247"/>
        <v>496</v>
      </c>
      <c r="BU231" s="139">
        <f t="shared" si="1247"/>
        <v>6121</v>
      </c>
      <c r="BV231" s="138">
        <f t="shared" si="1247"/>
        <v>5121</v>
      </c>
      <c r="BW231" s="139">
        <f t="shared" si="1247"/>
        <v>3627</v>
      </c>
      <c r="BX231" s="138">
        <f t="shared" si="1247"/>
        <v>5627</v>
      </c>
      <c r="BY231" s="139">
        <f t="shared" si="1247"/>
        <v>377</v>
      </c>
      <c r="BZ231" s="138">
        <f t="shared" si="1226"/>
        <v>6377</v>
      </c>
      <c r="CA231" s="139">
        <f t="shared" si="923"/>
        <v>6033</v>
      </c>
      <c r="CB231" s="138">
        <f t="shared" si="923"/>
        <v>5033</v>
      </c>
      <c r="CC231" s="139">
        <f t="shared" si="923"/>
        <v>3658</v>
      </c>
      <c r="CD231" s="140">
        <f t="shared" si="923"/>
        <v>658</v>
      </c>
    </row>
    <row r="232" spans="16:82" ht="12.75" customHeight="1" x14ac:dyDescent="0.25"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L232" s="93"/>
      <c r="AM232" s="96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I232" s="93"/>
      <c r="BJ232" s="96"/>
      <c r="BK232" s="93"/>
      <c r="BL232" s="93"/>
      <c r="BM232" s="93"/>
      <c r="BN232" s="93"/>
      <c r="BO232" s="93"/>
      <c r="BP232" s="93"/>
      <c r="BQ232" s="93"/>
      <c r="BR232" s="93"/>
      <c r="BS232" s="93"/>
      <c r="BT232" s="93"/>
      <c r="BU232" s="93"/>
      <c r="BV232" s="93"/>
      <c r="BW232" s="93"/>
      <c r="BX232" s="93"/>
      <c r="BY232" s="93"/>
      <c r="BZ232" s="93"/>
      <c r="CA232" s="93"/>
      <c r="CB232" s="93"/>
      <c r="CC232" s="93"/>
      <c r="CD232" s="93"/>
    </row>
    <row r="233" spans="16:82" ht="12.75" customHeight="1" x14ac:dyDescent="0.25">
      <c r="AL233" s="93"/>
      <c r="AM233" s="96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I233" s="93"/>
      <c r="BJ233" s="96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  <c r="BZ233" s="93"/>
      <c r="CA233" s="93"/>
      <c r="CB233" s="93"/>
      <c r="CC233" s="93"/>
      <c r="CD233" s="93"/>
    </row>
    <row r="234" spans="16:82" ht="12.75" customHeight="1" x14ac:dyDescent="0.25">
      <c r="AL234" s="93"/>
      <c r="AM234" s="96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I234" s="93"/>
      <c r="BJ234" s="96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</row>
    <row r="235" spans="16:82" ht="12.75" customHeight="1" x14ac:dyDescent="0.25">
      <c r="AL235" s="93"/>
      <c r="AM235" s="96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I235" s="93"/>
      <c r="BJ235" s="96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</row>
    <row r="236" spans="16:82" ht="12.75" customHeight="1" thickBot="1" x14ac:dyDescent="0.3">
      <c r="P236" s="7">
        <f>P211-1</f>
        <v>11</v>
      </c>
      <c r="AL236" s="93"/>
      <c r="AM236" s="97">
        <f>AM211-1</f>
        <v>11</v>
      </c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I236" s="93"/>
      <c r="BJ236" s="97">
        <f>BJ211-1</f>
        <v>11</v>
      </c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</row>
    <row r="237" spans="16:82" ht="12.75" customHeight="1" x14ac:dyDescent="0.25">
      <c r="Q237" s="20">
        <f t="shared" ref="Q237:AJ249" si="1308">Q212</f>
        <v>843</v>
      </c>
      <c r="R237" s="15">
        <f t="shared" si="1308"/>
        <v>843</v>
      </c>
      <c r="S237" s="21">
        <f t="shared" si="1308"/>
        <v>93</v>
      </c>
      <c r="T237" s="15">
        <f t="shared" si="1308"/>
        <v>93</v>
      </c>
      <c r="U237" s="21">
        <f t="shared" si="1308"/>
        <v>874</v>
      </c>
      <c r="V237" s="15">
        <f t="shared" si="1308"/>
        <v>874</v>
      </c>
      <c r="W237" s="21">
        <f t="shared" si="1308"/>
        <v>499</v>
      </c>
      <c r="X237" s="15">
        <f t="shared" si="1308"/>
        <v>499</v>
      </c>
      <c r="Y237" s="21">
        <f t="shared" si="1308"/>
        <v>5</v>
      </c>
      <c r="Z237" s="15">
        <f t="shared" si="1308"/>
        <v>5</v>
      </c>
      <c r="AA237" s="21">
        <f t="shared" si="1308"/>
        <v>380</v>
      </c>
      <c r="AB237" s="15">
        <f t="shared" si="1308"/>
        <v>380</v>
      </c>
      <c r="AC237" s="21">
        <f t="shared" si="1308"/>
        <v>31</v>
      </c>
      <c r="AD237" s="15">
        <f t="shared" si="1308"/>
        <v>31</v>
      </c>
      <c r="AE237" s="21">
        <f t="shared" si="1308"/>
        <v>781</v>
      </c>
      <c r="AF237" s="15">
        <f t="shared" si="1308"/>
        <v>781</v>
      </c>
      <c r="AG237" s="21">
        <f t="shared" si="1308"/>
        <v>812</v>
      </c>
      <c r="AH237" s="15">
        <f t="shared" si="1308"/>
        <v>812</v>
      </c>
      <c r="AI237" s="21">
        <f t="shared" si="1308"/>
        <v>687</v>
      </c>
      <c r="AJ237" s="17">
        <f t="shared" si="1308"/>
        <v>687</v>
      </c>
      <c r="AL237" s="93"/>
      <c r="AM237" s="96"/>
      <c r="AN237" s="100">
        <f t="shared" ref="AN237:BG249" si="1309">AN187</f>
        <v>7</v>
      </c>
      <c r="AO237" s="101">
        <f t="shared" si="1309"/>
        <v>4</v>
      </c>
      <c r="AP237" s="102">
        <f t="shared" si="1309"/>
        <v>1</v>
      </c>
      <c r="AQ237" s="101">
        <f t="shared" si="1309"/>
        <v>2</v>
      </c>
      <c r="AR237" s="102">
        <f t="shared" si="1309"/>
        <v>2</v>
      </c>
      <c r="AS237" s="101">
        <f t="shared" si="1309"/>
        <v>4</v>
      </c>
      <c r="AT237" s="102">
        <f t="shared" si="1309"/>
        <v>1</v>
      </c>
      <c r="AU237" s="101">
        <f t="shared" si="1309"/>
        <v>7</v>
      </c>
      <c r="AV237" s="102">
        <f t="shared" si="1309"/>
        <v>1</v>
      </c>
      <c r="AW237" s="103">
        <f t="shared" si="1309"/>
        <v>4</v>
      </c>
      <c r="AX237" s="104">
        <f t="shared" si="1309"/>
        <v>7</v>
      </c>
      <c r="AY237" s="101">
        <f t="shared" si="1309"/>
        <v>2</v>
      </c>
      <c r="AZ237" s="102">
        <f t="shared" si="1309"/>
        <v>1</v>
      </c>
      <c r="BA237" s="101">
        <f t="shared" si="1309"/>
        <v>2</v>
      </c>
      <c r="BB237" s="102">
        <f t="shared" si="1309"/>
        <v>4</v>
      </c>
      <c r="BC237" s="101">
        <f t="shared" si="1309"/>
        <v>7</v>
      </c>
      <c r="BD237" s="102">
        <f t="shared" si="1309"/>
        <v>7</v>
      </c>
      <c r="BE237" s="101">
        <f t="shared" si="1309"/>
        <v>1</v>
      </c>
      <c r="BF237" s="102">
        <f t="shared" si="1309"/>
        <v>4</v>
      </c>
      <c r="BG237" s="105">
        <f t="shared" si="1309"/>
        <v>2</v>
      </c>
      <c r="BI237" s="93"/>
      <c r="BJ237" s="96"/>
      <c r="BK237" s="125">
        <f t="shared" ref="BK237:BZ252" si="1310">Q237+AN237*10*10*10</f>
        <v>7843</v>
      </c>
      <c r="BL237" s="126">
        <f t="shared" si="1310"/>
        <v>4843</v>
      </c>
      <c r="BM237" s="127">
        <f t="shared" si="1310"/>
        <v>1093</v>
      </c>
      <c r="BN237" s="126">
        <f t="shared" si="1310"/>
        <v>2093</v>
      </c>
      <c r="BO237" s="127">
        <f t="shared" si="1310"/>
        <v>2874</v>
      </c>
      <c r="BP237" s="126">
        <f t="shared" si="1310"/>
        <v>4874</v>
      </c>
      <c r="BQ237" s="127">
        <f t="shared" si="1310"/>
        <v>1499</v>
      </c>
      <c r="BR237" s="126">
        <f t="shared" si="1310"/>
        <v>7499</v>
      </c>
      <c r="BS237" s="127">
        <f t="shared" si="1310"/>
        <v>1005</v>
      </c>
      <c r="BT237" s="126">
        <f t="shared" si="1310"/>
        <v>4005</v>
      </c>
      <c r="BU237" s="127">
        <f t="shared" si="1310"/>
        <v>7380</v>
      </c>
      <c r="BV237" s="126">
        <f t="shared" si="1310"/>
        <v>2380</v>
      </c>
      <c r="BW237" s="127">
        <f t="shared" si="1310"/>
        <v>1031</v>
      </c>
      <c r="BX237" s="126">
        <f t="shared" si="1310"/>
        <v>2031</v>
      </c>
      <c r="BY237" s="127">
        <f t="shared" si="1310"/>
        <v>4781</v>
      </c>
      <c r="BZ237" s="126">
        <f t="shared" si="1310"/>
        <v>7781</v>
      </c>
      <c r="CA237" s="127">
        <f t="shared" ref="CA237:CD256" si="1311">AG237+BD237*10*10*10</f>
        <v>7812</v>
      </c>
      <c r="CB237" s="126">
        <f t="shared" si="1311"/>
        <v>1812</v>
      </c>
      <c r="CC237" s="127">
        <f t="shared" si="1311"/>
        <v>4687</v>
      </c>
      <c r="CD237" s="128">
        <f t="shared" si="1311"/>
        <v>2687</v>
      </c>
    </row>
    <row r="238" spans="16:82" ht="12.75" customHeight="1" x14ac:dyDescent="0.25">
      <c r="Q238" s="26">
        <f t="shared" si="1308"/>
        <v>843</v>
      </c>
      <c r="R238" s="27">
        <f t="shared" si="1308"/>
        <v>843</v>
      </c>
      <c r="S238" s="28">
        <f t="shared" si="1308"/>
        <v>93</v>
      </c>
      <c r="T238" s="27">
        <f t="shared" si="1308"/>
        <v>93</v>
      </c>
      <c r="U238" s="28">
        <f t="shared" si="1308"/>
        <v>874</v>
      </c>
      <c r="V238" s="27">
        <f t="shared" si="1308"/>
        <v>874</v>
      </c>
      <c r="W238" s="28">
        <f t="shared" si="1308"/>
        <v>499</v>
      </c>
      <c r="X238" s="27">
        <f t="shared" si="1308"/>
        <v>499</v>
      </c>
      <c r="Y238" s="28">
        <f t="shared" si="1308"/>
        <v>5</v>
      </c>
      <c r="Z238" s="27">
        <f t="shared" si="1308"/>
        <v>5</v>
      </c>
      <c r="AA238" s="28">
        <f t="shared" si="1308"/>
        <v>380</v>
      </c>
      <c r="AB238" s="27">
        <f t="shared" si="1308"/>
        <v>380</v>
      </c>
      <c r="AC238" s="28">
        <f t="shared" si="1308"/>
        <v>31</v>
      </c>
      <c r="AD238" s="27">
        <f t="shared" si="1308"/>
        <v>31</v>
      </c>
      <c r="AE238" s="28">
        <f t="shared" si="1308"/>
        <v>781</v>
      </c>
      <c r="AF238" s="27">
        <f t="shared" si="1308"/>
        <v>781</v>
      </c>
      <c r="AG238" s="28">
        <f t="shared" si="1308"/>
        <v>812</v>
      </c>
      <c r="AH238" s="27">
        <f t="shared" si="1308"/>
        <v>812</v>
      </c>
      <c r="AI238" s="28">
        <f t="shared" si="1308"/>
        <v>687</v>
      </c>
      <c r="AJ238" s="29">
        <f t="shared" si="1308"/>
        <v>687</v>
      </c>
      <c r="AL238" s="93"/>
      <c r="AM238" s="96"/>
      <c r="AN238" s="106">
        <f t="shared" si="1309"/>
        <v>1</v>
      </c>
      <c r="AO238" s="107">
        <f t="shared" si="1309"/>
        <v>2</v>
      </c>
      <c r="AP238" s="108">
        <f t="shared" si="1309"/>
        <v>4</v>
      </c>
      <c r="AQ238" s="109">
        <f t="shared" si="1309"/>
        <v>7</v>
      </c>
      <c r="AR238" s="108">
        <f t="shared" si="1309"/>
        <v>1</v>
      </c>
      <c r="AS238" s="109">
        <f t="shared" si="1309"/>
        <v>7</v>
      </c>
      <c r="AT238" s="108">
        <f t="shared" si="1309"/>
        <v>2</v>
      </c>
      <c r="AU238" s="109">
        <f t="shared" si="1309"/>
        <v>4</v>
      </c>
      <c r="AV238" s="108">
        <f t="shared" si="1309"/>
        <v>7</v>
      </c>
      <c r="AW238" s="110">
        <f t="shared" si="1309"/>
        <v>2</v>
      </c>
      <c r="AX238" s="106">
        <f t="shared" si="1309"/>
        <v>4</v>
      </c>
      <c r="AY238" s="109">
        <f t="shared" si="1309"/>
        <v>1</v>
      </c>
      <c r="AZ238" s="108">
        <f t="shared" si="1309"/>
        <v>4</v>
      </c>
      <c r="BA238" s="109">
        <f t="shared" si="1309"/>
        <v>7</v>
      </c>
      <c r="BB238" s="108">
        <f t="shared" si="1309"/>
        <v>1</v>
      </c>
      <c r="BC238" s="109">
        <f t="shared" si="1309"/>
        <v>2</v>
      </c>
      <c r="BD238" s="108">
        <f t="shared" si="1309"/>
        <v>4</v>
      </c>
      <c r="BE238" s="109">
        <f t="shared" si="1309"/>
        <v>2</v>
      </c>
      <c r="BF238" s="111">
        <f t="shared" si="1309"/>
        <v>7</v>
      </c>
      <c r="BG238" s="110">
        <f t="shared" si="1309"/>
        <v>1</v>
      </c>
      <c r="BI238" s="93"/>
      <c r="BJ238" s="96"/>
      <c r="BK238" s="129">
        <f t="shared" si="1310"/>
        <v>1843</v>
      </c>
      <c r="BL238" s="130">
        <f t="shared" si="1310"/>
        <v>2843</v>
      </c>
      <c r="BM238" s="131">
        <f t="shared" si="1310"/>
        <v>4093</v>
      </c>
      <c r="BN238" s="130">
        <f t="shared" si="1310"/>
        <v>7093</v>
      </c>
      <c r="BO238" s="131">
        <f t="shared" si="1310"/>
        <v>1874</v>
      </c>
      <c r="BP238" s="130">
        <f t="shared" si="1310"/>
        <v>7874</v>
      </c>
      <c r="BQ238" s="131">
        <f t="shared" si="1310"/>
        <v>2499</v>
      </c>
      <c r="BR238" s="130">
        <f t="shared" si="1310"/>
        <v>4499</v>
      </c>
      <c r="BS238" s="131">
        <f t="shared" si="1310"/>
        <v>7005</v>
      </c>
      <c r="BT238" s="130">
        <f t="shared" si="1310"/>
        <v>2005</v>
      </c>
      <c r="BU238" s="131">
        <f t="shared" si="1310"/>
        <v>4380</v>
      </c>
      <c r="BV238" s="130">
        <f t="shared" si="1310"/>
        <v>1380</v>
      </c>
      <c r="BW238" s="131">
        <f t="shared" si="1310"/>
        <v>4031</v>
      </c>
      <c r="BX238" s="130">
        <f t="shared" si="1310"/>
        <v>7031</v>
      </c>
      <c r="BY238" s="131">
        <f t="shared" si="1310"/>
        <v>1781</v>
      </c>
      <c r="BZ238" s="130">
        <f t="shared" si="1310"/>
        <v>2781</v>
      </c>
      <c r="CA238" s="131">
        <f t="shared" si="1311"/>
        <v>4812</v>
      </c>
      <c r="CB238" s="130">
        <f t="shared" si="1311"/>
        <v>2812</v>
      </c>
      <c r="CC238" s="131">
        <f t="shared" si="1311"/>
        <v>7687</v>
      </c>
      <c r="CD238" s="132">
        <f t="shared" si="1311"/>
        <v>1687</v>
      </c>
    </row>
    <row r="239" spans="16:82" ht="12.75" customHeight="1" x14ac:dyDescent="0.25">
      <c r="Q239" s="38">
        <f t="shared" si="1308"/>
        <v>718</v>
      </c>
      <c r="R239" s="35">
        <f t="shared" si="1308"/>
        <v>718</v>
      </c>
      <c r="S239" s="39">
        <f t="shared" si="1308"/>
        <v>468</v>
      </c>
      <c r="T239" s="35">
        <f t="shared" si="1308"/>
        <v>468</v>
      </c>
      <c r="U239" s="39">
        <f t="shared" si="1308"/>
        <v>124</v>
      </c>
      <c r="V239" s="35">
        <f t="shared" si="1308"/>
        <v>124</v>
      </c>
      <c r="W239" s="39">
        <f t="shared" si="1308"/>
        <v>749</v>
      </c>
      <c r="X239" s="35">
        <f t="shared" si="1308"/>
        <v>749</v>
      </c>
      <c r="Y239" s="39">
        <f t="shared" si="1308"/>
        <v>755</v>
      </c>
      <c r="Z239" s="35">
        <f t="shared" si="1308"/>
        <v>755</v>
      </c>
      <c r="AA239" s="39">
        <f t="shared" si="1308"/>
        <v>630</v>
      </c>
      <c r="AB239" s="35">
        <f t="shared" si="1308"/>
        <v>630</v>
      </c>
      <c r="AC239" s="39">
        <f t="shared" si="1308"/>
        <v>406</v>
      </c>
      <c r="AD239" s="35">
        <f t="shared" si="1308"/>
        <v>406</v>
      </c>
      <c r="AE239" s="39">
        <f t="shared" si="1308"/>
        <v>656</v>
      </c>
      <c r="AF239" s="35">
        <f t="shared" si="1308"/>
        <v>656</v>
      </c>
      <c r="AG239" s="39">
        <f t="shared" si="1308"/>
        <v>437</v>
      </c>
      <c r="AH239" s="35">
        <f t="shared" si="1308"/>
        <v>437</v>
      </c>
      <c r="AI239" s="39">
        <f t="shared" si="1308"/>
        <v>62</v>
      </c>
      <c r="AJ239" s="37">
        <f t="shared" si="1308"/>
        <v>62</v>
      </c>
      <c r="AL239" s="93"/>
      <c r="AM239" s="96"/>
      <c r="AN239" s="112">
        <f t="shared" si="1309"/>
        <v>7</v>
      </c>
      <c r="AO239" s="113">
        <f t="shared" si="1309"/>
        <v>1</v>
      </c>
      <c r="AP239" s="114">
        <f t="shared" si="1309"/>
        <v>4</v>
      </c>
      <c r="AQ239" s="113">
        <f t="shared" si="1309"/>
        <v>2</v>
      </c>
      <c r="AR239" s="115">
        <f t="shared" si="1309"/>
        <v>7</v>
      </c>
      <c r="AS239" s="113">
        <f t="shared" si="1309"/>
        <v>4</v>
      </c>
      <c r="AT239" s="115">
        <f t="shared" si="1309"/>
        <v>1</v>
      </c>
      <c r="AU239" s="113">
        <f t="shared" si="1309"/>
        <v>2</v>
      </c>
      <c r="AV239" s="115">
        <f t="shared" si="1309"/>
        <v>2</v>
      </c>
      <c r="AW239" s="116">
        <f t="shared" si="1309"/>
        <v>4</v>
      </c>
      <c r="AX239" s="112">
        <f t="shared" si="1309"/>
        <v>1</v>
      </c>
      <c r="AY239" s="113">
        <f t="shared" si="1309"/>
        <v>7</v>
      </c>
      <c r="AZ239" s="115">
        <f t="shared" si="1309"/>
        <v>1</v>
      </c>
      <c r="BA239" s="113">
        <f t="shared" si="1309"/>
        <v>4</v>
      </c>
      <c r="BB239" s="115">
        <f t="shared" si="1309"/>
        <v>7</v>
      </c>
      <c r="BC239" s="113">
        <f t="shared" si="1309"/>
        <v>2</v>
      </c>
      <c r="BD239" s="115">
        <f t="shared" si="1309"/>
        <v>1</v>
      </c>
      <c r="BE239" s="117">
        <f t="shared" si="1309"/>
        <v>2</v>
      </c>
      <c r="BF239" s="115">
        <f t="shared" si="1309"/>
        <v>4</v>
      </c>
      <c r="BG239" s="116">
        <f t="shared" si="1309"/>
        <v>7</v>
      </c>
      <c r="BI239" s="93"/>
      <c r="BJ239" s="96"/>
      <c r="BK239" s="133">
        <f t="shared" si="1310"/>
        <v>7718</v>
      </c>
      <c r="BL239" s="134">
        <f t="shared" si="1310"/>
        <v>1718</v>
      </c>
      <c r="BM239" s="135">
        <f t="shared" si="1310"/>
        <v>4468</v>
      </c>
      <c r="BN239" s="134">
        <f t="shared" si="1310"/>
        <v>2468</v>
      </c>
      <c r="BO239" s="135">
        <f t="shared" si="1310"/>
        <v>7124</v>
      </c>
      <c r="BP239" s="134">
        <f t="shared" si="1310"/>
        <v>4124</v>
      </c>
      <c r="BQ239" s="135">
        <f t="shared" si="1310"/>
        <v>1749</v>
      </c>
      <c r="BR239" s="134">
        <f t="shared" si="1310"/>
        <v>2749</v>
      </c>
      <c r="BS239" s="135">
        <f t="shared" si="1310"/>
        <v>2755</v>
      </c>
      <c r="BT239" s="134">
        <f t="shared" si="1310"/>
        <v>4755</v>
      </c>
      <c r="BU239" s="135">
        <f t="shared" si="1310"/>
        <v>1630</v>
      </c>
      <c r="BV239" s="134">
        <f t="shared" si="1310"/>
        <v>7630</v>
      </c>
      <c r="BW239" s="135">
        <f t="shared" si="1310"/>
        <v>1406</v>
      </c>
      <c r="BX239" s="134">
        <f t="shared" si="1310"/>
        <v>4406</v>
      </c>
      <c r="BY239" s="135">
        <f t="shared" si="1310"/>
        <v>7656</v>
      </c>
      <c r="BZ239" s="134">
        <f t="shared" si="1310"/>
        <v>2656</v>
      </c>
      <c r="CA239" s="135">
        <f t="shared" si="1311"/>
        <v>1437</v>
      </c>
      <c r="CB239" s="134">
        <f t="shared" si="1311"/>
        <v>2437</v>
      </c>
      <c r="CC239" s="135">
        <f t="shared" si="1311"/>
        <v>4062</v>
      </c>
      <c r="CD239" s="136">
        <f t="shared" si="1311"/>
        <v>7062</v>
      </c>
    </row>
    <row r="240" spans="16:82" ht="12.75" customHeight="1" x14ac:dyDescent="0.25">
      <c r="Q240" s="26">
        <f t="shared" si="1308"/>
        <v>718</v>
      </c>
      <c r="R240" s="27">
        <f t="shared" si="1308"/>
        <v>718</v>
      </c>
      <c r="S240" s="28">
        <f t="shared" si="1308"/>
        <v>468</v>
      </c>
      <c r="T240" s="27">
        <f t="shared" si="1308"/>
        <v>468</v>
      </c>
      <c r="U240" s="28">
        <f t="shared" si="1308"/>
        <v>124</v>
      </c>
      <c r="V240" s="27">
        <f t="shared" si="1308"/>
        <v>124</v>
      </c>
      <c r="W240" s="28">
        <f t="shared" si="1308"/>
        <v>749</v>
      </c>
      <c r="X240" s="27">
        <f t="shared" si="1308"/>
        <v>749</v>
      </c>
      <c r="Y240" s="28">
        <f t="shared" si="1308"/>
        <v>755</v>
      </c>
      <c r="Z240" s="27">
        <f t="shared" si="1308"/>
        <v>755</v>
      </c>
      <c r="AA240" s="28">
        <f t="shared" si="1308"/>
        <v>630</v>
      </c>
      <c r="AB240" s="27">
        <f t="shared" si="1308"/>
        <v>630</v>
      </c>
      <c r="AC240" s="28">
        <f t="shared" si="1308"/>
        <v>406</v>
      </c>
      <c r="AD240" s="27">
        <f t="shared" si="1308"/>
        <v>406</v>
      </c>
      <c r="AE240" s="28">
        <f t="shared" si="1308"/>
        <v>656</v>
      </c>
      <c r="AF240" s="27">
        <f t="shared" si="1308"/>
        <v>656</v>
      </c>
      <c r="AG240" s="28">
        <f t="shared" si="1308"/>
        <v>437</v>
      </c>
      <c r="AH240" s="27">
        <f t="shared" si="1308"/>
        <v>437</v>
      </c>
      <c r="AI240" s="28">
        <f t="shared" si="1308"/>
        <v>62</v>
      </c>
      <c r="AJ240" s="29">
        <f t="shared" si="1308"/>
        <v>62</v>
      </c>
      <c r="AL240" s="93"/>
      <c r="AM240" s="96"/>
      <c r="AN240" s="106">
        <f t="shared" si="1309"/>
        <v>4</v>
      </c>
      <c r="AO240" s="109">
        <f t="shared" si="1309"/>
        <v>2</v>
      </c>
      <c r="AP240" s="108">
        <f t="shared" si="1309"/>
        <v>7</v>
      </c>
      <c r="AQ240" s="107">
        <f t="shared" si="1309"/>
        <v>1</v>
      </c>
      <c r="AR240" s="108">
        <f t="shared" si="1309"/>
        <v>1</v>
      </c>
      <c r="AS240" s="109">
        <f t="shared" si="1309"/>
        <v>2</v>
      </c>
      <c r="AT240" s="108">
        <f t="shared" si="1309"/>
        <v>4</v>
      </c>
      <c r="AU240" s="109">
        <f t="shared" si="1309"/>
        <v>7</v>
      </c>
      <c r="AV240" s="108">
        <f t="shared" si="1309"/>
        <v>1</v>
      </c>
      <c r="AW240" s="110">
        <f t="shared" si="1309"/>
        <v>7</v>
      </c>
      <c r="AX240" s="106">
        <f t="shared" si="1309"/>
        <v>2</v>
      </c>
      <c r="AY240" s="109">
        <f t="shared" si="1309"/>
        <v>4</v>
      </c>
      <c r="AZ240" s="108">
        <f t="shared" si="1309"/>
        <v>7</v>
      </c>
      <c r="BA240" s="109">
        <f t="shared" si="1309"/>
        <v>2</v>
      </c>
      <c r="BB240" s="108">
        <f t="shared" si="1309"/>
        <v>4</v>
      </c>
      <c r="BC240" s="109">
        <f t="shared" si="1309"/>
        <v>1</v>
      </c>
      <c r="BD240" s="111">
        <f t="shared" si="1309"/>
        <v>4</v>
      </c>
      <c r="BE240" s="109">
        <f t="shared" si="1309"/>
        <v>7</v>
      </c>
      <c r="BF240" s="108">
        <f t="shared" si="1309"/>
        <v>1</v>
      </c>
      <c r="BG240" s="110">
        <f t="shared" si="1309"/>
        <v>2</v>
      </c>
      <c r="BI240" s="93"/>
      <c r="BJ240" s="96"/>
      <c r="BK240" s="129">
        <f t="shared" si="1310"/>
        <v>4718</v>
      </c>
      <c r="BL240" s="130">
        <f t="shared" si="1310"/>
        <v>2718</v>
      </c>
      <c r="BM240" s="131">
        <f t="shared" si="1310"/>
        <v>7468</v>
      </c>
      <c r="BN240" s="130">
        <f t="shared" si="1310"/>
        <v>1468</v>
      </c>
      <c r="BO240" s="131">
        <f t="shared" si="1310"/>
        <v>1124</v>
      </c>
      <c r="BP240" s="130">
        <f t="shared" si="1310"/>
        <v>2124</v>
      </c>
      <c r="BQ240" s="131">
        <f t="shared" si="1310"/>
        <v>4749</v>
      </c>
      <c r="BR240" s="130">
        <f t="shared" si="1310"/>
        <v>7749</v>
      </c>
      <c r="BS240" s="131">
        <f t="shared" si="1310"/>
        <v>1755</v>
      </c>
      <c r="BT240" s="130">
        <f t="shared" si="1310"/>
        <v>7755</v>
      </c>
      <c r="BU240" s="131">
        <f t="shared" si="1310"/>
        <v>2630</v>
      </c>
      <c r="BV240" s="130">
        <f t="shared" si="1310"/>
        <v>4630</v>
      </c>
      <c r="BW240" s="131">
        <f t="shared" si="1310"/>
        <v>7406</v>
      </c>
      <c r="BX240" s="130">
        <f t="shared" si="1310"/>
        <v>2406</v>
      </c>
      <c r="BY240" s="131">
        <f t="shared" si="1310"/>
        <v>4656</v>
      </c>
      <c r="BZ240" s="130">
        <f t="shared" si="1310"/>
        <v>1656</v>
      </c>
      <c r="CA240" s="131">
        <f t="shared" si="1311"/>
        <v>4437</v>
      </c>
      <c r="CB240" s="130">
        <f t="shared" si="1311"/>
        <v>7437</v>
      </c>
      <c r="CC240" s="131">
        <f t="shared" si="1311"/>
        <v>1062</v>
      </c>
      <c r="CD240" s="132">
        <f t="shared" si="1311"/>
        <v>2062</v>
      </c>
    </row>
    <row r="241" spans="17:82" ht="12.75" customHeight="1" x14ac:dyDescent="0.25">
      <c r="Q241" s="38">
        <f t="shared" si="1308"/>
        <v>122</v>
      </c>
      <c r="R241" s="35">
        <f t="shared" si="1308"/>
        <v>122</v>
      </c>
      <c r="S241" s="39">
        <f t="shared" si="1308"/>
        <v>872</v>
      </c>
      <c r="T241" s="35">
        <f t="shared" si="1308"/>
        <v>872</v>
      </c>
      <c r="U241" s="39">
        <f t="shared" si="1308"/>
        <v>753</v>
      </c>
      <c r="V241" s="35">
        <f t="shared" si="1308"/>
        <v>753</v>
      </c>
      <c r="W241" s="39">
        <f t="shared" si="1308"/>
        <v>628</v>
      </c>
      <c r="X241" s="35">
        <f t="shared" si="1308"/>
        <v>628</v>
      </c>
      <c r="Y241" s="39">
        <f t="shared" si="1308"/>
        <v>784</v>
      </c>
      <c r="Z241" s="35">
        <f t="shared" si="1308"/>
        <v>784</v>
      </c>
      <c r="AA241" s="39">
        <f t="shared" si="1308"/>
        <v>34</v>
      </c>
      <c r="AB241" s="35">
        <f t="shared" si="1308"/>
        <v>34</v>
      </c>
      <c r="AC241" s="39">
        <f t="shared" si="1308"/>
        <v>815</v>
      </c>
      <c r="AD241" s="35">
        <f t="shared" si="1308"/>
        <v>815</v>
      </c>
      <c r="AE241" s="39">
        <f t="shared" si="1308"/>
        <v>440</v>
      </c>
      <c r="AF241" s="35">
        <f t="shared" si="1308"/>
        <v>440</v>
      </c>
      <c r="AG241" s="39">
        <f t="shared" si="1308"/>
        <v>91</v>
      </c>
      <c r="AH241" s="35">
        <f t="shared" si="1308"/>
        <v>91</v>
      </c>
      <c r="AI241" s="39">
        <f t="shared" si="1308"/>
        <v>466</v>
      </c>
      <c r="AJ241" s="37">
        <f t="shared" si="1308"/>
        <v>466</v>
      </c>
      <c r="AL241" s="93"/>
      <c r="AM241" s="96"/>
      <c r="AN241" s="112">
        <f t="shared" si="1309"/>
        <v>1</v>
      </c>
      <c r="AO241" s="113">
        <f t="shared" si="1309"/>
        <v>2</v>
      </c>
      <c r="AP241" s="115">
        <f t="shared" si="1309"/>
        <v>4</v>
      </c>
      <c r="AQ241" s="113">
        <f t="shared" si="1309"/>
        <v>7</v>
      </c>
      <c r="AR241" s="114">
        <f t="shared" si="1309"/>
        <v>7</v>
      </c>
      <c r="AS241" s="113">
        <f t="shared" si="1309"/>
        <v>1</v>
      </c>
      <c r="AT241" s="115">
        <f t="shared" si="1309"/>
        <v>4</v>
      </c>
      <c r="AU241" s="113">
        <f t="shared" si="1309"/>
        <v>2</v>
      </c>
      <c r="AV241" s="115">
        <f t="shared" si="1309"/>
        <v>7</v>
      </c>
      <c r="AW241" s="116">
        <f t="shared" si="1309"/>
        <v>4</v>
      </c>
      <c r="AX241" s="112">
        <f t="shared" si="1309"/>
        <v>1</v>
      </c>
      <c r="AY241" s="113">
        <f t="shared" si="1309"/>
        <v>2</v>
      </c>
      <c r="AZ241" s="115">
        <f t="shared" si="1309"/>
        <v>2</v>
      </c>
      <c r="BA241" s="113">
        <f t="shared" si="1309"/>
        <v>4</v>
      </c>
      <c r="BB241" s="115">
        <f t="shared" si="1309"/>
        <v>1</v>
      </c>
      <c r="BC241" s="117">
        <f t="shared" si="1309"/>
        <v>7</v>
      </c>
      <c r="BD241" s="115">
        <f t="shared" si="1309"/>
        <v>1</v>
      </c>
      <c r="BE241" s="113">
        <f t="shared" si="1309"/>
        <v>4</v>
      </c>
      <c r="BF241" s="115">
        <f t="shared" si="1309"/>
        <v>7</v>
      </c>
      <c r="BG241" s="116">
        <f t="shared" si="1309"/>
        <v>2</v>
      </c>
      <c r="BI241" s="93"/>
      <c r="BJ241" s="96"/>
      <c r="BK241" s="133">
        <f t="shared" si="1310"/>
        <v>1122</v>
      </c>
      <c r="BL241" s="134">
        <f t="shared" si="1310"/>
        <v>2122</v>
      </c>
      <c r="BM241" s="135">
        <f t="shared" si="1310"/>
        <v>4872</v>
      </c>
      <c r="BN241" s="134">
        <f t="shared" si="1310"/>
        <v>7872</v>
      </c>
      <c r="BO241" s="135">
        <f t="shared" si="1310"/>
        <v>7753</v>
      </c>
      <c r="BP241" s="134">
        <f t="shared" si="1310"/>
        <v>1753</v>
      </c>
      <c r="BQ241" s="135">
        <f t="shared" si="1310"/>
        <v>4628</v>
      </c>
      <c r="BR241" s="134">
        <f t="shared" si="1310"/>
        <v>2628</v>
      </c>
      <c r="BS241" s="135">
        <f t="shared" si="1310"/>
        <v>7784</v>
      </c>
      <c r="BT241" s="134">
        <f t="shared" si="1310"/>
        <v>4784</v>
      </c>
      <c r="BU241" s="135">
        <f t="shared" si="1310"/>
        <v>1034</v>
      </c>
      <c r="BV241" s="134">
        <f t="shared" si="1310"/>
        <v>2034</v>
      </c>
      <c r="BW241" s="135">
        <f t="shared" si="1310"/>
        <v>2815</v>
      </c>
      <c r="BX241" s="134">
        <f t="shared" si="1310"/>
        <v>4815</v>
      </c>
      <c r="BY241" s="135">
        <f t="shared" si="1310"/>
        <v>1440</v>
      </c>
      <c r="BZ241" s="134">
        <f t="shared" si="1310"/>
        <v>7440</v>
      </c>
      <c r="CA241" s="135">
        <f t="shared" si="1311"/>
        <v>1091</v>
      </c>
      <c r="CB241" s="134">
        <f t="shared" si="1311"/>
        <v>4091</v>
      </c>
      <c r="CC241" s="135">
        <f t="shared" si="1311"/>
        <v>7466</v>
      </c>
      <c r="CD241" s="136">
        <f t="shared" si="1311"/>
        <v>2466</v>
      </c>
    </row>
    <row r="242" spans="17:82" ht="12.75" customHeight="1" x14ac:dyDescent="0.25">
      <c r="Q242" s="26">
        <f t="shared" si="1308"/>
        <v>122</v>
      </c>
      <c r="R242" s="27">
        <f t="shared" si="1308"/>
        <v>122</v>
      </c>
      <c r="S242" s="28">
        <f t="shared" si="1308"/>
        <v>872</v>
      </c>
      <c r="T242" s="27">
        <f t="shared" si="1308"/>
        <v>872</v>
      </c>
      <c r="U242" s="28">
        <f t="shared" si="1308"/>
        <v>753</v>
      </c>
      <c r="V242" s="27">
        <f t="shared" si="1308"/>
        <v>753</v>
      </c>
      <c r="W242" s="28">
        <f t="shared" si="1308"/>
        <v>628</v>
      </c>
      <c r="X242" s="27">
        <f t="shared" si="1308"/>
        <v>628</v>
      </c>
      <c r="Y242" s="28">
        <f t="shared" si="1308"/>
        <v>784</v>
      </c>
      <c r="Z242" s="27">
        <f t="shared" si="1308"/>
        <v>784</v>
      </c>
      <c r="AA242" s="28">
        <f t="shared" si="1308"/>
        <v>34</v>
      </c>
      <c r="AB242" s="27">
        <f t="shared" si="1308"/>
        <v>34</v>
      </c>
      <c r="AC242" s="28">
        <f t="shared" si="1308"/>
        <v>815</v>
      </c>
      <c r="AD242" s="27">
        <f t="shared" si="1308"/>
        <v>815</v>
      </c>
      <c r="AE242" s="28">
        <f t="shared" si="1308"/>
        <v>440</v>
      </c>
      <c r="AF242" s="27">
        <f t="shared" si="1308"/>
        <v>440</v>
      </c>
      <c r="AG242" s="28">
        <f t="shared" si="1308"/>
        <v>91</v>
      </c>
      <c r="AH242" s="27">
        <f t="shared" si="1308"/>
        <v>91</v>
      </c>
      <c r="AI242" s="28">
        <f t="shared" si="1308"/>
        <v>466</v>
      </c>
      <c r="AJ242" s="29">
        <f t="shared" si="1308"/>
        <v>466</v>
      </c>
      <c r="AL242" s="93"/>
      <c r="AM242" s="96"/>
      <c r="AN242" s="106">
        <f t="shared" si="1309"/>
        <v>4</v>
      </c>
      <c r="AO242" s="109">
        <f t="shared" si="1309"/>
        <v>7</v>
      </c>
      <c r="AP242" s="108">
        <f t="shared" si="1309"/>
        <v>1</v>
      </c>
      <c r="AQ242" s="109">
        <f t="shared" si="1309"/>
        <v>2</v>
      </c>
      <c r="AR242" s="108">
        <f t="shared" si="1309"/>
        <v>4</v>
      </c>
      <c r="AS242" s="107">
        <f t="shared" si="1309"/>
        <v>2</v>
      </c>
      <c r="AT242" s="108">
        <f t="shared" si="1309"/>
        <v>7</v>
      </c>
      <c r="AU242" s="109">
        <f t="shared" si="1309"/>
        <v>1</v>
      </c>
      <c r="AV242" s="108">
        <f t="shared" si="1309"/>
        <v>1</v>
      </c>
      <c r="AW242" s="110">
        <f t="shared" si="1309"/>
        <v>2</v>
      </c>
      <c r="AX242" s="106">
        <f t="shared" si="1309"/>
        <v>4</v>
      </c>
      <c r="AY242" s="109">
        <f t="shared" si="1309"/>
        <v>7</v>
      </c>
      <c r="AZ242" s="108">
        <f t="shared" si="1309"/>
        <v>1</v>
      </c>
      <c r="BA242" s="109">
        <f t="shared" si="1309"/>
        <v>7</v>
      </c>
      <c r="BB242" s="111">
        <f t="shared" si="1309"/>
        <v>2</v>
      </c>
      <c r="BC242" s="109">
        <f t="shared" si="1309"/>
        <v>4</v>
      </c>
      <c r="BD242" s="108">
        <f t="shared" si="1309"/>
        <v>7</v>
      </c>
      <c r="BE242" s="109">
        <f t="shared" si="1309"/>
        <v>2</v>
      </c>
      <c r="BF242" s="108">
        <f t="shared" si="1309"/>
        <v>4</v>
      </c>
      <c r="BG242" s="110">
        <f t="shared" si="1309"/>
        <v>1</v>
      </c>
      <c r="BI242" s="93"/>
      <c r="BJ242" s="96"/>
      <c r="BK242" s="129">
        <f t="shared" si="1310"/>
        <v>4122</v>
      </c>
      <c r="BL242" s="130">
        <f t="shared" si="1310"/>
        <v>7122</v>
      </c>
      <c r="BM242" s="131">
        <f t="shared" si="1310"/>
        <v>1872</v>
      </c>
      <c r="BN242" s="130">
        <f t="shared" si="1310"/>
        <v>2872</v>
      </c>
      <c r="BO242" s="131">
        <f t="shared" si="1310"/>
        <v>4753</v>
      </c>
      <c r="BP242" s="130">
        <f t="shared" si="1310"/>
        <v>2753</v>
      </c>
      <c r="BQ242" s="131">
        <f t="shared" si="1310"/>
        <v>7628</v>
      </c>
      <c r="BR242" s="130">
        <f t="shared" si="1310"/>
        <v>1628</v>
      </c>
      <c r="BS242" s="131">
        <f t="shared" si="1310"/>
        <v>1784</v>
      </c>
      <c r="BT242" s="130">
        <f t="shared" si="1310"/>
        <v>2784</v>
      </c>
      <c r="BU242" s="131">
        <f t="shared" si="1310"/>
        <v>4034</v>
      </c>
      <c r="BV242" s="130">
        <f t="shared" si="1310"/>
        <v>7034</v>
      </c>
      <c r="BW242" s="131">
        <f t="shared" si="1310"/>
        <v>1815</v>
      </c>
      <c r="BX242" s="130">
        <f t="shared" si="1310"/>
        <v>7815</v>
      </c>
      <c r="BY242" s="131">
        <f t="shared" si="1310"/>
        <v>2440</v>
      </c>
      <c r="BZ242" s="130">
        <f t="shared" si="1310"/>
        <v>4440</v>
      </c>
      <c r="CA242" s="131">
        <f t="shared" si="1311"/>
        <v>7091</v>
      </c>
      <c r="CB242" s="130">
        <f t="shared" si="1311"/>
        <v>2091</v>
      </c>
      <c r="CC242" s="131">
        <f t="shared" si="1311"/>
        <v>4466</v>
      </c>
      <c r="CD242" s="132">
        <f t="shared" si="1311"/>
        <v>1466</v>
      </c>
    </row>
    <row r="243" spans="17:82" ht="12.75" customHeight="1" x14ac:dyDescent="0.25">
      <c r="Q243" s="38">
        <f t="shared" si="1308"/>
        <v>497</v>
      </c>
      <c r="R243" s="35">
        <f t="shared" si="1308"/>
        <v>497</v>
      </c>
      <c r="S243" s="39">
        <f t="shared" si="1308"/>
        <v>747</v>
      </c>
      <c r="T243" s="35">
        <f t="shared" si="1308"/>
        <v>747</v>
      </c>
      <c r="U243" s="39">
        <f t="shared" si="1308"/>
        <v>378</v>
      </c>
      <c r="V243" s="35">
        <f t="shared" si="1308"/>
        <v>378</v>
      </c>
      <c r="W243" s="39">
        <f t="shared" si="1308"/>
        <v>3</v>
      </c>
      <c r="X243" s="35">
        <f t="shared" si="1308"/>
        <v>3</v>
      </c>
      <c r="Y243" s="39">
        <f t="shared" si="1308"/>
        <v>659</v>
      </c>
      <c r="Z243" s="35">
        <f t="shared" si="1308"/>
        <v>659</v>
      </c>
      <c r="AA243" s="39">
        <f t="shared" si="1308"/>
        <v>409</v>
      </c>
      <c r="AB243" s="35">
        <f t="shared" si="1308"/>
        <v>409</v>
      </c>
      <c r="AC243" s="39">
        <f t="shared" si="1308"/>
        <v>65</v>
      </c>
      <c r="AD243" s="35">
        <f t="shared" si="1308"/>
        <v>65</v>
      </c>
      <c r="AE243" s="39">
        <f t="shared" si="1308"/>
        <v>690</v>
      </c>
      <c r="AF243" s="35">
        <f t="shared" si="1308"/>
        <v>690</v>
      </c>
      <c r="AG243" s="39">
        <f t="shared" si="1308"/>
        <v>841</v>
      </c>
      <c r="AH243" s="35">
        <f t="shared" si="1308"/>
        <v>841</v>
      </c>
      <c r="AI243" s="39">
        <f t="shared" si="1308"/>
        <v>716</v>
      </c>
      <c r="AJ243" s="37">
        <f t="shared" si="1308"/>
        <v>716</v>
      </c>
      <c r="AL243" s="93"/>
      <c r="AM243" s="96"/>
      <c r="AN243" s="112">
        <f t="shared" si="1309"/>
        <v>1</v>
      </c>
      <c r="AO243" s="113">
        <f t="shared" si="1309"/>
        <v>4</v>
      </c>
      <c r="AP243" s="115">
        <f t="shared" si="1309"/>
        <v>7</v>
      </c>
      <c r="AQ243" s="113">
        <f t="shared" si="1309"/>
        <v>2</v>
      </c>
      <c r="AR243" s="115">
        <f t="shared" si="1309"/>
        <v>1</v>
      </c>
      <c r="AS243" s="113">
        <f t="shared" si="1309"/>
        <v>2</v>
      </c>
      <c r="AT243" s="114">
        <f t="shared" si="1309"/>
        <v>4</v>
      </c>
      <c r="AU243" s="113">
        <f t="shared" si="1309"/>
        <v>7</v>
      </c>
      <c r="AV243" s="115">
        <f t="shared" si="1309"/>
        <v>7</v>
      </c>
      <c r="AW243" s="116">
        <f t="shared" si="1309"/>
        <v>1</v>
      </c>
      <c r="AX243" s="112">
        <f t="shared" si="1309"/>
        <v>4</v>
      </c>
      <c r="AY243" s="113">
        <f t="shared" si="1309"/>
        <v>2</v>
      </c>
      <c r="AZ243" s="115">
        <f t="shared" si="1309"/>
        <v>7</v>
      </c>
      <c r="BA243" s="117">
        <f t="shared" si="1309"/>
        <v>4</v>
      </c>
      <c r="BB243" s="115">
        <f t="shared" si="1309"/>
        <v>1</v>
      </c>
      <c r="BC243" s="113">
        <f t="shared" si="1309"/>
        <v>2</v>
      </c>
      <c r="BD243" s="115">
        <f t="shared" si="1309"/>
        <v>2</v>
      </c>
      <c r="BE243" s="113">
        <f t="shared" si="1309"/>
        <v>4</v>
      </c>
      <c r="BF243" s="115">
        <f t="shared" si="1309"/>
        <v>1</v>
      </c>
      <c r="BG243" s="116">
        <f t="shared" si="1309"/>
        <v>7</v>
      </c>
      <c r="BI243" s="93"/>
      <c r="BJ243" s="96"/>
      <c r="BK243" s="133">
        <f t="shared" si="1310"/>
        <v>1497</v>
      </c>
      <c r="BL243" s="134">
        <f t="shared" si="1310"/>
        <v>4497</v>
      </c>
      <c r="BM243" s="135">
        <f t="shared" si="1310"/>
        <v>7747</v>
      </c>
      <c r="BN243" s="134">
        <f t="shared" si="1310"/>
        <v>2747</v>
      </c>
      <c r="BO243" s="135">
        <f t="shared" si="1310"/>
        <v>1378</v>
      </c>
      <c r="BP243" s="134">
        <f t="shared" si="1310"/>
        <v>2378</v>
      </c>
      <c r="BQ243" s="135">
        <f t="shared" si="1310"/>
        <v>4003</v>
      </c>
      <c r="BR243" s="134">
        <f t="shared" si="1310"/>
        <v>7003</v>
      </c>
      <c r="BS243" s="135">
        <f t="shared" si="1310"/>
        <v>7659</v>
      </c>
      <c r="BT243" s="134">
        <f t="shared" si="1310"/>
        <v>1659</v>
      </c>
      <c r="BU243" s="135">
        <f t="shared" si="1310"/>
        <v>4409</v>
      </c>
      <c r="BV243" s="134">
        <f t="shared" si="1310"/>
        <v>2409</v>
      </c>
      <c r="BW243" s="135">
        <f t="shared" si="1310"/>
        <v>7065</v>
      </c>
      <c r="BX243" s="134">
        <f t="shared" si="1310"/>
        <v>4065</v>
      </c>
      <c r="BY243" s="135">
        <f t="shared" si="1310"/>
        <v>1690</v>
      </c>
      <c r="BZ243" s="134">
        <f t="shared" si="1310"/>
        <v>2690</v>
      </c>
      <c r="CA243" s="135">
        <f t="shared" si="1311"/>
        <v>2841</v>
      </c>
      <c r="CB243" s="134">
        <f t="shared" si="1311"/>
        <v>4841</v>
      </c>
      <c r="CC243" s="135">
        <f t="shared" si="1311"/>
        <v>1716</v>
      </c>
      <c r="CD243" s="136">
        <f t="shared" si="1311"/>
        <v>7716</v>
      </c>
    </row>
    <row r="244" spans="17:82" ht="12.75" customHeight="1" x14ac:dyDescent="0.25">
      <c r="Q244" s="26">
        <f t="shared" si="1308"/>
        <v>497</v>
      </c>
      <c r="R244" s="27">
        <f t="shared" si="1308"/>
        <v>497</v>
      </c>
      <c r="S244" s="28">
        <f t="shared" si="1308"/>
        <v>747</v>
      </c>
      <c r="T244" s="27">
        <f t="shared" si="1308"/>
        <v>747</v>
      </c>
      <c r="U244" s="28">
        <f t="shared" si="1308"/>
        <v>378</v>
      </c>
      <c r="V244" s="27">
        <f t="shared" si="1308"/>
        <v>378</v>
      </c>
      <c r="W244" s="28">
        <f t="shared" si="1308"/>
        <v>3</v>
      </c>
      <c r="X244" s="27">
        <f t="shared" si="1308"/>
        <v>3</v>
      </c>
      <c r="Y244" s="28">
        <f t="shared" si="1308"/>
        <v>659</v>
      </c>
      <c r="Z244" s="27">
        <f t="shared" si="1308"/>
        <v>659</v>
      </c>
      <c r="AA244" s="28">
        <f t="shared" si="1308"/>
        <v>409</v>
      </c>
      <c r="AB244" s="27">
        <f t="shared" si="1308"/>
        <v>409</v>
      </c>
      <c r="AC244" s="28">
        <f t="shared" si="1308"/>
        <v>65</v>
      </c>
      <c r="AD244" s="27">
        <f t="shared" si="1308"/>
        <v>65</v>
      </c>
      <c r="AE244" s="28">
        <f t="shared" si="1308"/>
        <v>690</v>
      </c>
      <c r="AF244" s="27">
        <f t="shared" si="1308"/>
        <v>690</v>
      </c>
      <c r="AG244" s="28">
        <f t="shared" si="1308"/>
        <v>841</v>
      </c>
      <c r="AH244" s="27">
        <f t="shared" si="1308"/>
        <v>841</v>
      </c>
      <c r="AI244" s="28">
        <f t="shared" si="1308"/>
        <v>716</v>
      </c>
      <c r="AJ244" s="29">
        <f t="shared" si="1308"/>
        <v>716</v>
      </c>
      <c r="AL244" s="93"/>
      <c r="AM244" s="96"/>
      <c r="AN244" s="106">
        <f t="shared" si="1309"/>
        <v>7</v>
      </c>
      <c r="AO244" s="109">
        <f t="shared" si="1309"/>
        <v>2</v>
      </c>
      <c r="AP244" s="108">
        <f t="shared" si="1309"/>
        <v>4</v>
      </c>
      <c r="AQ244" s="109">
        <f t="shared" si="1309"/>
        <v>1</v>
      </c>
      <c r="AR244" s="108">
        <f t="shared" si="1309"/>
        <v>4</v>
      </c>
      <c r="AS244" s="109">
        <f t="shared" si="1309"/>
        <v>7</v>
      </c>
      <c r="AT244" s="108">
        <f t="shared" si="1309"/>
        <v>1</v>
      </c>
      <c r="AU244" s="107">
        <f t="shared" si="1309"/>
        <v>2</v>
      </c>
      <c r="AV244" s="108">
        <f t="shared" si="1309"/>
        <v>4</v>
      </c>
      <c r="AW244" s="110">
        <f t="shared" si="1309"/>
        <v>2</v>
      </c>
      <c r="AX244" s="106">
        <f t="shared" si="1309"/>
        <v>7</v>
      </c>
      <c r="AY244" s="109">
        <f t="shared" si="1309"/>
        <v>1</v>
      </c>
      <c r="AZ244" s="111">
        <f t="shared" si="1309"/>
        <v>1</v>
      </c>
      <c r="BA244" s="109">
        <f t="shared" si="1309"/>
        <v>2</v>
      </c>
      <c r="BB244" s="108">
        <f t="shared" si="1309"/>
        <v>4</v>
      </c>
      <c r="BC244" s="109">
        <f t="shared" si="1309"/>
        <v>7</v>
      </c>
      <c r="BD244" s="108">
        <f t="shared" si="1309"/>
        <v>1</v>
      </c>
      <c r="BE244" s="109">
        <f t="shared" si="1309"/>
        <v>7</v>
      </c>
      <c r="BF244" s="108">
        <f t="shared" si="1309"/>
        <v>2</v>
      </c>
      <c r="BG244" s="110">
        <f t="shared" si="1309"/>
        <v>4</v>
      </c>
      <c r="BI244" s="93"/>
      <c r="BJ244" s="96"/>
      <c r="BK244" s="129">
        <f t="shared" si="1310"/>
        <v>7497</v>
      </c>
      <c r="BL244" s="130">
        <f t="shared" si="1310"/>
        <v>2497</v>
      </c>
      <c r="BM244" s="131">
        <f t="shared" si="1310"/>
        <v>4747</v>
      </c>
      <c r="BN244" s="130">
        <f t="shared" si="1310"/>
        <v>1747</v>
      </c>
      <c r="BO244" s="131">
        <f t="shared" si="1310"/>
        <v>4378</v>
      </c>
      <c r="BP244" s="130">
        <f t="shared" si="1310"/>
        <v>7378</v>
      </c>
      <c r="BQ244" s="131">
        <f t="shared" si="1310"/>
        <v>1003</v>
      </c>
      <c r="BR244" s="130">
        <f t="shared" si="1310"/>
        <v>2003</v>
      </c>
      <c r="BS244" s="131">
        <f t="shared" si="1310"/>
        <v>4659</v>
      </c>
      <c r="BT244" s="130">
        <f t="shared" si="1310"/>
        <v>2659</v>
      </c>
      <c r="BU244" s="131">
        <f t="shared" si="1310"/>
        <v>7409</v>
      </c>
      <c r="BV244" s="130">
        <f t="shared" si="1310"/>
        <v>1409</v>
      </c>
      <c r="BW244" s="131">
        <f t="shared" si="1310"/>
        <v>1065</v>
      </c>
      <c r="BX244" s="130">
        <f t="shared" si="1310"/>
        <v>2065</v>
      </c>
      <c r="BY244" s="131">
        <f t="shared" si="1310"/>
        <v>4690</v>
      </c>
      <c r="BZ244" s="130">
        <f t="shared" si="1310"/>
        <v>7690</v>
      </c>
      <c r="CA244" s="131">
        <f t="shared" si="1311"/>
        <v>1841</v>
      </c>
      <c r="CB244" s="130">
        <f t="shared" si="1311"/>
        <v>7841</v>
      </c>
      <c r="CC244" s="131">
        <f t="shared" si="1311"/>
        <v>2716</v>
      </c>
      <c r="CD244" s="132">
        <f t="shared" si="1311"/>
        <v>4716</v>
      </c>
    </row>
    <row r="245" spans="17:82" ht="12.75" customHeight="1" x14ac:dyDescent="0.25">
      <c r="Q245" s="38">
        <f t="shared" si="1308"/>
        <v>751</v>
      </c>
      <c r="R245" s="35">
        <f t="shared" si="1308"/>
        <v>751</v>
      </c>
      <c r="S245" s="39">
        <f t="shared" si="1308"/>
        <v>376</v>
      </c>
      <c r="T245" s="35">
        <f t="shared" si="1308"/>
        <v>376</v>
      </c>
      <c r="U245" s="39">
        <f t="shared" si="1308"/>
        <v>32</v>
      </c>
      <c r="V245" s="35">
        <f t="shared" si="1308"/>
        <v>32</v>
      </c>
      <c r="W245" s="39">
        <f t="shared" si="1308"/>
        <v>407</v>
      </c>
      <c r="X245" s="35">
        <f t="shared" si="1308"/>
        <v>407</v>
      </c>
      <c r="Y245" s="39">
        <f t="shared" si="1308"/>
        <v>63</v>
      </c>
      <c r="Z245" s="35">
        <f t="shared" si="1308"/>
        <v>63</v>
      </c>
      <c r="AA245" s="39">
        <f t="shared" si="1308"/>
        <v>813</v>
      </c>
      <c r="AB245" s="35">
        <f t="shared" si="1308"/>
        <v>813</v>
      </c>
      <c r="AC245" s="39">
        <f t="shared" si="1308"/>
        <v>844</v>
      </c>
      <c r="AD245" s="35">
        <f t="shared" si="1308"/>
        <v>844</v>
      </c>
      <c r="AE245" s="39">
        <f t="shared" si="1308"/>
        <v>719</v>
      </c>
      <c r="AF245" s="35">
        <f t="shared" si="1308"/>
        <v>719</v>
      </c>
      <c r="AG245" s="39">
        <f t="shared" si="1308"/>
        <v>875</v>
      </c>
      <c r="AH245" s="35">
        <f t="shared" si="1308"/>
        <v>875</v>
      </c>
      <c r="AI245" s="39">
        <f t="shared" si="1308"/>
        <v>125</v>
      </c>
      <c r="AJ245" s="37">
        <f t="shared" si="1308"/>
        <v>125</v>
      </c>
      <c r="AL245" s="93"/>
      <c r="AM245" s="96"/>
      <c r="AN245" s="112">
        <f t="shared" si="1309"/>
        <v>2</v>
      </c>
      <c r="AO245" s="113">
        <f t="shared" si="1309"/>
        <v>4</v>
      </c>
      <c r="AP245" s="115">
        <f t="shared" si="1309"/>
        <v>1</v>
      </c>
      <c r="AQ245" s="113">
        <f t="shared" si="1309"/>
        <v>7</v>
      </c>
      <c r="AR245" s="115">
        <f t="shared" si="1309"/>
        <v>1</v>
      </c>
      <c r="AS245" s="113">
        <f t="shared" si="1309"/>
        <v>4</v>
      </c>
      <c r="AT245" s="115">
        <f t="shared" si="1309"/>
        <v>7</v>
      </c>
      <c r="AU245" s="113">
        <f t="shared" si="1309"/>
        <v>2</v>
      </c>
      <c r="AV245" s="114">
        <f t="shared" si="1309"/>
        <v>1</v>
      </c>
      <c r="AW245" s="116">
        <f t="shared" si="1309"/>
        <v>2</v>
      </c>
      <c r="AX245" s="112">
        <f t="shared" si="1309"/>
        <v>4</v>
      </c>
      <c r="AY245" s="117">
        <f t="shared" si="1309"/>
        <v>7</v>
      </c>
      <c r="AZ245" s="115">
        <f t="shared" si="1309"/>
        <v>7</v>
      </c>
      <c r="BA245" s="113">
        <f t="shared" si="1309"/>
        <v>1</v>
      </c>
      <c r="BB245" s="115">
        <f t="shared" si="1309"/>
        <v>4</v>
      </c>
      <c r="BC245" s="113">
        <f t="shared" si="1309"/>
        <v>2</v>
      </c>
      <c r="BD245" s="115">
        <f t="shared" si="1309"/>
        <v>7</v>
      </c>
      <c r="BE245" s="113">
        <f t="shared" si="1309"/>
        <v>4</v>
      </c>
      <c r="BF245" s="115">
        <f t="shared" si="1309"/>
        <v>1</v>
      </c>
      <c r="BG245" s="116">
        <f t="shared" si="1309"/>
        <v>2</v>
      </c>
      <c r="BI245" s="93"/>
      <c r="BJ245" s="96"/>
      <c r="BK245" s="133">
        <f t="shared" si="1310"/>
        <v>2751</v>
      </c>
      <c r="BL245" s="134">
        <f t="shared" si="1310"/>
        <v>4751</v>
      </c>
      <c r="BM245" s="135">
        <f t="shared" si="1310"/>
        <v>1376</v>
      </c>
      <c r="BN245" s="134">
        <f t="shared" si="1310"/>
        <v>7376</v>
      </c>
      <c r="BO245" s="135">
        <f t="shared" si="1310"/>
        <v>1032</v>
      </c>
      <c r="BP245" s="134">
        <f t="shared" si="1310"/>
        <v>4032</v>
      </c>
      <c r="BQ245" s="135">
        <f t="shared" si="1310"/>
        <v>7407</v>
      </c>
      <c r="BR245" s="134">
        <f t="shared" si="1310"/>
        <v>2407</v>
      </c>
      <c r="BS245" s="135">
        <f t="shared" si="1310"/>
        <v>1063</v>
      </c>
      <c r="BT245" s="134">
        <f t="shared" si="1310"/>
        <v>2063</v>
      </c>
      <c r="BU245" s="135">
        <f t="shared" si="1310"/>
        <v>4813</v>
      </c>
      <c r="BV245" s="134">
        <f t="shared" si="1310"/>
        <v>7813</v>
      </c>
      <c r="BW245" s="135">
        <f t="shared" si="1310"/>
        <v>7844</v>
      </c>
      <c r="BX245" s="134">
        <f t="shared" si="1310"/>
        <v>1844</v>
      </c>
      <c r="BY245" s="135">
        <f t="shared" si="1310"/>
        <v>4719</v>
      </c>
      <c r="BZ245" s="134">
        <f t="shared" si="1310"/>
        <v>2719</v>
      </c>
      <c r="CA245" s="135">
        <f t="shared" si="1311"/>
        <v>7875</v>
      </c>
      <c r="CB245" s="134">
        <f t="shared" si="1311"/>
        <v>4875</v>
      </c>
      <c r="CC245" s="135">
        <f t="shared" si="1311"/>
        <v>1125</v>
      </c>
      <c r="CD245" s="136">
        <f t="shared" si="1311"/>
        <v>2125</v>
      </c>
    </row>
    <row r="246" spans="17:82" ht="12.75" customHeight="1" thickBot="1" x14ac:dyDescent="0.3">
      <c r="Q246" s="26">
        <f t="shared" si="1308"/>
        <v>751</v>
      </c>
      <c r="R246" s="27">
        <f t="shared" si="1308"/>
        <v>751</v>
      </c>
      <c r="S246" s="28">
        <f t="shared" si="1308"/>
        <v>376</v>
      </c>
      <c r="T246" s="27">
        <f t="shared" si="1308"/>
        <v>376</v>
      </c>
      <c r="U246" s="28">
        <f t="shared" si="1308"/>
        <v>32</v>
      </c>
      <c r="V246" s="27">
        <f t="shared" si="1308"/>
        <v>32</v>
      </c>
      <c r="W246" s="28">
        <f t="shared" si="1308"/>
        <v>407</v>
      </c>
      <c r="X246" s="27">
        <f t="shared" si="1308"/>
        <v>407</v>
      </c>
      <c r="Y246" s="28">
        <f t="shared" si="1308"/>
        <v>63</v>
      </c>
      <c r="Z246" s="27">
        <f t="shared" si="1308"/>
        <v>63</v>
      </c>
      <c r="AA246" s="28">
        <f t="shared" si="1308"/>
        <v>813</v>
      </c>
      <c r="AB246" s="27">
        <f t="shared" si="1308"/>
        <v>813</v>
      </c>
      <c r="AC246" s="28">
        <f t="shared" si="1308"/>
        <v>844</v>
      </c>
      <c r="AD246" s="27">
        <f t="shared" si="1308"/>
        <v>844</v>
      </c>
      <c r="AE246" s="28">
        <f t="shared" si="1308"/>
        <v>719</v>
      </c>
      <c r="AF246" s="27">
        <f t="shared" si="1308"/>
        <v>719</v>
      </c>
      <c r="AG246" s="28">
        <f t="shared" si="1308"/>
        <v>875</v>
      </c>
      <c r="AH246" s="27">
        <f t="shared" si="1308"/>
        <v>875</v>
      </c>
      <c r="AI246" s="28">
        <f t="shared" si="1308"/>
        <v>125</v>
      </c>
      <c r="AJ246" s="29">
        <f t="shared" si="1308"/>
        <v>125</v>
      </c>
      <c r="AL246" s="93"/>
      <c r="AM246" s="96"/>
      <c r="AN246" s="118">
        <f t="shared" si="1309"/>
        <v>1</v>
      </c>
      <c r="AO246" s="119">
        <f t="shared" si="1309"/>
        <v>7</v>
      </c>
      <c r="AP246" s="120">
        <f t="shared" si="1309"/>
        <v>2</v>
      </c>
      <c r="AQ246" s="119">
        <f t="shared" si="1309"/>
        <v>4</v>
      </c>
      <c r="AR246" s="120">
        <f t="shared" si="1309"/>
        <v>7</v>
      </c>
      <c r="AS246" s="119">
        <f t="shared" si="1309"/>
        <v>2</v>
      </c>
      <c r="AT246" s="120">
        <f t="shared" si="1309"/>
        <v>4</v>
      </c>
      <c r="AU246" s="119">
        <f t="shared" si="1309"/>
        <v>1</v>
      </c>
      <c r="AV246" s="120">
        <f t="shared" si="1309"/>
        <v>4</v>
      </c>
      <c r="AW246" s="121">
        <f t="shared" si="1309"/>
        <v>7</v>
      </c>
      <c r="AX246" s="122">
        <f t="shared" si="1309"/>
        <v>1</v>
      </c>
      <c r="AY246" s="119">
        <f t="shared" si="1309"/>
        <v>2</v>
      </c>
      <c r="AZ246" s="120">
        <f t="shared" si="1309"/>
        <v>4</v>
      </c>
      <c r="BA246" s="119">
        <f t="shared" si="1309"/>
        <v>2</v>
      </c>
      <c r="BB246" s="120">
        <f t="shared" si="1309"/>
        <v>7</v>
      </c>
      <c r="BC246" s="119">
        <f t="shared" si="1309"/>
        <v>1</v>
      </c>
      <c r="BD246" s="120">
        <f t="shared" si="1309"/>
        <v>1</v>
      </c>
      <c r="BE246" s="119">
        <f t="shared" si="1309"/>
        <v>2</v>
      </c>
      <c r="BF246" s="120">
        <f t="shared" si="1309"/>
        <v>4</v>
      </c>
      <c r="BG246" s="123">
        <f t="shared" si="1309"/>
        <v>7</v>
      </c>
      <c r="BI246" s="93"/>
      <c r="BJ246" s="96"/>
      <c r="BK246" s="129">
        <f t="shared" si="1310"/>
        <v>1751</v>
      </c>
      <c r="BL246" s="130">
        <f t="shared" si="1310"/>
        <v>7751</v>
      </c>
      <c r="BM246" s="131">
        <f t="shared" si="1310"/>
        <v>2376</v>
      </c>
      <c r="BN246" s="130">
        <f t="shared" si="1310"/>
        <v>4376</v>
      </c>
      <c r="BO246" s="131">
        <f t="shared" si="1310"/>
        <v>7032</v>
      </c>
      <c r="BP246" s="130">
        <f t="shared" si="1310"/>
        <v>2032</v>
      </c>
      <c r="BQ246" s="131">
        <f t="shared" si="1310"/>
        <v>4407</v>
      </c>
      <c r="BR246" s="130">
        <f t="shared" si="1310"/>
        <v>1407</v>
      </c>
      <c r="BS246" s="131">
        <f t="shared" si="1310"/>
        <v>4063</v>
      </c>
      <c r="BT246" s="130">
        <f t="shared" si="1310"/>
        <v>7063</v>
      </c>
      <c r="BU246" s="131">
        <f t="shared" si="1310"/>
        <v>1813</v>
      </c>
      <c r="BV246" s="130">
        <f t="shared" si="1310"/>
        <v>2813</v>
      </c>
      <c r="BW246" s="131">
        <f t="shared" si="1310"/>
        <v>4844</v>
      </c>
      <c r="BX246" s="130">
        <f t="shared" si="1310"/>
        <v>2844</v>
      </c>
      <c r="BY246" s="131">
        <f t="shared" si="1310"/>
        <v>7719</v>
      </c>
      <c r="BZ246" s="130">
        <f t="shared" si="1310"/>
        <v>1719</v>
      </c>
      <c r="CA246" s="131">
        <f t="shared" si="1311"/>
        <v>1875</v>
      </c>
      <c r="CB246" s="130">
        <f t="shared" si="1311"/>
        <v>2875</v>
      </c>
      <c r="CC246" s="131">
        <f t="shared" si="1311"/>
        <v>4125</v>
      </c>
      <c r="CD246" s="132">
        <f t="shared" si="1311"/>
        <v>7125</v>
      </c>
    </row>
    <row r="247" spans="17:82" ht="12.75" customHeight="1" x14ac:dyDescent="0.25">
      <c r="Q247" s="38">
        <f t="shared" si="1308"/>
        <v>1</v>
      </c>
      <c r="R247" s="35">
        <f t="shared" si="1308"/>
        <v>1</v>
      </c>
      <c r="S247" s="39">
        <f t="shared" si="1308"/>
        <v>626</v>
      </c>
      <c r="T247" s="35">
        <f t="shared" si="1308"/>
        <v>626</v>
      </c>
      <c r="U247" s="39">
        <f t="shared" si="1308"/>
        <v>782</v>
      </c>
      <c r="V247" s="35">
        <f t="shared" si="1308"/>
        <v>782</v>
      </c>
      <c r="W247" s="39">
        <f t="shared" si="1308"/>
        <v>657</v>
      </c>
      <c r="X247" s="35">
        <f t="shared" si="1308"/>
        <v>657</v>
      </c>
      <c r="Y247" s="39">
        <f t="shared" si="1308"/>
        <v>438</v>
      </c>
      <c r="Z247" s="35">
        <f t="shared" si="1308"/>
        <v>438</v>
      </c>
      <c r="AA247" s="39">
        <f t="shared" si="1308"/>
        <v>688</v>
      </c>
      <c r="AB247" s="35">
        <f t="shared" si="1308"/>
        <v>688</v>
      </c>
      <c r="AC247" s="39">
        <f t="shared" si="1308"/>
        <v>469</v>
      </c>
      <c r="AD247" s="35">
        <f t="shared" si="1308"/>
        <v>469</v>
      </c>
      <c r="AE247" s="39">
        <f t="shared" si="1308"/>
        <v>94</v>
      </c>
      <c r="AF247" s="35">
        <f t="shared" si="1308"/>
        <v>94</v>
      </c>
      <c r="AG247" s="39">
        <f t="shared" si="1308"/>
        <v>750</v>
      </c>
      <c r="AH247" s="35">
        <f t="shared" si="1308"/>
        <v>750</v>
      </c>
      <c r="AI247" s="39">
        <f t="shared" si="1308"/>
        <v>500</v>
      </c>
      <c r="AJ247" s="37">
        <f t="shared" si="1308"/>
        <v>500</v>
      </c>
      <c r="AL247" s="93"/>
      <c r="AM247" s="96"/>
      <c r="AN247" s="104">
        <f t="shared" si="1309"/>
        <v>7</v>
      </c>
      <c r="AO247" s="101">
        <f t="shared" si="1309"/>
        <v>4</v>
      </c>
      <c r="AP247" s="102">
        <f t="shared" si="1309"/>
        <v>1</v>
      </c>
      <c r="AQ247" s="101">
        <f t="shared" si="1309"/>
        <v>2</v>
      </c>
      <c r="AR247" s="102">
        <f t="shared" si="1309"/>
        <v>2</v>
      </c>
      <c r="AS247" s="101">
        <f t="shared" si="1309"/>
        <v>4</v>
      </c>
      <c r="AT247" s="102">
        <f t="shared" si="1309"/>
        <v>1</v>
      </c>
      <c r="AU247" s="101">
        <f t="shared" si="1309"/>
        <v>7</v>
      </c>
      <c r="AV247" s="102">
        <f t="shared" si="1309"/>
        <v>1</v>
      </c>
      <c r="AW247" s="105">
        <f t="shared" si="1309"/>
        <v>4</v>
      </c>
      <c r="AX247" s="100">
        <f t="shared" si="1309"/>
        <v>7</v>
      </c>
      <c r="AY247" s="101">
        <f t="shared" si="1309"/>
        <v>2</v>
      </c>
      <c r="AZ247" s="102">
        <f t="shared" si="1309"/>
        <v>1</v>
      </c>
      <c r="BA247" s="101">
        <f t="shared" si="1309"/>
        <v>2</v>
      </c>
      <c r="BB247" s="102">
        <f t="shared" si="1309"/>
        <v>4</v>
      </c>
      <c r="BC247" s="101">
        <f t="shared" si="1309"/>
        <v>7</v>
      </c>
      <c r="BD247" s="102">
        <f t="shared" si="1309"/>
        <v>7</v>
      </c>
      <c r="BE247" s="101">
        <f t="shared" si="1309"/>
        <v>1</v>
      </c>
      <c r="BF247" s="102">
        <f t="shared" si="1309"/>
        <v>4</v>
      </c>
      <c r="BG247" s="103">
        <f t="shared" si="1309"/>
        <v>2</v>
      </c>
      <c r="BI247" s="93"/>
      <c r="BJ247" s="96"/>
      <c r="BK247" s="133">
        <f t="shared" si="1310"/>
        <v>7001</v>
      </c>
      <c r="BL247" s="134">
        <f t="shared" si="1310"/>
        <v>4001</v>
      </c>
      <c r="BM247" s="135">
        <f t="shared" si="1310"/>
        <v>1626</v>
      </c>
      <c r="BN247" s="134">
        <f t="shared" si="1310"/>
        <v>2626</v>
      </c>
      <c r="BO247" s="135">
        <f t="shared" si="1310"/>
        <v>2782</v>
      </c>
      <c r="BP247" s="134">
        <f t="shared" si="1310"/>
        <v>4782</v>
      </c>
      <c r="BQ247" s="135">
        <f t="shared" si="1310"/>
        <v>1657</v>
      </c>
      <c r="BR247" s="134">
        <f t="shared" si="1310"/>
        <v>7657</v>
      </c>
      <c r="BS247" s="135">
        <f t="shared" si="1310"/>
        <v>1438</v>
      </c>
      <c r="BT247" s="134">
        <f t="shared" si="1310"/>
        <v>4438</v>
      </c>
      <c r="BU247" s="135">
        <f t="shared" si="1310"/>
        <v>7688</v>
      </c>
      <c r="BV247" s="134">
        <f t="shared" si="1310"/>
        <v>2688</v>
      </c>
      <c r="BW247" s="135">
        <f t="shared" si="1310"/>
        <v>1469</v>
      </c>
      <c r="BX247" s="134">
        <f t="shared" si="1310"/>
        <v>2469</v>
      </c>
      <c r="BY247" s="135">
        <f t="shared" si="1310"/>
        <v>4094</v>
      </c>
      <c r="BZ247" s="134">
        <f t="shared" si="1310"/>
        <v>7094</v>
      </c>
      <c r="CA247" s="135">
        <f t="shared" si="1311"/>
        <v>7750</v>
      </c>
      <c r="CB247" s="134">
        <f t="shared" si="1311"/>
        <v>1750</v>
      </c>
      <c r="CC247" s="135">
        <f t="shared" si="1311"/>
        <v>4500</v>
      </c>
      <c r="CD247" s="136">
        <f t="shared" si="1311"/>
        <v>2500</v>
      </c>
    </row>
    <row r="248" spans="17:82" ht="12.75" customHeight="1" x14ac:dyDescent="0.25">
      <c r="Q248" s="26">
        <f t="shared" si="1308"/>
        <v>1</v>
      </c>
      <c r="R248" s="27">
        <f t="shared" si="1308"/>
        <v>1</v>
      </c>
      <c r="S248" s="28">
        <f t="shared" si="1308"/>
        <v>626</v>
      </c>
      <c r="T248" s="27">
        <f t="shared" si="1308"/>
        <v>626</v>
      </c>
      <c r="U248" s="28">
        <f t="shared" si="1308"/>
        <v>782</v>
      </c>
      <c r="V248" s="27">
        <f t="shared" si="1308"/>
        <v>782</v>
      </c>
      <c r="W248" s="28">
        <f t="shared" si="1308"/>
        <v>657</v>
      </c>
      <c r="X248" s="27">
        <f t="shared" si="1308"/>
        <v>657</v>
      </c>
      <c r="Y248" s="28">
        <f t="shared" si="1308"/>
        <v>438</v>
      </c>
      <c r="Z248" s="27">
        <f t="shared" si="1308"/>
        <v>438</v>
      </c>
      <c r="AA248" s="28">
        <f t="shared" si="1308"/>
        <v>688</v>
      </c>
      <c r="AB248" s="27">
        <f t="shared" si="1308"/>
        <v>688</v>
      </c>
      <c r="AC248" s="28">
        <f t="shared" si="1308"/>
        <v>469</v>
      </c>
      <c r="AD248" s="27">
        <f t="shared" si="1308"/>
        <v>469</v>
      </c>
      <c r="AE248" s="28">
        <f t="shared" si="1308"/>
        <v>94</v>
      </c>
      <c r="AF248" s="27">
        <f t="shared" si="1308"/>
        <v>94</v>
      </c>
      <c r="AG248" s="28">
        <f t="shared" si="1308"/>
        <v>750</v>
      </c>
      <c r="AH248" s="27">
        <f t="shared" si="1308"/>
        <v>750</v>
      </c>
      <c r="AI248" s="28">
        <f t="shared" si="1308"/>
        <v>500</v>
      </c>
      <c r="AJ248" s="29">
        <f t="shared" si="1308"/>
        <v>500</v>
      </c>
      <c r="AL248" s="93"/>
      <c r="AM248" s="96"/>
      <c r="AN248" s="106">
        <f t="shared" si="1309"/>
        <v>1</v>
      </c>
      <c r="AO248" s="109">
        <f t="shared" si="1309"/>
        <v>2</v>
      </c>
      <c r="AP248" s="108">
        <f t="shared" si="1309"/>
        <v>4</v>
      </c>
      <c r="AQ248" s="109">
        <f t="shared" si="1309"/>
        <v>7</v>
      </c>
      <c r="AR248" s="108">
        <f t="shared" si="1309"/>
        <v>1</v>
      </c>
      <c r="AS248" s="109">
        <f t="shared" si="1309"/>
        <v>7</v>
      </c>
      <c r="AT248" s="108">
        <f t="shared" si="1309"/>
        <v>2</v>
      </c>
      <c r="AU248" s="109">
        <f t="shared" si="1309"/>
        <v>4</v>
      </c>
      <c r="AV248" s="111">
        <f t="shared" si="1309"/>
        <v>7</v>
      </c>
      <c r="AW248" s="110">
        <f t="shared" si="1309"/>
        <v>2</v>
      </c>
      <c r="AX248" s="106">
        <f t="shared" si="1309"/>
        <v>4</v>
      </c>
      <c r="AY248" s="107">
        <f t="shared" si="1309"/>
        <v>1</v>
      </c>
      <c r="AZ248" s="108">
        <f t="shared" si="1309"/>
        <v>4</v>
      </c>
      <c r="BA248" s="109">
        <f t="shared" si="1309"/>
        <v>7</v>
      </c>
      <c r="BB248" s="108">
        <f t="shared" si="1309"/>
        <v>1</v>
      </c>
      <c r="BC248" s="109">
        <f t="shared" si="1309"/>
        <v>2</v>
      </c>
      <c r="BD248" s="108">
        <f t="shared" si="1309"/>
        <v>4</v>
      </c>
      <c r="BE248" s="109">
        <f t="shared" si="1309"/>
        <v>2</v>
      </c>
      <c r="BF248" s="108">
        <f t="shared" si="1309"/>
        <v>7</v>
      </c>
      <c r="BG248" s="110">
        <f t="shared" si="1309"/>
        <v>1</v>
      </c>
      <c r="BI248" s="93"/>
      <c r="BJ248" s="96"/>
      <c r="BK248" s="129">
        <f t="shared" si="1310"/>
        <v>1001</v>
      </c>
      <c r="BL248" s="130">
        <f t="shared" si="1310"/>
        <v>2001</v>
      </c>
      <c r="BM248" s="131">
        <f t="shared" si="1310"/>
        <v>4626</v>
      </c>
      <c r="BN248" s="130">
        <f t="shared" si="1310"/>
        <v>7626</v>
      </c>
      <c r="BO248" s="131">
        <f t="shared" si="1310"/>
        <v>1782</v>
      </c>
      <c r="BP248" s="130">
        <f t="shared" si="1310"/>
        <v>7782</v>
      </c>
      <c r="BQ248" s="131">
        <f t="shared" si="1310"/>
        <v>2657</v>
      </c>
      <c r="BR248" s="130">
        <f t="shared" si="1310"/>
        <v>4657</v>
      </c>
      <c r="BS248" s="131">
        <f t="shared" si="1310"/>
        <v>7438</v>
      </c>
      <c r="BT248" s="130">
        <f t="shared" si="1310"/>
        <v>2438</v>
      </c>
      <c r="BU248" s="131">
        <f t="shared" si="1310"/>
        <v>4688</v>
      </c>
      <c r="BV248" s="130">
        <f t="shared" si="1310"/>
        <v>1688</v>
      </c>
      <c r="BW248" s="131">
        <f t="shared" si="1310"/>
        <v>4469</v>
      </c>
      <c r="BX248" s="130">
        <f t="shared" si="1310"/>
        <v>7469</v>
      </c>
      <c r="BY248" s="131">
        <f t="shared" si="1310"/>
        <v>1094</v>
      </c>
      <c r="BZ248" s="130">
        <f t="shared" si="1310"/>
        <v>2094</v>
      </c>
      <c r="CA248" s="131">
        <f t="shared" si="1311"/>
        <v>4750</v>
      </c>
      <c r="CB248" s="130">
        <f t="shared" si="1311"/>
        <v>2750</v>
      </c>
      <c r="CC248" s="131">
        <f t="shared" si="1311"/>
        <v>7500</v>
      </c>
      <c r="CD248" s="132">
        <f t="shared" si="1311"/>
        <v>1500</v>
      </c>
    </row>
    <row r="249" spans="17:82" ht="12.75" customHeight="1" x14ac:dyDescent="0.25">
      <c r="Q249" s="38">
        <f t="shared" si="1308"/>
        <v>785</v>
      </c>
      <c r="R249" s="35">
        <f t="shared" si="1308"/>
        <v>785</v>
      </c>
      <c r="S249" s="39">
        <f t="shared" si="1308"/>
        <v>660</v>
      </c>
      <c r="T249" s="35">
        <f t="shared" si="1308"/>
        <v>660</v>
      </c>
      <c r="U249" s="39">
        <f t="shared" si="1308"/>
        <v>811</v>
      </c>
      <c r="V249" s="35">
        <f t="shared" si="1308"/>
        <v>811</v>
      </c>
      <c r="W249" s="39">
        <f t="shared" si="1308"/>
        <v>61</v>
      </c>
      <c r="X249" s="35">
        <f t="shared" si="1308"/>
        <v>61</v>
      </c>
      <c r="Y249" s="39">
        <f t="shared" si="1308"/>
        <v>842</v>
      </c>
      <c r="Z249" s="35">
        <f t="shared" si="1308"/>
        <v>842</v>
      </c>
      <c r="AA249" s="39">
        <f t="shared" si="1308"/>
        <v>467</v>
      </c>
      <c r="AB249" s="35">
        <f t="shared" si="1308"/>
        <v>467</v>
      </c>
      <c r="AC249" s="39">
        <f t="shared" si="1308"/>
        <v>123</v>
      </c>
      <c r="AD249" s="35">
        <f t="shared" si="1308"/>
        <v>123</v>
      </c>
      <c r="AE249" s="39">
        <f t="shared" si="1308"/>
        <v>498</v>
      </c>
      <c r="AF249" s="35">
        <f t="shared" ref="AF249:AJ249" si="1312">AF224</f>
        <v>498</v>
      </c>
      <c r="AG249" s="39">
        <f t="shared" si="1312"/>
        <v>4</v>
      </c>
      <c r="AH249" s="35">
        <f t="shared" si="1312"/>
        <v>4</v>
      </c>
      <c r="AI249" s="39">
        <f t="shared" si="1312"/>
        <v>754</v>
      </c>
      <c r="AJ249" s="37">
        <f t="shared" si="1312"/>
        <v>754</v>
      </c>
      <c r="AL249" s="93"/>
      <c r="AM249" s="96"/>
      <c r="AN249" s="112">
        <f t="shared" si="1309"/>
        <v>7</v>
      </c>
      <c r="AO249" s="113">
        <f t="shared" si="1309"/>
        <v>1</v>
      </c>
      <c r="AP249" s="115">
        <f t="shared" si="1309"/>
        <v>4</v>
      </c>
      <c r="AQ249" s="113">
        <f t="shared" si="1309"/>
        <v>2</v>
      </c>
      <c r="AR249" s="115">
        <f t="shared" si="1309"/>
        <v>7</v>
      </c>
      <c r="AS249" s="113">
        <f t="shared" si="1309"/>
        <v>4</v>
      </c>
      <c r="AT249" s="115">
        <f t="shared" si="1309"/>
        <v>1</v>
      </c>
      <c r="AU249" s="117">
        <f t="shared" si="1309"/>
        <v>2</v>
      </c>
      <c r="AV249" s="115">
        <f t="shared" si="1309"/>
        <v>2</v>
      </c>
      <c r="AW249" s="116">
        <f t="shared" si="1309"/>
        <v>4</v>
      </c>
      <c r="AX249" s="112">
        <f t="shared" si="1309"/>
        <v>1</v>
      </c>
      <c r="AY249" s="113">
        <f t="shared" si="1309"/>
        <v>7</v>
      </c>
      <c r="AZ249" s="114">
        <f t="shared" si="1309"/>
        <v>1</v>
      </c>
      <c r="BA249" s="113">
        <f t="shared" si="1309"/>
        <v>4</v>
      </c>
      <c r="BB249" s="115">
        <f t="shared" si="1309"/>
        <v>7</v>
      </c>
      <c r="BC249" s="113">
        <f t="shared" ref="BC249:BG249" si="1313">BC199</f>
        <v>2</v>
      </c>
      <c r="BD249" s="115">
        <f t="shared" si="1313"/>
        <v>1</v>
      </c>
      <c r="BE249" s="113">
        <f t="shared" si="1313"/>
        <v>2</v>
      </c>
      <c r="BF249" s="115">
        <f t="shared" si="1313"/>
        <v>4</v>
      </c>
      <c r="BG249" s="116">
        <f t="shared" si="1313"/>
        <v>7</v>
      </c>
      <c r="BI249" s="93"/>
      <c r="BJ249" s="96"/>
      <c r="BK249" s="133">
        <f t="shared" si="1310"/>
        <v>7785</v>
      </c>
      <c r="BL249" s="134">
        <f t="shared" si="1310"/>
        <v>1785</v>
      </c>
      <c r="BM249" s="135">
        <f t="shared" si="1310"/>
        <v>4660</v>
      </c>
      <c r="BN249" s="134">
        <f t="shared" si="1310"/>
        <v>2660</v>
      </c>
      <c r="BO249" s="135">
        <f t="shared" si="1310"/>
        <v>7811</v>
      </c>
      <c r="BP249" s="134">
        <f t="shared" si="1310"/>
        <v>4811</v>
      </c>
      <c r="BQ249" s="135">
        <f t="shared" si="1310"/>
        <v>1061</v>
      </c>
      <c r="BR249" s="134">
        <f t="shared" si="1310"/>
        <v>2061</v>
      </c>
      <c r="BS249" s="135">
        <f t="shared" si="1310"/>
        <v>2842</v>
      </c>
      <c r="BT249" s="134">
        <f t="shared" si="1310"/>
        <v>4842</v>
      </c>
      <c r="BU249" s="135">
        <f t="shared" si="1310"/>
        <v>1467</v>
      </c>
      <c r="BV249" s="134">
        <f t="shared" si="1310"/>
        <v>7467</v>
      </c>
      <c r="BW249" s="135">
        <f t="shared" si="1310"/>
        <v>1123</v>
      </c>
      <c r="BX249" s="134">
        <f t="shared" si="1310"/>
        <v>4123</v>
      </c>
      <c r="BY249" s="135">
        <f t="shared" si="1310"/>
        <v>7498</v>
      </c>
      <c r="BZ249" s="134">
        <f t="shared" si="1310"/>
        <v>2498</v>
      </c>
      <c r="CA249" s="135">
        <f t="shared" si="1311"/>
        <v>1004</v>
      </c>
      <c r="CB249" s="134">
        <f t="shared" si="1311"/>
        <v>2004</v>
      </c>
      <c r="CC249" s="135">
        <f t="shared" si="1311"/>
        <v>4754</v>
      </c>
      <c r="CD249" s="136">
        <f t="shared" si="1311"/>
        <v>7754</v>
      </c>
    </row>
    <row r="250" spans="17:82" ht="12.75" customHeight="1" x14ac:dyDescent="0.25">
      <c r="Q250" s="26">
        <f t="shared" ref="Q250:AJ256" si="1314">Q225</f>
        <v>785</v>
      </c>
      <c r="R250" s="27">
        <f t="shared" si="1314"/>
        <v>785</v>
      </c>
      <c r="S250" s="28">
        <f t="shared" si="1314"/>
        <v>660</v>
      </c>
      <c r="T250" s="27">
        <f t="shared" si="1314"/>
        <v>660</v>
      </c>
      <c r="U250" s="28">
        <f t="shared" si="1314"/>
        <v>811</v>
      </c>
      <c r="V250" s="27">
        <f t="shared" si="1314"/>
        <v>811</v>
      </c>
      <c r="W250" s="28">
        <f t="shared" si="1314"/>
        <v>61</v>
      </c>
      <c r="X250" s="27">
        <f t="shared" si="1314"/>
        <v>61</v>
      </c>
      <c r="Y250" s="28">
        <f t="shared" si="1314"/>
        <v>842</v>
      </c>
      <c r="Z250" s="27">
        <f t="shared" si="1314"/>
        <v>842</v>
      </c>
      <c r="AA250" s="28">
        <f t="shared" si="1314"/>
        <v>467</v>
      </c>
      <c r="AB250" s="27">
        <f t="shared" si="1314"/>
        <v>467</v>
      </c>
      <c r="AC250" s="28">
        <f t="shared" si="1314"/>
        <v>123</v>
      </c>
      <c r="AD250" s="27">
        <f t="shared" si="1314"/>
        <v>123</v>
      </c>
      <c r="AE250" s="28">
        <f t="shared" si="1314"/>
        <v>498</v>
      </c>
      <c r="AF250" s="27">
        <f t="shared" si="1314"/>
        <v>498</v>
      </c>
      <c r="AG250" s="28">
        <f t="shared" si="1314"/>
        <v>4</v>
      </c>
      <c r="AH250" s="27">
        <f t="shared" si="1314"/>
        <v>4</v>
      </c>
      <c r="AI250" s="28">
        <f t="shared" si="1314"/>
        <v>754</v>
      </c>
      <c r="AJ250" s="29">
        <f t="shared" si="1314"/>
        <v>754</v>
      </c>
      <c r="AL250" s="93"/>
      <c r="AM250" s="96"/>
      <c r="AN250" s="106">
        <f t="shared" ref="AN250:BG256" si="1315">AN200</f>
        <v>4</v>
      </c>
      <c r="AO250" s="109">
        <f t="shared" si="1315"/>
        <v>2</v>
      </c>
      <c r="AP250" s="108">
        <f t="shared" si="1315"/>
        <v>7</v>
      </c>
      <c r="AQ250" s="109">
        <f t="shared" si="1315"/>
        <v>1</v>
      </c>
      <c r="AR250" s="108">
        <f t="shared" si="1315"/>
        <v>1</v>
      </c>
      <c r="AS250" s="109">
        <f t="shared" si="1315"/>
        <v>2</v>
      </c>
      <c r="AT250" s="111">
        <f t="shared" si="1315"/>
        <v>4</v>
      </c>
      <c r="AU250" s="109">
        <f t="shared" si="1315"/>
        <v>7</v>
      </c>
      <c r="AV250" s="108">
        <f t="shared" si="1315"/>
        <v>1</v>
      </c>
      <c r="AW250" s="110">
        <f t="shared" si="1315"/>
        <v>7</v>
      </c>
      <c r="AX250" s="106">
        <f t="shared" si="1315"/>
        <v>2</v>
      </c>
      <c r="AY250" s="109">
        <f t="shared" si="1315"/>
        <v>4</v>
      </c>
      <c r="AZ250" s="108">
        <f t="shared" si="1315"/>
        <v>7</v>
      </c>
      <c r="BA250" s="107">
        <f t="shared" si="1315"/>
        <v>2</v>
      </c>
      <c r="BB250" s="108">
        <f t="shared" si="1315"/>
        <v>4</v>
      </c>
      <c r="BC250" s="109">
        <f t="shared" si="1315"/>
        <v>1</v>
      </c>
      <c r="BD250" s="108">
        <f t="shared" si="1315"/>
        <v>4</v>
      </c>
      <c r="BE250" s="109">
        <f t="shared" si="1315"/>
        <v>7</v>
      </c>
      <c r="BF250" s="108">
        <f t="shared" si="1315"/>
        <v>1</v>
      </c>
      <c r="BG250" s="110">
        <f t="shared" si="1315"/>
        <v>2</v>
      </c>
      <c r="BI250" s="93"/>
      <c r="BJ250" s="96"/>
      <c r="BK250" s="129">
        <f t="shared" si="1310"/>
        <v>4785</v>
      </c>
      <c r="BL250" s="130">
        <f t="shared" si="1310"/>
        <v>2785</v>
      </c>
      <c r="BM250" s="131">
        <f t="shared" si="1310"/>
        <v>7660</v>
      </c>
      <c r="BN250" s="130">
        <f t="shared" si="1310"/>
        <v>1660</v>
      </c>
      <c r="BO250" s="131">
        <f t="shared" si="1310"/>
        <v>1811</v>
      </c>
      <c r="BP250" s="130">
        <f t="shared" si="1310"/>
        <v>2811</v>
      </c>
      <c r="BQ250" s="131">
        <f t="shared" si="1310"/>
        <v>4061</v>
      </c>
      <c r="BR250" s="130">
        <f t="shared" si="1310"/>
        <v>7061</v>
      </c>
      <c r="BS250" s="131">
        <f t="shared" si="1310"/>
        <v>1842</v>
      </c>
      <c r="BT250" s="130">
        <f t="shared" si="1310"/>
        <v>7842</v>
      </c>
      <c r="BU250" s="131">
        <f t="shared" si="1310"/>
        <v>2467</v>
      </c>
      <c r="BV250" s="130">
        <f t="shared" si="1310"/>
        <v>4467</v>
      </c>
      <c r="BW250" s="131">
        <f t="shared" si="1310"/>
        <v>7123</v>
      </c>
      <c r="BX250" s="130">
        <f t="shared" si="1310"/>
        <v>2123</v>
      </c>
      <c r="BY250" s="131">
        <f t="shared" si="1310"/>
        <v>4498</v>
      </c>
      <c r="BZ250" s="130">
        <f t="shared" si="1310"/>
        <v>1498</v>
      </c>
      <c r="CA250" s="131">
        <f t="shared" si="1311"/>
        <v>4004</v>
      </c>
      <c r="CB250" s="130">
        <f t="shared" si="1311"/>
        <v>7004</v>
      </c>
      <c r="CC250" s="131">
        <f t="shared" si="1311"/>
        <v>1754</v>
      </c>
      <c r="CD250" s="132">
        <f t="shared" si="1311"/>
        <v>2754</v>
      </c>
    </row>
    <row r="251" spans="17:82" ht="12.75" customHeight="1" x14ac:dyDescent="0.25">
      <c r="Q251" s="38">
        <f t="shared" si="1314"/>
        <v>410</v>
      </c>
      <c r="R251" s="35">
        <f t="shared" si="1314"/>
        <v>410</v>
      </c>
      <c r="S251" s="39">
        <f t="shared" si="1314"/>
        <v>35</v>
      </c>
      <c r="T251" s="35">
        <f t="shared" si="1314"/>
        <v>35</v>
      </c>
      <c r="U251" s="39">
        <f t="shared" si="1314"/>
        <v>686</v>
      </c>
      <c r="V251" s="35">
        <f t="shared" si="1314"/>
        <v>686</v>
      </c>
      <c r="W251" s="39">
        <f t="shared" si="1314"/>
        <v>436</v>
      </c>
      <c r="X251" s="35">
        <f t="shared" si="1314"/>
        <v>436</v>
      </c>
      <c r="Y251" s="39">
        <f t="shared" si="1314"/>
        <v>92</v>
      </c>
      <c r="Z251" s="35">
        <f t="shared" si="1314"/>
        <v>92</v>
      </c>
      <c r="AA251" s="39">
        <f t="shared" si="1314"/>
        <v>717</v>
      </c>
      <c r="AB251" s="35">
        <f t="shared" si="1314"/>
        <v>717</v>
      </c>
      <c r="AC251" s="39">
        <f t="shared" si="1314"/>
        <v>873</v>
      </c>
      <c r="AD251" s="35">
        <f t="shared" si="1314"/>
        <v>873</v>
      </c>
      <c r="AE251" s="39">
        <f t="shared" si="1314"/>
        <v>748</v>
      </c>
      <c r="AF251" s="35">
        <f t="shared" si="1314"/>
        <v>748</v>
      </c>
      <c r="AG251" s="39">
        <f t="shared" si="1314"/>
        <v>379</v>
      </c>
      <c r="AH251" s="35">
        <f t="shared" si="1314"/>
        <v>379</v>
      </c>
      <c r="AI251" s="39">
        <f t="shared" si="1314"/>
        <v>629</v>
      </c>
      <c r="AJ251" s="37">
        <f t="shared" si="1314"/>
        <v>629</v>
      </c>
      <c r="AL251" s="93"/>
      <c r="AM251" s="96"/>
      <c r="AN251" s="112">
        <f t="shared" si="1315"/>
        <v>1</v>
      </c>
      <c r="AO251" s="113">
        <f t="shared" si="1315"/>
        <v>2</v>
      </c>
      <c r="AP251" s="115">
        <f t="shared" si="1315"/>
        <v>4</v>
      </c>
      <c r="AQ251" s="113">
        <f t="shared" si="1315"/>
        <v>7</v>
      </c>
      <c r="AR251" s="115">
        <f t="shared" si="1315"/>
        <v>7</v>
      </c>
      <c r="AS251" s="117">
        <f t="shared" si="1315"/>
        <v>1</v>
      </c>
      <c r="AT251" s="115">
        <f t="shared" si="1315"/>
        <v>4</v>
      </c>
      <c r="AU251" s="113">
        <f t="shared" si="1315"/>
        <v>2</v>
      </c>
      <c r="AV251" s="115">
        <f t="shared" si="1315"/>
        <v>7</v>
      </c>
      <c r="AW251" s="116">
        <f t="shared" si="1315"/>
        <v>4</v>
      </c>
      <c r="AX251" s="112">
        <f t="shared" si="1315"/>
        <v>1</v>
      </c>
      <c r="AY251" s="113">
        <f t="shared" si="1315"/>
        <v>2</v>
      </c>
      <c r="AZ251" s="115">
        <f t="shared" si="1315"/>
        <v>2</v>
      </c>
      <c r="BA251" s="113">
        <f t="shared" si="1315"/>
        <v>4</v>
      </c>
      <c r="BB251" s="114">
        <f t="shared" si="1315"/>
        <v>1</v>
      </c>
      <c r="BC251" s="113">
        <f t="shared" si="1315"/>
        <v>7</v>
      </c>
      <c r="BD251" s="115">
        <f t="shared" si="1315"/>
        <v>1</v>
      </c>
      <c r="BE251" s="113">
        <f t="shared" si="1315"/>
        <v>4</v>
      </c>
      <c r="BF251" s="115">
        <f t="shared" si="1315"/>
        <v>7</v>
      </c>
      <c r="BG251" s="116">
        <f t="shared" si="1315"/>
        <v>2</v>
      </c>
      <c r="BI251" s="93"/>
      <c r="BJ251" s="96"/>
      <c r="BK251" s="133">
        <f t="shared" si="1310"/>
        <v>1410</v>
      </c>
      <c r="BL251" s="134">
        <f t="shared" si="1310"/>
        <v>2410</v>
      </c>
      <c r="BM251" s="135">
        <f t="shared" si="1310"/>
        <v>4035</v>
      </c>
      <c r="BN251" s="134">
        <f t="shared" si="1310"/>
        <v>7035</v>
      </c>
      <c r="BO251" s="135">
        <f t="shared" si="1310"/>
        <v>7686</v>
      </c>
      <c r="BP251" s="134">
        <f t="shared" si="1310"/>
        <v>1686</v>
      </c>
      <c r="BQ251" s="135">
        <f t="shared" si="1310"/>
        <v>4436</v>
      </c>
      <c r="BR251" s="134">
        <f t="shared" si="1310"/>
        <v>2436</v>
      </c>
      <c r="BS251" s="135">
        <f t="shared" si="1310"/>
        <v>7092</v>
      </c>
      <c r="BT251" s="134">
        <f t="shared" si="1310"/>
        <v>4092</v>
      </c>
      <c r="BU251" s="135">
        <f t="shared" si="1310"/>
        <v>1717</v>
      </c>
      <c r="BV251" s="134">
        <f t="shared" si="1310"/>
        <v>2717</v>
      </c>
      <c r="BW251" s="135">
        <f t="shared" si="1310"/>
        <v>2873</v>
      </c>
      <c r="BX251" s="134">
        <f t="shared" si="1310"/>
        <v>4873</v>
      </c>
      <c r="BY251" s="135">
        <f t="shared" si="1310"/>
        <v>1748</v>
      </c>
      <c r="BZ251" s="134">
        <f t="shared" si="1310"/>
        <v>7748</v>
      </c>
      <c r="CA251" s="135">
        <f t="shared" si="1311"/>
        <v>1379</v>
      </c>
      <c r="CB251" s="134">
        <f t="shared" si="1311"/>
        <v>4379</v>
      </c>
      <c r="CC251" s="135">
        <f t="shared" si="1311"/>
        <v>7629</v>
      </c>
      <c r="CD251" s="136">
        <f t="shared" si="1311"/>
        <v>2629</v>
      </c>
    </row>
    <row r="252" spans="17:82" ht="12.75" customHeight="1" x14ac:dyDescent="0.25">
      <c r="Q252" s="26">
        <f t="shared" si="1314"/>
        <v>410</v>
      </c>
      <c r="R252" s="27">
        <f t="shared" si="1314"/>
        <v>410</v>
      </c>
      <c r="S252" s="28">
        <f t="shared" si="1314"/>
        <v>35</v>
      </c>
      <c r="T252" s="27">
        <f t="shared" si="1314"/>
        <v>35</v>
      </c>
      <c r="U252" s="28">
        <f t="shared" si="1314"/>
        <v>686</v>
      </c>
      <c r="V252" s="27">
        <f t="shared" si="1314"/>
        <v>686</v>
      </c>
      <c r="W252" s="28">
        <f t="shared" si="1314"/>
        <v>436</v>
      </c>
      <c r="X252" s="27">
        <f t="shared" si="1314"/>
        <v>436</v>
      </c>
      <c r="Y252" s="28">
        <f t="shared" si="1314"/>
        <v>92</v>
      </c>
      <c r="Z252" s="27">
        <f t="shared" si="1314"/>
        <v>92</v>
      </c>
      <c r="AA252" s="28">
        <f t="shared" si="1314"/>
        <v>717</v>
      </c>
      <c r="AB252" s="27">
        <f t="shared" si="1314"/>
        <v>717</v>
      </c>
      <c r="AC252" s="28">
        <f t="shared" si="1314"/>
        <v>873</v>
      </c>
      <c r="AD252" s="27">
        <f t="shared" si="1314"/>
        <v>873</v>
      </c>
      <c r="AE252" s="28">
        <f t="shared" si="1314"/>
        <v>748</v>
      </c>
      <c r="AF252" s="27">
        <f t="shared" si="1314"/>
        <v>748</v>
      </c>
      <c r="AG252" s="28">
        <f t="shared" si="1314"/>
        <v>379</v>
      </c>
      <c r="AH252" s="27">
        <f t="shared" si="1314"/>
        <v>379</v>
      </c>
      <c r="AI252" s="28">
        <f t="shared" si="1314"/>
        <v>629</v>
      </c>
      <c r="AJ252" s="29">
        <f t="shared" si="1314"/>
        <v>629</v>
      </c>
      <c r="AL252" s="93"/>
      <c r="AM252" s="96"/>
      <c r="AN252" s="106">
        <f t="shared" si="1315"/>
        <v>4</v>
      </c>
      <c r="AO252" s="109">
        <f t="shared" si="1315"/>
        <v>7</v>
      </c>
      <c r="AP252" s="108">
        <f t="shared" si="1315"/>
        <v>1</v>
      </c>
      <c r="AQ252" s="109">
        <f t="shared" si="1315"/>
        <v>2</v>
      </c>
      <c r="AR252" s="111">
        <f t="shared" si="1315"/>
        <v>4</v>
      </c>
      <c r="AS252" s="109">
        <f t="shared" si="1315"/>
        <v>2</v>
      </c>
      <c r="AT252" s="108">
        <f t="shared" si="1315"/>
        <v>7</v>
      </c>
      <c r="AU252" s="109">
        <f t="shared" si="1315"/>
        <v>1</v>
      </c>
      <c r="AV252" s="108">
        <f t="shared" si="1315"/>
        <v>1</v>
      </c>
      <c r="AW252" s="110">
        <f t="shared" si="1315"/>
        <v>2</v>
      </c>
      <c r="AX252" s="106">
        <f t="shared" si="1315"/>
        <v>4</v>
      </c>
      <c r="AY252" s="109">
        <f t="shared" si="1315"/>
        <v>7</v>
      </c>
      <c r="AZ252" s="108">
        <f t="shared" si="1315"/>
        <v>1</v>
      </c>
      <c r="BA252" s="109">
        <f t="shared" si="1315"/>
        <v>7</v>
      </c>
      <c r="BB252" s="108">
        <f t="shared" si="1315"/>
        <v>2</v>
      </c>
      <c r="BC252" s="107">
        <f t="shared" si="1315"/>
        <v>4</v>
      </c>
      <c r="BD252" s="108">
        <f t="shared" si="1315"/>
        <v>7</v>
      </c>
      <c r="BE252" s="109">
        <f t="shared" si="1315"/>
        <v>2</v>
      </c>
      <c r="BF252" s="108">
        <f t="shared" si="1315"/>
        <v>4</v>
      </c>
      <c r="BG252" s="110">
        <f t="shared" si="1315"/>
        <v>1</v>
      </c>
      <c r="BI252" s="93"/>
      <c r="BJ252" s="96"/>
      <c r="BK252" s="129">
        <f t="shared" si="1310"/>
        <v>4410</v>
      </c>
      <c r="BL252" s="130">
        <f t="shared" si="1310"/>
        <v>7410</v>
      </c>
      <c r="BM252" s="131">
        <f t="shared" si="1310"/>
        <v>1035</v>
      </c>
      <c r="BN252" s="130">
        <f t="shared" si="1310"/>
        <v>2035</v>
      </c>
      <c r="BO252" s="131">
        <f t="shared" si="1310"/>
        <v>4686</v>
      </c>
      <c r="BP252" s="130">
        <f t="shared" si="1310"/>
        <v>2686</v>
      </c>
      <c r="BQ252" s="131">
        <f t="shared" si="1310"/>
        <v>7436</v>
      </c>
      <c r="BR252" s="130">
        <f t="shared" si="1310"/>
        <v>1436</v>
      </c>
      <c r="BS252" s="131">
        <f t="shared" si="1310"/>
        <v>1092</v>
      </c>
      <c r="BT252" s="130">
        <f t="shared" si="1310"/>
        <v>2092</v>
      </c>
      <c r="BU252" s="131">
        <f t="shared" si="1310"/>
        <v>4717</v>
      </c>
      <c r="BV252" s="130">
        <f t="shared" si="1310"/>
        <v>7717</v>
      </c>
      <c r="BW252" s="131">
        <f t="shared" si="1310"/>
        <v>1873</v>
      </c>
      <c r="BX252" s="130">
        <f t="shared" si="1310"/>
        <v>7873</v>
      </c>
      <c r="BY252" s="131">
        <f t="shared" si="1310"/>
        <v>2748</v>
      </c>
      <c r="BZ252" s="130">
        <f t="shared" ref="BZ252:BZ256" si="1316">AF252+BC252*10*10*10</f>
        <v>4748</v>
      </c>
      <c r="CA252" s="131">
        <f t="shared" si="1311"/>
        <v>7379</v>
      </c>
      <c r="CB252" s="130">
        <f t="shared" si="1311"/>
        <v>2379</v>
      </c>
      <c r="CC252" s="131">
        <f t="shared" si="1311"/>
        <v>4629</v>
      </c>
      <c r="CD252" s="132">
        <f t="shared" si="1311"/>
        <v>1629</v>
      </c>
    </row>
    <row r="253" spans="17:82" ht="12.75" customHeight="1" x14ac:dyDescent="0.25">
      <c r="Q253" s="38">
        <f t="shared" si="1314"/>
        <v>64</v>
      </c>
      <c r="R253" s="35">
        <f t="shared" si="1314"/>
        <v>64</v>
      </c>
      <c r="S253" s="39">
        <f t="shared" si="1314"/>
        <v>439</v>
      </c>
      <c r="T253" s="35">
        <f t="shared" si="1314"/>
        <v>439</v>
      </c>
      <c r="U253" s="39">
        <f t="shared" si="1314"/>
        <v>95</v>
      </c>
      <c r="V253" s="35">
        <f t="shared" si="1314"/>
        <v>95</v>
      </c>
      <c r="W253" s="39">
        <f t="shared" si="1314"/>
        <v>845</v>
      </c>
      <c r="X253" s="35">
        <f t="shared" si="1314"/>
        <v>845</v>
      </c>
      <c r="Y253" s="39">
        <f t="shared" si="1314"/>
        <v>871</v>
      </c>
      <c r="Z253" s="35">
        <f t="shared" si="1314"/>
        <v>871</v>
      </c>
      <c r="AA253" s="39">
        <f t="shared" si="1314"/>
        <v>746</v>
      </c>
      <c r="AB253" s="35">
        <f t="shared" si="1314"/>
        <v>746</v>
      </c>
      <c r="AC253" s="39">
        <f t="shared" si="1314"/>
        <v>752</v>
      </c>
      <c r="AD253" s="35">
        <f t="shared" si="1314"/>
        <v>752</v>
      </c>
      <c r="AE253" s="39">
        <f t="shared" si="1314"/>
        <v>2</v>
      </c>
      <c r="AF253" s="35">
        <f t="shared" si="1314"/>
        <v>2</v>
      </c>
      <c r="AG253" s="39">
        <f t="shared" si="1314"/>
        <v>783</v>
      </c>
      <c r="AH253" s="35">
        <f t="shared" si="1314"/>
        <v>783</v>
      </c>
      <c r="AI253" s="39">
        <f t="shared" si="1314"/>
        <v>408</v>
      </c>
      <c r="AJ253" s="37">
        <f t="shared" si="1314"/>
        <v>408</v>
      </c>
      <c r="AL253" s="93"/>
      <c r="AM253" s="96"/>
      <c r="AN253" s="112">
        <f t="shared" si="1315"/>
        <v>1</v>
      </c>
      <c r="AO253" s="113">
        <f t="shared" si="1315"/>
        <v>4</v>
      </c>
      <c r="AP253" s="115">
        <f t="shared" si="1315"/>
        <v>7</v>
      </c>
      <c r="AQ253" s="117">
        <f t="shared" si="1315"/>
        <v>2</v>
      </c>
      <c r="AR253" s="115">
        <f t="shared" si="1315"/>
        <v>1</v>
      </c>
      <c r="AS253" s="113">
        <f t="shared" si="1315"/>
        <v>2</v>
      </c>
      <c r="AT253" s="115">
        <f t="shared" si="1315"/>
        <v>4</v>
      </c>
      <c r="AU253" s="113">
        <f t="shared" si="1315"/>
        <v>7</v>
      </c>
      <c r="AV253" s="115">
        <f t="shared" si="1315"/>
        <v>7</v>
      </c>
      <c r="AW253" s="116">
        <f t="shared" si="1315"/>
        <v>1</v>
      </c>
      <c r="AX253" s="112">
        <f t="shared" si="1315"/>
        <v>4</v>
      </c>
      <c r="AY253" s="113">
        <f t="shared" si="1315"/>
        <v>2</v>
      </c>
      <c r="AZ253" s="115">
        <f t="shared" si="1315"/>
        <v>7</v>
      </c>
      <c r="BA253" s="113">
        <f t="shared" si="1315"/>
        <v>4</v>
      </c>
      <c r="BB253" s="115">
        <f t="shared" si="1315"/>
        <v>1</v>
      </c>
      <c r="BC253" s="113">
        <f t="shared" si="1315"/>
        <v>2</v>
      </c>
      <c r="BD253" s="114">
        <f t="shared" si="1315"/>
        <v>2</v>
      </c>
      <c r="BE253" s="113">
        <f t="shared" si="1315"/>
        <v>4</v>
      </c>
      <c r="BF253" s="115">
        <f t="shared" si="1315"/>
        <v>1</v>
      </c>
      <c r="BG253" s="116">
        <f t="shared" si="1315"/>
        <v>7</v>
      </c>
      <c r="BI253" s="93"/>
      <c r="BJ253" s="96"/>
      <c r="BK253" s="133">
        <f t="shared" ref="BK253:BY256" si="1317">Q253+AN253*10*10*10</f>
        <v>1064</v>
      </c>
      <c r="BL253" s="134">
        <f t="shared" si="1317"/>
        <v>4064</v>
      </c>
      <c r="BM253" s="135">
        <f t="shared" si="1317"/>
        <v>7439</v>
      </c>
      <c r="BN253" s="134">
        <f t="shared" si="1317"/>
        <v>2439</v>
      </c>
      <c r="BO253" s="135">
        <f t="shared" si="1317"/>
        <v>1095</v>
      </c>
      <c r="BP253" s="134">
        <f t="shared" si="1317"/>
        <v>2095</v>
      </c>
      <c r="BQ253" s="135">
        <f t="shared" si="1317"/>
        <v>4845</v>
      </c>
      <c r="BR253" s="134">
        <f t="shared" si="1317"/>
        <v>7845</v>
      </c>
      <c r="BS253" s="135">
        <f t="shared" si="1317"/>
        <v>7871</v>
      </c>
      <c r="BT253" s="134">
        <f t="shared" si="1317"/>
        <v>1871</v>
      </c>
      <c r="BU253" s="135">
        <f t="shared" si="1317"/>
        <v>4746</v>
      </c>
      <c r="BV253" s="134">
        <f t="shared" si="1317"/>
        <v>2746</v>
      </c>
      <c r="BW253" s="135">
        <f t="shared" si="1317"/>
        <v>7752</v>
      </c>
      <c r="BX253" s="134">
        <f t="shared" si="1317"/>
        <v>4752</v>
      </c>
      <c r="BY253" s="135">
        <f t="shared" si="1317"/>
        <v>1002</v>
      </c>
      <c r="BZ253" s="134">
        <f t="shared" si="1316"/>
        <v>2002</v>
      </c>
      <c r="CA253" s="135">
        <f t="shared" si="1311"/>
        <v>2783</v>
      </c>
      <c r="CB253" s="134">
        <f t="shared" si="1311"/>
        <v>4783</v>
      </c>
      <c r="CC253" s="135">
        <f t="shared" si="1311"/>
        <v>1408</v>
      </c>
      <c r="CD253" s="136">
        <f t="shared" si="1311"/>
        <v>7408</v>
      </c>
    </row>
    <row r="254" spans="17:82" ht="12.75" customHeight="1" x14ac:dyDescent="0.25">
      <c r="Q254" s="26">
        <f t="shared" si="1314"/>
        <v>64</v>
      </c>
      <c r="R254" s="27">
        <f t="shared" si="1314"/>
        <v>64</v>
      </c>
      <c r="S254" s="28">
        <f t="shared" si="1314"/>
        <v>439</v>
      </c>
      <c r="T254" s="27">
        <f t="shared" si="1314"/>
        <v>439</v>
      </c>
      <c r="U254" s="28">
        <f t="shared" si="1314"/>
        <v>95</v>
      </c>
      <c r="V254" s="27">
        <f t="shared" si="1314"/>
        <v>95</v>
      </c>
      <c r="W254" s="28">
        <f t="shared" si="1314"/>
        <v>845</v>
      </c>
      <c r="X254" s="27">
        <f t="shared" si="1314"/>
        <v>845</v>
      </c>
      <c r="Y254" s="28">
        <f t="shared" si="1314"/>
        <v>871</v>
      </c>
      <c r="Z254" s="27">
        <f t="shared" si="1314"/>
        <v>871</v>
      </c>
      <c r="AA254" s="28">
        <f t="shared" si="1314"/>
        <v>746</v>
      </c>
      <c r="AB254" s="27">
        <f t="shared" si="1314"/>
        <v>746</v>
      </c>
      <c r="AC254" s="28">
        <f t="shared" si="1314"/>
        <v>752</v>
      </c>
      <c r="AD254" s="27">
        <f t="shared" si="1314"/>
        <v>752</v>
      </c>
      <c r="AE254" s="28">
        <f t="shared" si="1314"/>
        <v>2</v>
      </c>
      <c r="AF254" s="27">
        <f t="shared" si="1314"/>
        <v>2</v>
      </c>
      <c r="AG254" s="28">
        <f t="shared" si="1314"/>
        <v>783</v>
      </c>
      <c r="AH254" s="27">
        <f t="shared" si="1314"/>
        <v>783</v>
      </c>
      <c r="AI254" s="28">
        <f t="shared" si="1314"/>
        <v>408</v>
      </c>
      <c r="AJ254" s="29">
        <f t="shared" si="1314"/>
        <v>408</v>
      </c>
      <c r="AL254" s="93"/>
      <c r="AM254" s="96"/>
      <c r="AN254" s="106">
        <f t="shared" si="1315"/>
        <v>7</v>
      </c>
      <c r="AO254" s="109">
        <f t="shared" si="1315"/>
        <v>2</v>
      </c>
      <c r="AP254" s="111">
        <f t="shared" si="1315"/>
        <v>4</v>
      </c>
      <c r="AQ254" s="109">
        <f t="shared" si="1315"/>
        <v>1</v>
      </c>
      <c r="AR254" s="108">
        <f t="shared" si="1315"/>
        <v>4</v>
      </c>
      <c r="AS254" s="109">
        <f t="shared" si="1315"/>
        <v>7</v>
      </c>
      <c r="AT254" s="108">
        <f t="shared" si="1315"/>
        <v>1</v>
      </c>
      <c r="AU254" s="109">
        <f t="shared" si="1315"/>
        <v>2</v>
      </c>
      <c r="AV254" s="108">
        <f t="shared" si="1315"/>
        <v>4</v>
      </c>
      <c r="AW254" s="110">
        <f t="shared" si="1315"/>
        <v>2</v>
      </c>
      <c r="AX254" s="106">
        <f t="shared" si="1315"/>
        <v>7</v>
      </c>
      <c r="AY254" s="109">
        <f t="shared" si="1315"/>
        <v>1</v>
      </c>
      <c r="AZ254" s="108">
        <f t="shared" si="1315"/>
        <v>1</v>
      </c>
      <c r="BA254" s="109">
        <f t="shared" si="1315"/>
        <v>2</v>
      </c>
      <c r="BB254" s="108">
        <f t="shared" si="1315"/>
        <v>4</v>
      </c>
      <c r="BC254" s="109">
        <f t="shared" si="1315"/>
        <v>7</v>
      </c>
      <c r="BD254" s="108">
        <f t="shared" si="1315"/>
        <v>1</v>
      </c>
      <c r="BE254" s="107">
        <f t="shared" si="1315"/>
        <v>7</v>
      </c>
      <c r="BF254" s="108">
        <f t="shared" si="1315"/>
        <v>2</v>
      </c>
      <c r="BG254" s="110">
        <f t="shared" si="1315"/>
        <v>4</v>
      </c>
      <c r="BI254" s="93"/>
      <c r="BJ254" s="96"/>
      <c r="BK254" s="129">
        <f t="shared" si="1317"/>
        <v>7064</v>
      </c>
      <c r="BL254" s="130">
        <f t="shared" si="1317"/>
        <v>2064</v>
      </c>
      <c r="BM254" s="131">
        <f t="shared" si="1317"/>
        <v>4439</v>
      </c>
      <c r="BN254" s="130">
        <f t="shared" si="1317"/>
        <v>1439</v>
      </c>
      <c r="BO254" s="131">
        <f t="shared" si="1317"/>
        <v>4095</v>
      </c>
      <c r="BP254" s="130">
        <f t="shared" si="1317"/>
        <v>7095</v>
      </c>
      <c r="BQ254" s="131">
        <f t="shared" si="1317"/>
        <v>1845</v>
      </c>
      <c r="BR254" s="130">
        <f t="shared" si="1317"/>
        <v>2845</v>
      </c>
      <c r="BS254" s="131">
        <f t="shared" si="1317"/>
        <v>4871</v>
      </c>
      <c r="BT254" s="130">
        <f t="shared" si="1317"/>
        <v>2871</v>
      </c>
      <c r="BU254" s="131">
        <f t="shared" si="1317"/>
        <v>7746</v>
      </c>
      <c r="BV254" s="130">
        <f t="shared" si="1317"/>
        <v>1746</v>
      </c>
      <c r="BW254" s="131">
        <f t="shared" si="1317"/>
        <v>1752</v>
      </c>
      <c r="BX254" s="130">
        <f t="shared" si="1317"/>
        <v>2752</v>
      </c>
      <c r="BY254" s="131">
        <f t="shared" si="1317"/>
        <v>4002</v>
      </c>
      <c r="BZ254" s="130">
        <f t="shared" si="1316"/>
        <v>7002</v>
      </c>
      <c r="CA254" s="131">
        <f t="shared" si="1311"/>
        <v>1783</v>
      </c>
      <c r="CB254" s="130">
        <f t="shared" si="1311"/>
        <v>7783</v>
      </c>
      <c r="CC254" s="131">
        <f t="shared" si="1311"/>
        <v>2408</v>
      </c>
      <c r="CD254" s="132">
        <f t="shared" si="1311"/>
        <v>4408</v>
      </c>
    </row>
    <row r="255" spans="17:82" ht="12.75" customHeight="1" x14ac:dyDescent="0.25">
      <c r="Q255" s="38">
        <f t="shared" si="1314"/>
        <v>814</v>
      </c>
      <c r="R255" s="35">
        <f t="shared" si="1314"/>
        <v>814</v>
      </c>
      <c r="S255" s="39">
        <f t="shared" si="1314"/>
        <v>689</v>
      </c>
      <c r="T255" s="35">
        <f t="shared" si="1314"/>
        <v>689</v>
      </c>
      <c r="U255" s="39">
        <f t="shared" si="1314"/>
        <v>470</v>
      </c>
      <c r="V255" s="35">
        <f t="shared" si="1314"/>
        <v>470</v>
      </c>
      <c r="W255" s="39">
        <f t="shared" si="1314"/>
        <v>720</v>
      </c>
      <c r="X255" s="35">
        <f t="shared" si="1314"/>
        <v>720</v>
      </c>
      <c r="Y255" s="39">
        <f t="shared" si="1314"/>
        <v>496</v>
      </c>
      <c r="Z255" s="35">
        <f t="shared" si="1314"/>
        <v>496</v>
      </c>
      <c r="AA255" s="39">
        <f t="shared" si="1314"/>
        <v>121</v>
      </c>
      <c r="AB255" s="35">
        <f t="shared" si="1314"/>
        <v>121</v>
      </c>
      <c r="AC255" s="39">
        <f t="shared" si="1314"/>
        <v>627</v>
      </c>
      <c r="AD255" s="35">
        <f t="shared" si="1314"/>
        <v>627</v>
      </c>
      <c r="AE255" s="39">
        <f t="shared" si="1314"/>
        <v>377</v>
      </c>
      <c r="AF255" s="35">
        <f t="shared" si="1314"/>
        <v>377</v>
      </c>
      <c r="AG255" s="39">
        <f t="shared" si="1314"/>
        <v>33</v>
      </c>
      <c r="AH255" s="35">
        <f t="shared" si="1314"/>
        <v>33</v>
      </c>
      <c r="AI255" s="39">
        <f t="shared" si="1314"/>
        <v>658</v>
      </c>
      <c r="AJ255" s="37">
        <f t="shared" si="1314"/>
        <v>658</v>
      </c>
      <c r="AL255" s="93"/>
      <c r="AM255" s="96"/>
      <c r="AN255" s="112">
        <f t="shared" si="1315"/>
        <v>2</v>
      </c>
      <c r="AO255" s="117">
        <f t="shared" si="1315"/>
        <v>4</v>
      </c>
      <c r="AP255" s="115">
        <f t="shared" si="1315"/>
        <v>1</v>
      </c>
      <c r="AQ255" s="113">
        <f t="shared" si="1315"/>
        <v>7</v>
      </c>
      <c r="AR255" s="115">
        <f t="shared" si="1315"/>
        <v>1</v>
      </c>
      <c r="AS255" s="113">
        <f t="shared" si="1315"/>
        <v>4</v>
      </c>
      <c r="AT255" s="115">
        <f t="shared" si="1315"/>
        <v>7</v>
      </c>
      <c r="AU255" s="113">
        <f t="shared" si="1315"/>
        <v>2</v>
      </c>
      <c r="AV255" s="115">
        <f t="shared" si="1315"/>
        <v>1</v>
      </c>
      <c r="AW255" s="116">
        <f t="shared" si="1315"/>
        <v>2</v>
      </c>
      <c r="AX255" s="112">
        <f t="shared" si="1315"/>
        <v>4</v>
      </c>
      <c r="AY255" s="113">
        <f t="shared" si="1315"/>
        <v>7</v>
      </c>
      <c r="AZ255" s="115">
        <f t="shared" si="1315"/>
        <v>7</v>
      </c>
      <c r="BA255" s="113">
        <f t="shared" si="1315"/>
        <v>1</v>
      </c>
      <c r="BB255" s="115">
        <f t="shared" si="1315"/>
        <v>4</v>
      </c>
      <c r="BC255" s="113">
        <f t="shared" si="1315"/>
        <v>2</v>
      </c>
      <c r="BD255" s="115">
        <f t="shared" si="1315"/>
        <v>7</v>
      </c>
      <c r="BE255" s="113">
        <f t="shared" si="1315"/>
        <v>4</v>
      </c>
      <c r="BF255" s="114">
        <f t="shared" si="1315"/>
        <v>1</v>
      </c>
      <c r="BG255" s="116">
        <f t="shared" si="1315"/>
        <v>2</v>
      </c>
      <c r="BI255" s="93"/>
      <c r="BJ255" s="96"/>
      <c r="BK255" s="133">
        <f t="shared" si="1317"/>
        <v>2814</v>
      </c>
      <c r="BL255" s="134">
        <f t="shared" si="1317"/>
        <v>4814</v>
      </c>
      <c r="BM255" s="135">
        <f t="shared" si="1317"/>
        <v>1689</v>
      </c>
      <c r="BN255" s="134">
        <f t="shared" si="1317"/>
        <v>7689</v>
      </c>
      <c r="BO255" s="135">
        <f t="shared" si="1317"/>
        <v>1470</v>
      </c>
      <c r="BP255" s="134">
        <f t="shared" si="1317"/>
        <v>4470</v>
      </c>
      <c r="BQ255" s="135">
        <f t="shared" si="1317"/>
        <v>7720</v>
      </c>
      <c r="BR255" s="134">
        <f t="shared" si="1317"/>
        <v>2720</v>
      </c>
      <c r="BS255" s="135">
        <f t="shared" si="1317"/>
        <v>1496</v>
      </c>
      <c r="BT255" s="134">
        <f t="shared" si="1317"/>
        <v>2496</v>
      </c>
      <c r="BU255" s="135">
        <f t="shared" si="1317"/>
        <v>4121</v>
      </c>
      <c r="BV255" s="134">
        <f t="shared" si="1317"/>
        <v>7121</v>
      </c>
      <c r="BW255" s="135">
        <f t="shared" si="1317"/>
        <v>7627</v>
      </c>
      <c r="BX255" s="134">
        <f t="shared" si="1317"/>
        <v>1627</v>
      </c>
      <c r="BY255" s="135">
        <f t="shared" si="1317"/>
        <v>4377</v>
      </c>
      <c r="BZ255" s="134">
        <f t="shared" si="1316"/>
        <v>2377</v>
      </c>
      <c r="CA255" s="135">
        <f t="shared" si="1311"/>
        <v>7033</v>
      </c>
      <c r="CB255" s="134">
        <f t="shared" si="1311"/>
        <v>4033</v>
      </c>
      <c r="CC255" s="135">
        <f t="shared" si="1311"/>
        <v>1658</v>
      </c>
      <c r="CD255" s="136">
        <f t="shared" si="1311"/>
        <v>2658</v>
      </c>
    </row>
    <row r="256" spans="17:82" ht="12.75" customHeight="1" thickBot="1" x14ac:dyDescent="0.3">
      <c r="Q256" s="45">
        <f t="shared" si="1314"/>
        <v>814</v>
      </c>
      <c r="R256" s="46">
        <f t="shared" si="1314"/>
        <v>814</v>
      </c>
      <c r="S256" s="47">
        <f t="shared" si="1314"/>
        <v>689</v>
      </c>
      <c r="T256" s="46">
        <f t="shared" si="1314"/>
        <v>689</v>
      </c>
      <c r="U256" s="47">
        <f t="shared" si="1314"/>
        <v>470</v>
      </c>
      <c r="V256" s="46">
        <f t="shared" si="1314"/>
        <v>470</v>
      </c>
      <c r="W256" s="47">
        <f t="shared" si="1314"/>
        <v>720</v>
      </c>
      <c r="X256" s="46">
        <f t="shared" si="1314"/>
        <v>720</v>
      </c>
      <c r="Y256" s="47">
        <f t="shared" si="1314"/>
        <v>496</v>
      </c>
      <c r="Z256" s="46">
        <f t="shared" si="1314"/>
        <v>496</v>
      </c>
      <c r="AA256" s="47">
        <f t="shared" si="1314"/>
        <v>121</v>
      </c>
      <c r="AB256" s="46">
        <f t="shared" si="1314"/>
        <v>121</v>
      </c>
      <c r="AC256" s="47">
        <f t="shared" si="1314"/>
        <v>627</v>
      </c>
      <c r="AD256" s="46">
        <f t="shared" si="1314"/>
        <v>627</v>
      </c>
      <c r="AE256" s="47">
        <f t="shared" si="1314"/>
        <v>377</v>
      </c>
      <c r="AF256" s="46">
        <f t="shared" si="1314"/>
        <v>377</v>
      </c>
      <c r="AG256" s="47">
        <f t="shared" si="1314"/>
        <v>33</v>
      </c>
      <c r="AH256" s="46">
        <f t="shared" si="1314"/>
        <v>33</v>
      </c>
      <c r="AI256" s="47">
        <f t="shared" si="1314"/>
        <v>658</v>
      </c>
      <c r="AJ256" s="48">
        <f t="shared" si="1314"/>
        <v>658</v>
      </c>
      <c r="AL256" s="93"/>
      <c r="AM256" s="96"/>
      <c r="AN256" s="122">
        <f t="shared" si="1315"/>
        <v>1</v>
      </c>
      <c r="AO256" s="119">
        <f t="shared" si="1315"/>
        <v>7</v>
      </c>
      <c r="AP256" s="120">
        <f t="shared" si="1315"/>
        <v>2</v>
      </c>
      <c r="AQ256" s="119">
        <f t="shared" si="1315"/>
        <v>4</v>
      </c>
      <c r="AR256" s="120">
        <f t="shared" si="1315"/>
        <v>7</v>
      </c>
      <c r="AS256" s="119">
        <f t="shared" si="1315"/>
        <v>2</v>
      </c>
      <c r="AT256" s="120">
        <f t="shared" si="1315"/>
        <v>4</v>
      </c>
      <c r="AU256" s="119">
        <f t="shared" si="1315"/>
        <v>1</v>
      </c>
      <c r="AV256" s="120">
        <f t="shared" si="1315"/>
        <v>4</v>
      </c>
      <c r="AW256" s="123">
        <f t="shared" si="1315"/>
        <v>7</v>
      </c>
      <c r="AX256" s="118">
        <f t="shared" si="1315"/>
        <v>1</v>
      </c>
      <c r="AY256" s="119">
        <f t="shared" si="1315"/>
        <v>2</v>
      </c>
      <c r="AZ256" s="120">
        <f t="shared" si="1315"/>
        <v>4</v>
      </c>
      <c r="BA256" s="119">
        <f t="shared" si="1315"/>
        <v>2</v>
      </c>
      <c r="BB256" s="120">
        <f t="shared" si="1315"/>
        <v>7</v>
      </c>
      <c r="BC256" s="119">
        <f t="shared" si="1315"/>
        <v>1</v>
      </c>
      <c r="BD256" s="120">
        <f t="shared" si="1315"/>
        <v>1</v>
      </c>
      <c r="BE256" s="119">
        <f t="shared" si="1315"/>
        <v>2</v>
      </c>
      <c r="BF256" s="120">
        <f t="shared" si="1315"/>
        <v>4</v>
      </c>
      <c r="BG256" s="121">
        <f t="shared" si="1315"/>
        <v>7</v>
      </c>
      <c r="BI256" s="93"/>
      <c r="BJ256" s="96"/>
      <c r="BK256" s="137">
        <f t="shared" si="1317"/>
        <v>1814</v>
      </c>
      <c r="BL256" s="138">
        <f t="shared" si="1317"/>
        <v>7814</v>
      </c>
      <c r="BM256" s="139">
        <f t="shared" si="1317"/>
        <v>2689</v>
      </c>
      <c r="BN256" s="138">
        <f t="shared" si="1317"/>
        <v>4689</v>
      </c>
      <c r="BO256" s="139">
        <f t="shared" si="1317"/>
        <v>7470</v>
      </c>
      <c r="BP256" s="138">
        <f t="shared" si="1317"/>
        <v>2470</v>
      </c>
      <c r="BQ256" s="139">
        <f t="shared" si="1317"/>
        <v>4720</v>
      </c>
      <c r="BR256" s="138">
        <f t="shared" si="1317"/>
        <v>1720</v>
      </c>
      <c r="BS256" s="139">
        <f t="shared" si="1317"/>
        <v>4496</v>
      </c>
      <c r="BT256" s="138">
        <f t="shared" si="1317"/>
        <v>7496</v>
      </c>
      <c r="BU256" s="139">
        <f t="shared" si="1317"/>
        <v>1121</v>
      </c>
      <c r="BV256" s="138">
        <f t="shared" si="1317"/>
        <v>2121</v>
      </c>
      <c r="BW256" s="139">
        <f t="shared" si="1317"/>
        <v>4627</v>
      </c>
      <c r="BX256" s="138">
        <f t="shared" si="1317"/>
        <v>2627</v>
      </c>
      <c r="BY256" s="139">
        <f t="shared" si="1317"/>
        <v>7377</v>
      </c>
      <c r="BZ256" s="138">
        <f t="shared" si="1316"/>
        <v>1377</v>
      </c>
      <c r="CA256" s="139">
        <f t="shared" si="1311"/>
        <v>1033</v>
      </c>
      <c r="CB256" s="138">
        <f t="shared" si="1311"/>
        <v>2033</v>
      </c>
      <c r="CC256" s="139">
        <f t="shared" si="1311"/>
        <v>4658</v>
      </c>
      <c r="CD256" s="140">
        <f t="shared" si="1311"/>
        <v>7658</v>
      </c>
    </row>
    <row r="257" spans="3:82" ht="12.75" customHeight="1" x14ac:dyDescent="0.25">
      <c r="AL257" s="93"/>
      <c r="AM257" s="96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I257" s="93"/>
      <c r="BJ257" s="96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93"/>
      <c r="BV257" s="93"/>
      <c r="BW257" s="93"/>
      <c r="BX257" s="93"/>
      <c r="BY257" s="93"/>
      <c r="BZ257" s="93"/>
      <c r="CA257" s="93"/>
      <c r="CB257" s="93"/>
      <c r="CC257" s="93"/>
      <c r="CD257" s="93"/>
    </row>
    <row r="258" spans="3:82" ht="12.75" customHeight="1" x14ac:dyDescent="0.25">
      <c r="AL258" s="93"/>
      <c r="AM258" s="96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I258" s="93"/>
      <c r="BJ258" s="96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</row>
    <row r="259" spans="3:82" ht="12.75" customHeight="1" x14ac:dyDescent="0.25">
      <c r="AL259" s="93"/>
      <c r="AM259" s="96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I259" s="93"/>
      <c r="BJ259" s="96"/>
      <c r="BK259" s="93"/>
      <c r="BL259" s="93"/>
      <c r="BM259" s="93"/>
      <c r="BN259" s="93"/>
      <c r="BO259" s="93"/>
      <c r="BP259" s="93"/>
      <c r="BQ259" s="93"/>
      <c r="BR259" s="93"/>
      <c r="BS259" s="93"/>
      <c r="BT259" s="93"/>
      <c r="BU259" s="93"/>
      <c r="BV259" s="93"/>
      <c r="BW259" s="93"/>
      <c r="BX259" s="93"/>
      <c r="BY259" s="93"/>
      <c r="BZ259" s="93"/>
      <c r="CA259" s="93"/>
      <c r="CB259" s="93"/>
      <c r="CC259" s="93"/>
      <c r="CD259" s="93"/>
    </row>
    <row r="260" spans="3:82" ht="12.75" customHeight="1" x14ac:dyDescent="0.25">
      <c r="AL260" s="93"/>
      <c r="AM260" s="96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I260" s="93"/>
      <c r="BJ260" s="96"/>
      <c r="BK260" s="93"/>
      <c r="BL260" s="93"/>
      <c r="BM260" s="93"/>
      <c r="BN260" s="93"/>
      <c r="BO260" s="93"/>
      <c r="BP260" s="93"/>
      <c r="BQ260" s="93"/>
      <c r="BR260" s="93"/>
      <c r="BS260" s="93"/>
      <c r="BT260" s="93"/>
      <c r="BU260" s="93"/>
      <c r="BV260" s="93"/>
      <c r="BW260" s="93"/>
      <c r="BX260" s="93"/>
      <c r="BY260" s="93"/>
      <c r="BZ260" s="93"/>
      <c r="CA260" s="93"/>
      <c r="CB260" s="93"/>
      <c r="CC260" s="93"/>
      <c r="CD260" s="93"/>
    </row>
    <row r="261" spans="3:82" ht="12.75" customHeight="1" thickBot="1" x14ac:dyDescent="0.3">
      <c r="C261" s="6">
        <f>C211+1</f>
        <v>6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P261" s="7">
        <f>P236-1</f>
        <v>10</v>
      </c>
      <c r="AL261" s="93"/>
      <c r="AM261" s="97">
        <f>AM236-1</f>
        <v>10</v>
      </c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I261" s="93"/>
      <c r="BJ261" s="97">
        <f>BJ236-1</f>
        <v>10</v>
      </c>
      <c r="BK261" s="93"/>
      <c r="BL261" s="93"/>
      <c r="BM261" s="93"/>
      <c r="BN261" s="93"/>
      <c r="BO261" s="93"/>
      <c r="BP261" s="93"/>
      <c r="BQ261" s="93"/>
      <c r="BR261" s="93"/>
      <c r="BS261" s="93"/>
      <c r="BT261" s="93"/>
      <c r="BU261" s="93"/>
      <c r="BV261" s="93"/>
      <c r="BW261" s="93"/>
      <c r="BX261" s="93"/>
      <c r="BY261" s="93"/>
      <c r="BZ261" s="93"/>
      <c r="CA261" s="93"/>
      <c r="CB261" s="93"/>
      <c r="CC261" s="93"/>
      <c r="CD261" s="93"/>
    </row>
    <row r="262" spans="3:82" ht="12.75" customHeight="1" x14ac:dyDescent="0.25">
      <c r="D262" s="10">
        <v>218</v>
      </c>
      <c r="E262" s="11">
        <v>968</v>
      </c>
      <c r="F262" s="12">
        <v>249</v>
      </c>
      <c r="G262" s="11">
        <v>624</v>
      </c>
      <c r="H262" s="12">
        <v>880</v>
      </c>
      <c r="I262" s="11">
        <v>505</v>
      </c>
      <c r="J262" s="12">
        <v>906</v>
      </c>
      <c r="K262" s="11">
        <v>156</v>
      </c>
      <c r="L262" s="12">
        <v>187</v>
      </c>
      <c r="M262" s="13">
        <v>312</v>
      </c>
      <c r="Q262" s="14">
        <f t="shared" ref="Q262" si="1318">D262</f>
        <v>218</v>
      </c>
      <c r="R262" s="15">
        <f t="shared" ref="R262" si="1319">Q262</f>
        <v>218</v>
      </c>
      <c r="S262" s="16">
        <f t="shared" ref="S262" si="1320">E262</f>
        <v>968</v>
      </c>
      <c r="T262" s="15">
        <f t="shared" ref="T262" si="1321">S262</f>
        <v>968</v>
      </c>
      <c r="U262" s="16">
        <f t="shared" ref="U262" si="1322">F262</f>
        <v>249</v>
      </c>
      <c r="V262" s="15">
        <f t="shared" ref="V262" si="1323">U262</f>
        <v>249</v>
      </c>
      <c r="W262" s="16">
        <f t="shared" ref="W262" si="1324">G262</f>
        <v>624</v>
      </c>
      <c r="X262" s="15">
        <f t="shared" ref="X262" si="1325">W262</f>
        <v>624</v>
      </c>
      <c r="Y262" s="16">
        <f t="shared" ref="Y262" si="1326">H262</f>
        <v>880</v>
      </c>
      <c r="Z262" s="15">
        <f t="shared" ref="Z262" si="1327">Y262</f>
        <v>880</v>
      </c>
      <c r="AA262" s="16">
        <f t="shared" ref="AA262" si="1328">I262</f>
        <v>505</v>
      </c>
      <c r="AB262" s="15">
        <f t="shared" ref="AB262" si="1329">AA262</f>
        <v>505</v>
      </c>
      <c r="AC262" s="16">
        <f t="shared" ref="AC262" si="1330">J262</f>
        <v>906</v>
      </c>
      <c r="AD262" s="15">
        <f t="shared" ref="AD262" si="1331">AC262</f>
        <v>906</v>
      </c>
      <c r="AE262" s="16">
        <f t="shared" ref="AE262" si="1332">K262</f>
        <v>156</v>
      </c>
      <c r="AF262" s="15">
        <f t="shared" ref="AF262" si="1333">AE262</f>
        <v>156</v>
      </c>
      <c r="AG262" s="16">
        <f t="shared" ref="AG262" si="1334">L262</f>
        <v>187</v>
      </c>
      <c r="AH262" s="15">
        <f t="shared" ref="AH262" si="1335">AG262</f>
        <v>187</v>
      </c>
      <c r="AI262" s="16">
        <f t="shared" ref="AI262" si="1336">M262</f>
        <v>312</v>
      </c>
      <c r="AJ262" s="17">
        <f t="shared" ref="AJ262" si="1337">AI262</f>
        <v>312</v>
      </c>
      <c r="AL262" s="93"/>
      <c r="AM262" s="96"/>
      <c r="AN262" s="100">
        <f t="shared" ref="AN262:BG274" si="1338">AN212</f>
        <v>0</v>
      </c>
      <c r="AO262" s="101">
        <f t="shared" si="1338"/>
        <v>3</v>
      </c>
      <c r="AP262" s="102">
        <f t="shared" si="1338"/>
        <v>6</v>
      </c>
      <c r="AQ262" s="101">
        <f t="shared" si="1338"/>
        <v>5</v>
      </c>
      <c r="AR262" s="102">
        <f t="shared" si="1338"/>
        <v>5</v>
      </c>
      <c r="AS262" s="101">
        <f t="shared" si="1338"/>
        <v>3</v>
      </c>
      <c r="AT262" s="102">
        <f t="shared" si="1338"/>
        <v>6</v>
      </c>
      <c r="AU262" s="101">
        <f t="shared" si="1338"/>
        <v>0</v>
      </c>
      <c r="AV262" s="102">
        <f t="shared" si="1338"/>
        <v>6</v>
      </c>
      <c r="AW262" s="103">
        <f t="shared" si="1338"/>
        <v>3</v>
      </c>
      <c r="AX262" s="104">
        <f t="shared" si="1338"/>
        <v>0</v>
      </c>
      <c r="AY262" s="101">
        <f t="shared" si="1338"/>
        <v>5</v>
      </c>
      <c r="AZ262" s="102">
        <f t="shared" si="1338"/>
        <v>6</v>
      </c>
      <c r="BA262" s="101">
        <f t="shared" si="1338"/>
        <v>5</v>
      </c>
      <c r="BB262" s="102">
        <f t="shared" si="1338"/>
        <v>3</v>
      </c>
      <c r="BC262" s="101">
        <f t="shared" si="1338"/>
        <v>0</v>
      </c>
      <c r="BD262" s="102">
        <f t="shared" si="1338"/>
        <v>0</v>
      </c>
      <c r="BE262" s="101">
        <f t="shared" si="1338"/>
        <v>6</v>
      </c>
      <c r="BF262" s="102">
        <f t="shared" si="1338"/>
        <v>3</v>
      </c>
      <c r="BG262" s="105">
        <f t="shared" si="1338"/>
        <v>5</v>
      </c>
      <c r="BI262" s="93"/>
      <c r="BJ262" s="96"/>
      <c r="BK262" s="125">
        <f t="shared" ref="BK262:BZ277" si="1339">Q262+AN262*10*10*10</f>
        <v>218</v>
      </c>
      <c r="BL262" s="126">
        <f t="shared" si="1339"/>
        <v>3218</v>
      </c>
      <c r="BM262" s="127">
        <f t="shared" si="1339"/>
        <v>6968</v>
      </c>
      <c r="BN262" s="126">
        <f t="shared" si="1339"/>
        <v>5968</v>
      </c>
      <c r="BO262" s="127">
        <f t="shared" si="1339"/>
        <v>5249</v>
      </c>
      <c r="BP262" s="126">
        <f t="shared" si="1339"/>
        <v>3249</v>
      </c>
      <c r="BQ262" s="127">
        <f t="shared" si="1339"/>
        <v>6624</v>
      </c>
      <c r="BR262" s="126">
        <f t="shared" si="1339"/>
        <v>624</v>
      </c>
      <c r="BS262" s="127">
        <f t="shared" si="1339"/>
        <v>6880</v>
      </c>
      <c r="BT262" s="126">
        <f t="shared" si="1339"/>
        <v>3880</v>
      </c>
      <c r="BU262" s="127">
        <f t="shared" si="1339"/>
        <v>505</v>
      </c>
      <c r="BV262" s="126">
        <f t="shared" si="1339"/>
        <v>5505</v>
      </c>
      <c r="BW262" s="127">
        <f t="shared" si="1339"/>
        <v>6906</v>
      </c>
      <c r="BX262" s="126">
        <f t="shared" si="1339"/>
        <v>5906</v>
      </c>
      <c r="BY262" s="127">
        <f t="shared" si="1339"/>
        <v>3156</v>
      </c>
      <c r="BZ262" s="126">
        <f t="shared" si="1339"/>
        <v>156</v>
      </c>
      <c r="CA262" s="127">
        <f t="shared" ref="CA262:CD281" si="1340">AG262+BD262*10*10*10</f>
        <v>187</v>
      </c>
      <c r="CB262" s="126">
        <f t="shared" si="1340"/>
        <v>6187</v>
      </c>
      <c r="CC262" s="127">
        <f t="shared" si="1340"/>
        <v>3312</v>
      </c>
      <c r="CD262" s="128">
        <f t="shared" si="1340"/>
        <v>5312</v>
      </c>
    </row>
    <row r="263" spans="3:82" ht="12.75" customHeight="1" x14ac:dyDescent="0.25">
      <c r="D263" s="22">
        <v>343</v>
      </c>
      <c r="E263" s="23">
        <v>593</v>
      </c>
      <c r="F263" s="24">
        <v>999</v>
      </c>
      <c r="G263" s="23">
        <v>374</v>
      </c>
      <c r="H263" s="24">
        <v>130</v>
      </c>
      <c r="I263" s="23">
        <v>255</v>
      </c>
      <c r="J263" s="24">
        <v>531</v>
      </c>
      <c r="K263" s="23">
        <v>281</v>
      </c>
      <c r="L263" s="24">
        <v>562</v>
      </c>
      <c r="M263" s="25">
        <v>937</v>
      </c>
      <c r="Q263" s="26">
        <f t="shared" ref="Q263" si="1341">Q262</f>
        <v>218</v>
      </c>
      <c r="R263" s="27">
        <f t="shared" ref="R263" si="1342">Q262</f>
        <v>218</v>
      </c>
      <c r="S263" s="28">
        <f t="shared" ref="S263" si="1343">S262</f>
        <v>968</v>
      </c>
      <c r="T263" s="27">
        <f t="shared" ref="T263" si="1344">S262</f>
        <v>968</v>
      </c>
      <c r="U263" s="28">
        <f t="shared" ref="U263" si="1345">U262</f>
        <v>249</v>
      </c>
      <c r="V263" s="27">
        <f t="shared" ref="V263" si="1346">U262</f>
        <v>249</v>
      </c>
      <c r="W263" s="28">
        <f t="shared" ref="W263" si="1347">W262</f>
        <v>624</v>
      </c>
      <c r="X263" s="27">
        <f t="shared" ref="X263" si="1348">W262</f>
        <v>624</v>
      </c>
      <c r="Y263" s="28">
        <f t="shared" ref="Y263" si="1349">Y262</f>
        <v>880</v>
      </c>
      <c r="Z263" s="27">
        <f t="shared" ref="Z263" si="1350">Y262</f>
        <v>880</v>
      </c>
      <c r="AA263" s="28">
        <f t="shared" ref="AA263" si="1351">AA262</f>
        <v>505</v>
      </c>
      <c r="AB263" s="27">
        <f t="shared" ref="AB263" si="1352">AA262</f>
        <v>505</v>
      </c>
      <c r="AC263" s="28">
        <f t="shared" ref="AC263" si="1353">AC262</f>
        <v>906</v>
      </c>
      <c r="AD263" s="27">
        <f t="shared" ref="AD263" si="1354">AC262</f>
        <v>906</v>
      </c>
      <c r="AE263" s="28">
        <f t="shared" ref="AE263" si="1355">AE262</f>
        <v>156</v>
      </c>
      <c r="AF263" s="27">
        <f t="shared" ref="AF263" si="1356">AE262</f>
        <v>156</v>
      </c>
      <c r="AG263" s="28">
        <f t="shared" ref="AG263" si="1357">AG262</f>
        <v>187</v>
      </c>
      <c r="AH263" s="27">
        <f t="shared" ref="AH263" si="1358">AG262</f>
        <v>187</v>
      </c>
      <c r="AI263" s="28">
        <f t="shared" ref="AI263" si="1359">AI262</f>
        <v>312</v>
      </c>
      <c r="AJ263" s="29">
        <f t="shared" ref="AJ263" si="1360">AI262</f>
        <v>312</v>
      </c>
      <c r="AL263" s="93"/>
      <c r="AM263" s="96"/>
      <c r="AN263" s="106">
        <f t="shared" si="1338"/>
        <v>6</v>
      </c>
      <c r="AO263" s="107">
        <f t="shared" si="1338"/>
        <v>5</v>
      </c>
      <c r="AP263" s="108">
        <f t="shared" si="1338"/>
        <v>3</v>
      </c>
      <c r="AQ263" s="109">
        <f t="shared" si="1338"/>
        <v>0</v>
      </c>
      <c r="AR263" s="108">
        <f t="shared" si="1338"/>
        <v>6</v>
      </c>
      <c r="AS263" s="109">
        <f t="shared" si="1338"/>
        <v>0</v>
      </c>
      <c r="AT263" s="108">
        <f t="shared" si="1338"/>
        <v>5</v>
      </c>
      <c r="AU263" s="109">
        <f t="shared" si="1338"/>
        <v>3</v>
      </c>
      <c r="AV263" s="108">
        <f t="shared" si="1338"/>
        <v>0</v>
      </c>
      <c r="AW263" s="110">
        <f t="shared" si="1338"/>
        <v>5</v>
      </c>
      <c r="AX263" s="106">
        <f t="shared" si="1338"/>
        <v>3</v>
      </c>
      <c r="AY263" s="109">
        <f t="shared" si="1338"/>
        <v>6</v>
      </c>
      <c r="AZ263" s="108">
        <f t="shared" si="1338"/>
        <v>3</v>
      </c>
      <c r="BA263" s="109">
        <f t="shared" si="1338"/>
        <v>0</v>
      </c>
      <c r="BB263" s="108">
        <f t="shared" si="1338"/>
        <v>6</v>
      </c>
      <c r="BC263" s="109">
        <f t="shared" si="1338"/>
        <v>5</v>
      </c>
      <c r="BD263" s="108">
        <f t="shared" si="1338"/>
        <v>3</v>
      </c>
      <c r="BE263" s="109">
        <f t="shared" si="1338"/>
        <v>5</v>
      </c>
      <c r="BF263" s="111">
        <f t="shared" si="1338"/>
        <v>0</v>
      </c>
      <c r="BG263" s="110">
        <f t="shared" si="1338"/>
        <v>6</v>
      </c>
      <c r="BI263" s="93"/>
      <c r="BJ263" s="96"/>
      <c r="BK263" s="129">
        <f t="shared" si="1339"/>
        <v>6218</v>
      </c>
      <c r="BL263" s="130">
        <f t="shared" si="1339"/>
        <v>5218</v>
      </c>
      <c r="BM263" s="131">
        <f t="shared" si="1339"/>
        <v>3968</v>
      </c>
      <c r="BN263" s="130">
        <f t="shared" si="1339"/>
        <v>968</v>
      </c>
      <c r="BO263" s="131">
        <f t="shared" si="1339"/>
        <v>6249</v>
      </c>
      <c r="BP263" s="130">
        <f t="shared" si="1339"/>
        <v>249</v>
      </c>
      <c r="BQ263" s="131">
        <f t="shared" si="1339"/>
        <v>5624</v>
      </c>
      <c r="BR263" s="130">
        <f t="shared" si="1339"/>
        <v>3624</v>
      </c>
      <c r="BS263" s="131">
        <f t="shared" si="1339"/>
        <v>880</v>
      </c>
      <c r="BT263" s="130">
        <f t="shared" si="1339"/>
        <v>5880</v>
      </c>
      <c r="BU263" s="131">
        <f t="shared" si="1339"/>
        <v>3505</v>
      </c>
      <c r="BV263" s="130">
        <f t="shared" si="1339"/>
        <v>6505</v>
      </c>
      <c r="BW263" s="131">
        <f t="shared" si="1339"/>
        <v>3906</v>
      </c>
      <c r="BX263" s="130">
        <f t="shared" si="1339"/>
        <v>906</v>
      </c>
      <c r="BY263" s="131">
        <f t="shared" si="1339"/>
        <v>6156</v>
      </c>
      <c r="BZ263" s="130">
        <f t="shared" si="1339"/>
        <v>5156</v>
      </c>
      <c r="CA263" s="131">
        <f t="shared" si="1340"/>
        <v>3187</v>
      </c>
      <c r="CB263" s="130">
        <f t="shared" si="1340"/>
        <v>5187</v>
      </c>
      <c r="CC263" s="131">
        <f t="shared" si="1340"/>
        <v>312</v>
      </c>
      <c r="CD263" s="132">
        <f t="shared" si="1340"/>
        <v>6312</v>
      </c>
    </row>
    <row r="264" spans="3:82" ht="12.75" customHeight="1" x14ac:dyDescent="0.25">
      <c r="D264" s="30">
        <v>997</v>
      </c>
      <c r="E264" s="31">
        <v>247</v>
      </c>
      <c r="F264" s="32">
        <v>128</v>
      </c>
      <c r="G264" s="31">
        <v>253</v>
      </c>
      <c r="H264" s="32">
        <v>159</v>
      </c>
      <c r="I264" s="31">
        <v>909</v>
      </c>
      <c r="J264" s="32">
        <v>190</v>
      </c>
      <c r="K264" s="31">
        <v>565</v>
      </c>
      <c r="L264" s="32">
        <v>966</v>
      </c>
      <c r="M264" s="33">
        <v>591</v>
      </c>
      <c r="Q264" s="34">
        <f t="shared" ref="Q264" si="1361">D263</f>
        <v>343</v>
      </c>
      <c r="R264" s="35">
        <f t="shared" ref="R264" si="1362">Q264</f>
        <v>343</v>
      </c>
      <c r="S264" s="36">
        <f t="shared" ref="S264" si="1363">E263</f>
        <v>593</v>
      </c>
      <c r="T264" s="35">
        <f t="shared" ref="T264" si="1364">S264</f>
        <v>593</v>
      </c>
      <c r="U264" s="36">
        <f t="shared" ref="U264" si="1365">F263</f>
        <v>999</v>
      </c>
      <c r="V264" s="35">
        <f t="shared" ref="V264" si="1366">U264</f>
        <v>999</v>
      </c>
      <c r="W264" s="36">
        <f t="shared" ref="W264" si="1367">G263</f>
        <v>374</v>
      </c>
      <c r="X264" s="35">
        <f t="shared" ref="X264" si="1368">W264</f>
        <v>374</v>
      </c>
      <c r="Y264" s="36">
        <f t="shared" ref="Y264" si="1369">H263</f>
        <v>130</v>
      </c>
      <c r="Z264" s="35">
        <f t="shared" ref="Z264" si="1370">Y264</f>
        <v>130</v>
      </c>
      <c r="AA264" s="36">
        <f t="shared" ref="AA264" si="1371">I263</f>
        <v>255</v>
      </c>
      <c r="AB264" s="35">
        <f t="shared" ref="AB264" si="1372">AA264</f>
        <v>255</v>
      </c>
      <c r="AC264" s="36">
        <f t="shared" ref="AC264" si="1373">J263</f>
        <v>531</v>
      </c>
      <c r="AD264" s="35">
        <f t="shared" ref="AD264" si="1374">AC264</f>
        <v>531</v>
      </c>
      <c r="AE264" s="36">
        <f t="shared" ref="AE264" si="1375">K263</f>
        <v>281</v>
      </c>
      <c r="AF264" s="35">
        <f t="shared" ref="AF264" si="1376">AE264</f>
        <v>281</v>
      </c>
      <c r="AG264" s="36">
        <f t="shared" ref="AG264" si="1377">L263</f>
        <v>562</v>
      </c>
      <c r="AH264" s="35">
        <f t="shared" ref="AH264" si="1378">AG264</f>
        <v>562</v>
      </c>
      <c r="AI264" s="36">
        <f t="shared" ref="AI264" si="1379">M263</f>
        <v>937</v>
      </c>
      <c r="AJ264" s="37">
        <f t="shared" ref="AJ264" si="1380">AI264</f>
        <v>937</v>
      </c>
      <c r="AL264" s="93"/>
      <c r="AM264" s="96"/>
      <c r="AN264" s="112">
        <f t="shared" si="1338"/>
        <v>0</v>
      </c>
      <c r="AO264" s="113">
        <f t="shared" si="1338"/>
        <v>6</v>
      </c>
      <c r="AP264" s="114">
        <f t="shared" si="1338"/>
        <v>3</v>
      </c>
      <c r="AQ264" s="113">
        <f t="shared" si="1338"/>
        <v>5</v>
      </c>
      <c r="AR264" s="115">
        <f t="shared" si="1338"/>
        <v>0</v>
      </c>
      <c r="AS264" s="113">
        <f t="shared" si="1338"/>
        <v>3</v>
      </c>
      <c r="AT264" s="115">
        <f t="shared" si="1338"/>
        <v>6</v>
      </c>
      <c r="AU264" s="113">
        <f t="shared" si="1338"/>
        <v>5</v>
      </c>
      <c r="AV264" s="115">
        <f t="shared" si="1338"/>
        <v>5</v>
      </c>
      <c r="AW264" s="116">
        <f t="shared" si="1338"/>
        <v>3</v>
      </c>
      <c r="AX264" s="112">
        <f t="shared" si="1338"/>
        <v>6</v>
      </c>
      <c r="AY264" s="113">
        <f t="shared" si="1338"/>
        <v>0</v>
      </c>
      <c r="AZ264" s="115">
        <f t="shared" si="1338"/>
        <v>6</v>
      </c>
      <c r="BA264" s="113">
        <f t="shared" si="1338"/>
        <v>3</v>
      </c>
      <c r="BB264" s="115">
        <f t="shared" si="1338"/>
        <v>0</v>
      </c>
      <c r="BC264" s="113">
        <f t="shared" si="1338"/>
        <v>5</v>
      </c>
      <c r="BD264" s="115">
        <f t="shared" si="1338"/>
        <v>6</v>
      </c>
      <c r="BE264" s="117">
        <f t="shared" si="1338"/>
        <v>5</v>
      </c>
      <c r="BF264" s="115">
        <f t="shared" si="1338"/>
        <v>3</v>
      </c>
      <c r="BG264" s="116">
        <f t="shared" si="1338"/>
        <v>0</v>
      </c>
      <c r="BI264" s="93"/>
      <c r="BJ264" s="96"/>
      <c r="BK264" s="133">
        <f t="shared" si="1339"/>
        <v>343</v>
      </c>
      <c r="BL264" s="134">
        <f t="shared" si="1339"/>
        <v>6343</v>
      </c>
      <c r="BM264" s="135">
        <f t="shared" si="1339"/>
        <v>3593</v>
      </c>
      <c r="BN264" s="134">
        <f t="shared" si="1339"/>
        <v>5593</v>
      </c>
      <c r="BO264" s="135">
        <f t="shared" si="1339"/>
        <v>999</v>
      </c>
      <c r="BP264" s="134">
        <f t="shared" si="1339"/>
        <v>3999</v>
      </c>
      <c r="BQ264" s="135">
        <f t="shared" si="1339"/>
        <v>6374</v>
      </c>
      <c r="BR264" s="134">
        <f t="shared" si="1339"/>
        <v>5374</v>
      </c>
      <c r="BS264" s="135">
        <f t="shared" si="1339"/>
        <v>5130</v>
      </c>
      <c r="BT264" s="134">
        <f t="shared" si="1339"/>
        <v>3130</v>
      </c>
      <c r="BU264" s="135">
        <f t="shared" si="1339"/>
        <v>6255</v>
      </c>
      <c r="BV264" s="134">
        <f t="shared" si="1339"/>
        <v>255</v>
      </c>
      <c r="BW264" s="135">
        <f t="shared" si="1339"/>
        <v>6531</v>
      </c>
      <c r="BX264" s="134">
        <f t="shared" si="1339"/>
        <v>3531</v>
      </c>
      <c r="BY264" s="135">
        <f t="shared" si="1339"/>
        <v>281</v>
      </c>
      <c r="BZ264" s="134">
        <f t="shared" si="1339"/>
        <v>5281</v>
      </c>
      <c r="CA264" s="135">
        <f t="shared" si="1340"/>
        <v>6562</v>
      </c>
      <c r="CB264" s="134">
        <f t="shared" si="1340"/>
        <v>5562</v>
      </c>
      <c r="CC264" s="135">
        <f t="shared" si="1340"/>
        <v>3937</v>
      </c>
      <c r="CD264" s="136">
        <f t="shared" si="1340"/>
        <v>937</v>
      </c>
    </row>
    <row r="265" spans="3:82" ht="12.75" customHeight="1" x14ac:dyDescent="0.25">
      <c r="D265" s="22">
        <v>622</v>
      </c>
      <c r="E265" s="23">
        <v>372</v>
      </c>
      <c r="F265" s="24">
        <v>503</v>
      </c>
      <c r="G265" s="23">
        <v>878</v>
      </c>
      <c r="H265" s="24">
        <v>284</v>
      </c>
      <c r="I265" s="23">
        <v>534</v>
      </c>
      <c r="J265" s="24">
        <v>940</v>
      </c>
      <c r="K265" s="23">
        <v>315</v>
      </c>
      <c r="L265" s="24">
        <v>216</v>
      </c>
      <c r="M265" s="25">
        <v>341</v>
      </c>
      <c r="Q265" s="26">
        <f t="shared" ref="Q265" si="1381">Q264</f>
        <v>343</v>
      </c>
      <c r="R265" s="27">
        <f t="shared" ref="R265" si="1382">Q264</f>
        <v>343</v>
      </c>
      <c r="S265" s="28">
        <f t="shared" ref="S265" si="1383">S264</f>
        <v>593</v>
      </c>
      <c r="T265" s="27">
        <f t="shared" ref="T265" si="1384">S264</f>
        <v>593</v>
      </c>
      <c r="U265" s="28">
        <f t="shared" ref="U265" si="1385">U264</f>
        <v>999</v>
      </c>
      <c r="V265" s="27">
        <f t="shared" ref="V265" si="1386">U264</f>
        <v>999</v>
      </c>
      <c r="W265" s="28">
        <f t="shared" ref="W265" si="1387">W264</f>
        <v>374</v>
      </c>
      <c r="X265" s="27">
        <f t="shared" ref="X265" si="1388">W264</f>
        <v>374</v>
      </c>
      <c r="Y265" s="28">
        <f t="shared" ref="Y265" si="1389">Y264</f>
        <v>130</v>
      </c>
      <c r="Z265" s="27">
        <f t="shared" ref="Z265" si="1390">Y264</f>
        <v>130</v>
      </c>
      <c r="AA265" s="28">
        <f t="shared" ref="AA265" si="1391">AA264</f>
        <v>255</v>
      </c>
      <c r="AB265" s="27">
        <f t="shared" ref="AB265" si="1392">AA264</f>
        <v>255</v>
      </c>
      <c r="AC265" s="28">
        <f t="shared" ref="AC265" si="1393">AC264</f>
        <v>531</v>
      </c>
      <c r="AD265" s="27">
        <f t="shared" ref="AD265" si="1394">AC264</f>
        <v>531</v>
      </c>
      <c r="AE265" s="28">
        <f t="shared" ref="AE265" si="1395">AE264</f>
        <v>281</v>
      </c>
      <c r="AF265" s="27">
        <f t="shared" ref="AF265" si="1396">AE264</f>
        <v>281</v>
      </c>
      <c r="AG265" s="28">
        <f t="shared" ref="AG265" si="1397">AG264</f>
        <v>562</v>
      </c>
      <c r="AH265" s="27">
        <f t="shared" ref="AH265" si="1398">AG264</f>
        <v>562</v>
      </c>
      <c r="AI265" s="28">
        <f t="shared" ref="AI265" si="1399">AI264</f>
        <v>937</v>
      </c>
      <c r="AJ265" s="29">
        <f t="shared" ref="AJ265" si="1400">AI264</f>
        <v>937</v>
      </c>
      <c r="AL265" s="93"/>
      <c r="AM265" s="96"/>
      <c r="AN265" s="106">
        <f t="shared" si="1338"/>
        <v>3</v>
      </c>
      <c r="AO265" s="109">
        <f t="shared" si="1338"/>
        <v>5</v>
      </c>
      <c r="AP265" s="108">
        <f t="shared" si="1338"/>
        <v>0</v>
      </c>
      <c r="AQ265" s="107">
        <f t="shared" si="1338"/>
        <v>6</v>
      </c>
      <c r="AR265" s="108">
        <f t="shared" si="1338"/>
        <v>6</v>
      </c>
      <c r="AS265" s="109">
        <f t="shared" si="1338"/>
        <v>5</v>
      </c>
      <c r="AT265" s="108">
        <f t="shared" si="1338"/>
        <v>3</v>
      </c>
      <c r="AU265" s="109">
        <f t="shared" si="1338"/>
        <v>0</v>
      </c>
      <c r="AV265" s="108">
        <f t="shared" si="1338"/>
        <v>6</v>
      </c>
      <c r="AW265" s="110">
        <f t="shared" si="1338"/>
        <v>0</v>
      </c>
      <c r="AX265" s="106">
        <f t="shared" si="1338"/>
        <v>5</v>
      </c>
      <c r="AY265" s="109">
        <f t="shared" si="1338"/>
        <v>3</v>
      </c>
      <c r="AZ265" s="108">
        <f t="shared" si="1338"/>
        <v>0</v>
      </c>
      <c r="BA265" s="109">
        <f t="shared" si="1338"/>
        <v>5</v>
      </c>
      <c r="BB265" s="108">
        <f t="shared" si="1338"/>
        <v>3</v>
      </c>
      <c r="BC265" s="109">
        <f t="shared" si="1338"/>
        <v>6</v>
      </c>
      <c r="BD265" s="111">
        <f t="shared" si="1338"/>
        <v>3</v>
      </c>
      <c r="BE265" s="109">
        <f t="shared" si="1338"/>
        <v>0</v>
      </c>
      <c r="BF265" s="108">
        <f t="shared" si="1338"/>
        <v>6</v>
      </c>
      <c r="BG265" s="110">
        <f t="shared" si="1338"/>
        <v>5</v>
      </c>
      <c r="BI265" s="93"/>
      <c r="BJ265" s="96"/>
      <c r="BK265" s="129">
        <f t="shared" si="1339"/>
        <v>3343</v>
      </c>
      <c r="BL265" s="130">
        <f t="shared" si="1339"/>
        <v>5343</v>
      </c>
      <c r="BM265" s="131">
        <f t="shared" si="1339"/>
        <v>593</v>
      </c>
      <c r="BN265" s="130">
        <f t="shared" si="1339"/>
        <v>6593</v>
      </c>
      <c r="BO265" s="131">
        <f t="shared" si="1339"/>
        <v>6999</v>
      </c>
      <c r="BP265" s="130">
        <f t="shared" si="1339"/>
        <v>5999</v>
      </c>
      <c r="BQ265" s="131">
        <f t="shared" si="1339"/>
        <v>3374</v>
      </c>
      <c r="BR265" s="130">
        <f t="shared" si="1339"/>
        <v>374</v>
      </c>
      <c r="BS265" s="131">
        <f t="shared" si="1339"/>
        <v>6130</v>
      </c>
      <c r="BT265" s="130">
        <f t="shared" si="1339"/>
        <v>130</v>
      </c>
      <c r="BU265" s="131">
        <f t="shared" si="1339"/>
        <v>5255</v>
      </c>
      <c r="BV265" s="130">
        <f t="shared" si="1339"/>
        <v>3255</v>
      </c>
      <c r="BW265" s="131">
        <f t="shared" si="1339"/>
        <v>531</v>
      </c>
      <c r="BX265" s="130">
        <f t="shared" si="1339"/>
        <v>5531</v>
      </c>
      <c r="BY265" s="131">
        <f t="shared" si="1339"/>
        <v>3281</v>
      </c>
      <c r="BZ265" s="130">
        <f t="shared" si="1339"/>
        <v>6281</v>
      </c>
      <c r="CA265" s="131">
        <f t="shared" si="1340"/>
        <v>3562</v>
      </c>
      <c r="CB265" s="130">
        <f t="shared" si="1340"/>
        <v>562</v>
      </c>
      <c r="CC265" s="131">
        <f t="shared" si="1340"/>
        <v>6937</v>
      </c>
      <c r="CD265" s="132">
        <f t="shared" si="1340"/>
        <v>5937</v>
      </c>
    </row>
    <row r="266" spans="3:82" ht="12.75" customHeight="1" x14ac:dyDescent="0.25">
      <c r="D266" s="30">
        <v>126</v>
      </c>
      <c r="E266" s="31">
        <v>501</v>
      </c>
      <c r="F266" s="32">
        <v>907</v>
      </c>
      <c r="G266" s="31">
        <v>532</v>
      </c>
      <c r="H266" s="32">
        <v>938</v>
      </c>
      <c r="I266" s="31">
        <v>188</v>
      </c>
      <c r="J266" s="32">
        <v>219</v>
      </c>
      <c r="K266" s="31">
        <v>344</v>
      </c>
      <c r="L266" s="32">
        <v>250</v>
      </c>
      <c r="M266" s="33">
        <v>1000</v>
      </c>
      <c r="Q266" s="34">
        <f t="shared" ref="Q266" si="1401">D264</f>
        <v>997</v>
      </c>
      <c r="R266" s="35">
        <f t="shared" ref="R266" si="1402">Q266</f>
        <v>997</v>
      </c>
      <c r="S266" s="36">
        <f t="shared" ref="S266" si="1403">E264</f>
        <v>247</v>
      </c>
      <c r="T266" s="35">
        <f t="shared" ref="T266" si="1404">S266</f>
        <v>247</v>
      </c>
      <c r="U266" s="36">
        <f t="shared" ref="U266" si="1405">F264</f>
        <v>128</v>
      </c>
      <c r="V266" s="35">
        <f t="shared" ref="V266" si="1406">U266</f>
        <v>128</v>
      </c>
      <c r="W266" s="36">
        <f t="shared" ref="W266" si="1407">G264</f>
        <v>253</v>
      </c>
      <c r="X266" s="35">
        <f t="shared" ref="X266" si="1408">W266</f>
        <v>253</v>
      </c>
      <c r="Y266" s="36">
        <f t="shared" ref="Y266" si="1409">H264</f>
        <v>159</v>
      </c>
      <c r="Z266" s="35">
        <f t="shared" ref="Z266" si="1410">Y266</f>
        <v>159</v>
      </c>
      <c r="AA266" s="36">
        <f t="shared" ref="AA266" si="1411">I264</f>
        <v>909</v>
      </c>
      <c r="AB266" s="35">
        <f t="shared" ref="AB266" si="1412">AA266</f>
        <v>909</v>
      </c>
      <c r="AC266" s="36">
        <f t="shared" ref="AC266" si="1413">J264</f>
        <v>190</v>
      </c>
      <c r="AD266" s="35">
        <f t="shared" ref="AD266" si="1414">AC266</f>
        <v>190</v>
      </c>
      <c r="AE266" s="36">
        <f t="shared" ref="AE266" si="1415">K264</f>
        <v>565</v>
      </c>
      <c r="AF266" s="35">
        <f t="shared" ref="AF266" si="1416">AE266</f>
        <v>565</v>
      </c>
      <c r="AG266" s="36">
        <f t="shared" ref="AG266" si="1417">L264</f>
        <v>966</v>
      </c>
      <c r="AH266" s="35">
        <f t="shared" ref="AH266" si="1418">AG266</f>
        <v>966</v>
      </c>
      <c r="AI266" s="36">
        <f t="shared" ref="AI266" si="1419">M264</f>
        <v>591</v>
      </c>
      <c r="AJ266" s="37">
        <f t="shared" ref="AJ266" si="1420">AI266</f>
        <v>591</v>
      </c>
      <c r="AL266" s="93"/>
      <c r="AM266" s="96"/>
      <c r="AN266" s="112">
        <f t="shared" si="1338"/>
        <v>6</v>
      </c>
      <c r="AO266" s="113">
        <f t="shared" si="1338"/>
        <v>5</v>
      </c>
      <c r="AP266" s="115">
        <f t="shared" si="1338"/>
        <v>3</v>
      </c>
      <c r="AQ266" s="113">
        <f t="shared" si="1338"/>
        <v>0</v>
      </c>
      <c r="AR266" s="114">
        <f t="shared" si="1338"/>
        <v>0</v>
      </c>
      <c r="AS266" s="113">
        <f t="shared" si="1338"/>
        <v>6</v>
      </c>
      <c r="AT266" s="115">
        <f t="shared" si="1338"/>
        <v>3</v>
      </c>
      <c r="AU266" s="113">
        <f t="shared" si="1338"/>
        <v>5</v>
      </c>
      <c r="AV266" s="115">
        <f t="shared" si="1338"/>
        <v>0</v>
      </c>
      <c r="AW266" s="116">
        <f t="shared" si="1338"/>
        <v>3</v>
      </c>
      <c r="AX266" s="112">
        <f t="shared" si="1338"/>
        <v>6</v>
      </c>
      <c r="AY266" s="113">
        <f t="shared" si="1338"/>
        <v>5</v>
      </c>
      <c r="AZ266" s="115">
        <f t="shared" si="1338"/>
        <v>5</v>
      </c>
      <c r="BA266" s="113">
        <f t="shared" si="1338"/>
        <v>3</v>
      </c>
      <c r="BB266" s="115">
        <f t="shared" si="1338"/>
        <v>6</v>
      </c>
      <c r="BC266" s="117">
        <f t="shared" si="1338"/>
        <v>0</v>
      </c>
      <c r="BD266" s="115">
        <f t="shared" si="1338"/>
        <v>6</v>
      </c>
      <c r="BE266" s="113">
        <f t="shared" si="1338"/>
        <v>3</v>
      </c>
      <c r="BF266" s="115">
        <f t="shared" si="1338"/>
        <v>0</v>
      </c>
      <c r="BG266" s="116">
        <f t="shared" si="1338"/>
        <v>5</v>
      </c>
      <c r="BI266" s="93"/>
      <c r="BJ266" s="96"/>
      <c r="BK266" s="133">
        <f t="shared" si="1339"/>
        <v>6997</v>
      </c>
      <c r="BL266" s="134">
        <f t="shared" si="1339"/>
        <v>5997</v>
      </c>
      <c r="BM266" s="135">
        <f t="shared" si="1339"/>
        <v>3247</v>
      </c>
      <c r="BN266" s="134">
        <f t="shared" si="1339"/>
        <v>247</v>
      </c>
      <c r="BO266" s="135">
        <f t="shared" si="1339"/>
        <v>128</v>
      </c>
      <c r="BP266" s="134">
        <f t="shared" si="1339"/>
        <v>6128</v>
      </c>
      <c r="BQ266" s="135">
        <f t="shared" si="1339"/>
        <v>3253</v>
      </c>
      <c r="BR266" s="134">
        <f t="shared" si="1339"/>
        <v>5253</v>
      </c>
      <c r="BS266" s="135">
        <f t="shared" si="1339"/>
        <v>159</v>
      </c>
      <c r="BT266" s="134">
        <f t="shared" si="1339"/>
        <v>3159</v>
      </c>
      <c r="BU266" s="135">
        <f t="shared" si="1339"/>
        <v>6909</v>
      </c>
      <c r="BV266" s="134">
        <f t="shared" si="1339"/>
        <v>5909</v>
      </c>
      <c r="BW266" s="135">
        <f t="shared" si="1339"/>
        <v>5190</v>
      </c>
      <c r="BX266" s="134">
        <f t="shared" si="1339"/>
        <v>3190</v>
      </c>
      <c r="BY266" s="135">
        <f t="shared" si="1339"/>
        <v>6565</v>
      </c>
      <c r="BZ266" s="134">
        <f t="shared" si="1339"/>
        <v>565</v>
      </c>
      <c r="CA266" s="135">
        <f t="shared" si="1340"/>
        <v>6966</v>
      </c>
      <c r="CB266" s="134">
        <f t="shared" si="1340"/>
        <v>3966</v>
      </c>
      <c r="CC266" s="135">
        <f t="shared" si="1340"/>
        <v>591</v>
      </c>
      <c r="CD266" s="136">
        <f t="shared" si="1340"/>
        <v>5591</v>
      </c>
    </row>
    <row r="267" spans="3:82" ht="12.75" customHeight="1" x14ac:dyDescent="0.25">
      <c r="D267" s="22">
        <v>876</v>
      </c>
      <c r="E267" s="23">
        <v>251</v>
      </c>
      <c r="F267" s="24">
        <v>157</v>
      </c>
      <c r="G267" s="23">
        <v>282</v>
      </c>
      <c r="H267" s="24">
        <v>563</v>
      </c>
      <c r="I267" s="23">
        <v>313</v>
      </c>
      <c r="J267" s="24">
        <v>594</v>
      </c>
      <c r="K267" s="23">
        <v>969</v>
      </c>
      <c r="L267" s="24">
        <v>375</v>
      </c>
      <c r="M267" s="25">
        <v>625</v>
      </c>
      <c r="Q267" s="26">
        <f t="shared" ref="Q267" si="1421">Q266</f>
        <v>997</v>
      </c>
      <c r="R267" s="27">
        <f t="shared" ref="R267" si="1422">Q266</f>
        <v>997</v>
      </c>
      <c r="S267" s="28">
        <f t="shared" ref="S267" si="1423">S266</f>
        <v>247</v>
      </c>
      <c r="T267" s="27">
        <f t="shared" ref="T267" si="1424">S266</f>
        <v>247</v>
      </c>
      <c r="U267" s="28">
        <f t="shared" ref="U267" si="1425">U266</f>
        <v>128</v>
      </c>
      <c r="V267" s="27">
        <f t="shared" ref="V267" si="1426">U266</f>
        <v>128</v>
      </c>
      <c r="W267" s="28">
        <f t="shared" ref="W267" si="1427">W266</f>
        <v>253</v>
      </c>
      <c r="X267" s="27">
        <f t="shared" ref="X267" si="1428">W266</f>
        <v>253</v>
      </c>
      <c r="Y267" s="28">
        <f t="shared" ref="Y267" si="1429">Y266</f>
        <v>159</v>
      </c>
      <c r="Z267" s="27">
        <f t="shared" ref="Z267" si="1430">Y266</f>
        <v>159</v>
      </c>
      <c r="AA267" s="28">
        <f t="shared" ref="AA267" si="1431">AA266</f>
        <v>909</v>
      </c>
      <c r="AB267" s="27">
        <f t="shared" ref="AB267" si="1432">AA266</f>
        <v>909</v>
      </c>
      <c r="AC267" s="28">
        <f t="shared" ref="AC267" si="1433">AC266</f>
        <v>190</v>
      </c>
      <c r="AD267" s="27">
        <f t="shared" ref="AD267" si="1434">AC266</f>
        <v>190</v>
      </c>
      <c r="AE267" s="28">
        <f t="shared" ref="AE267" si="1435">AE266</f>
        <v>565</v>
      </c>
      <c r="AF267" s="27">
        <f t="shared" ref="AF267" si="1436">AE266</f>
        <v>565</v>
      </c>
      <c r="AG267" s="28">
        <f t="shared" ref="AG267" si="1437">AG266</f>
        <v>966</v>
      </c>
      <c r="AH267" s="27">
        <f t="shared" ref="AH267" si="1438">AG266</f>
        <v>966</v>
      </c>
      <c r="AI267" s="28">
        <f t="shared" ref="AI267" si="1439">AI266</f>
        <v>591</v>
      </c>
      <c r="AJ267" s="29">
        <f t="shared" ref="AJ267" si="1440">AI266</f>
        <v>591</v>
      </c>
      <c r="AL267" s="93"/>
      <c r="AM267" s="96"/>
      <c r="AN267" s="106">
        <f t="shared" si="1338"/>
        <v>3</v>
      </c>
      <c r="AO267" s="109">
        <f t="shared" si="1338"/>
        <v>0</v>
      </c>
      <c r="AP267" s="108">
        <f t="shared" si="1338"/>
        <v>6</v>
      </c>
      <c r="AQ267" s="109">
        <f t="shared" si="1338"/>
        <v>5</v>
      </c>
      <c r="AR267" s="108">
        <f t="shared" si="1338"/>
        <v>3</v>
      </c>
      <c r="AS267" s="107">
        <f t="shared" si="1338"/>
        <v>5</v>
      </c>
      <c r="AT267" s="108">
        <f t="shared" si="1338"/>
        <v>0</v>
      </c>
      <c r="AU267" s="109">
        <f t="shared" si="1338"/>
        <v>6</v>
      </c>
      <c r="AV267" s="108">
        <f t="shared" si="1338"/>
        <v>6</v>
      </c>
      <c r="AW267" s="110">
        <f t="shared" si="1338"/>
        <v>5</v>
      </c>
      <c r="AX267" s="106">
        <f t="shared" si="1338"/>
        <v>3</v>
      </c>
      <c r="AY267" s="109">
        <f t="shared" si="1338"/>
        <v>0</v>
      </c>
      <c r="AZ267" s="108">
        <f t="shared" si="1338"/>
        <v>6</v>
      </c>
      <c r="BA267" s="109">
        <f t="shared" si="1338"/>
        <v>0</v>
      </c>
      <c r="BB267" s="111">
        <f t="shared" si="1338"/>
        <v>5</v>
      </c>
      <c r="BC267" s="109">
        <f t="shared" si="1338"/>
        <v>3</v>
      </c>
      <c r="BD267" s="108">
        <f t="shared" si="1338"/>
        <v>0</v>
      </c>
      <c r="BE267" s="109">
        <f t="shared" si="1338"/>
        <v>5</v>
      </c>
      <c r="BF267" s="108">
        <f t="shared" si="1338"/>
        <v>3</v>
      </c>
      <c r="BG267" s="110">
        <f t="shared" si="1338"/>
        <v>6</v>
      </c>
      <c r="BI267" s="93"/>
      <c r="BJ267" s="96"/>
      <c r="BK267" s="129">
        <f t="shared" si="1339"/>
        <v>3997</v>
      </c>
      <c r="BL267" s="130">
        <f t="shared" si="1339"/>
        <v>997</v>
      </c>
      <c r="BM267" s="131">
        <f t="shared" si="1339"/>
        <v>6247</v>
      </c>
      <c r="BN267" s="130">
        <f t="shared" si="1339"/>
        <v>5247</v>
      </c>
      <c r="BO267" s="131">
        <f t="shared" si="1339"/>
        <v>3128</v>
      </c>
      <c r="BP267" s="130">
        <f t="shared" si="1339"/>
        <v>5128</v>
      </c>
      <c r="BQ267" s="131">
        <f t="shared" si="1339"/>
        <v>253</v>
      </c>
      <c r="BR267" s="130">
        <f t="shared" si="1339"/>
        <v>6253</v>
      </c>
      <c r="BS267" s="131">
        <f t="shared" si="1339"/>
        <v>6159</v>
      </c>
      <c r="BT267" s="130">
        <f t="shared" si="1339"/>
        <v>5159</v>
      </c>
      <c r="BU267" s="131">
        <f t="shared" si="1339"/>
        <v>3909</v>
      </c>
      <c r="BV267" s="130">
        <f t="shared" si="1339"/>
        <v>909</v>
      </c>
      <c r="BW267" s="131">
        <f t="shared" si="1339"/>
        <v>6190</v>
      </c>
      <c r="BX267" s="130">
        <f t="shared" si="1339"/>
        <v>190</v>
      </c>
      <c r="BY267" s="131">
        <f t="shared" si="1339"/>
        <v>5565</v>
      </c>
      <c r="BZ267" s="130">
        <f t="shared" si="1339"/>
        <v>3565</v>
      </c>
      <c r="CA267" s="131">
        <f t="shared" si="1340"/>
        <v>966</v>
      </c>
      <c r="CB267" s="130">
        <f t="shared" si="1340"/>
        <v>5966</v>
      </c>
      <c r="CC267" s="131">
        <f t="shared" si="1340"/>
        <v>3591</v>
      </c>
      <c r="CD267" s="132">
        <f t="shared" si="1340"/>
        <v>6591</v>
      </c>
    </row>
    <row r="268" spans="3:82" ht="12.75" customHeight="1" x14ac:dyDescent="0.25">
      <c r="D268" s="30">
        <v>160</v>
      </c>
      <c r="E268" s="31">
        <v>285</v>
      </c>
      <c r="F268" s="32">
        <v>186</v>
      </c>
      <c r="G268" s="31">
        <v>936</v>
      </c>
      <c r="H268" s="32">
        <v>217</v>
      </c>
      <c r="I268" s="31">
        <v>592</v>
      </c>
      <c r="J268" s="32">
        <v>998</v>
      </c>
      <c r="K268" s="31">
        <v>623</v>
      </c>
      <c r="L268" s="32">
        <v>879</v>
      </c>
      <c r="M268" s="33">
        <v>129</v>
      </c>
      <c r="Q268" s="34">
        <f t="shared" ref="Q268" si="1441">D265</f>
        <v>622</v>
      </c>
      <c r="R268" s="35">
        <f t="shared" ref="R268" si="1442">Q268</f>
        <v>622</v>
      </c>
      <c r="S268" s="36">
        <f t="shared" ref="S268" si="1443">E265</f>
        <v>372</v>
      </c>
      <c r="T268" s="35">
        <f t="shared" ref="T268" si="1444">S268</f>
        <v>372</v>
      </c>
      <c r="U268" s="36">
        <f t="shared" ref="U268" si="1445">F265</f>
        <v>503</v>
      </c>
      <c r="V268" s="35">
        <f t="shared" ref="V268" si="1446">U268</f>
        <v>503</v>
      </c>
      <c r="W268" s="36">
        <f t="shared" ref="W268" si="1447">G265</f>
        <v>878</v>
      </c>
      <c r="X268" s="35">
        <f t="shared" ref="X268" si="1448">W268</f>
        <v>878</v>
      </c>
      <c r="Y268" s="36">
        <f t="shared" ref="Y268" si="1449">H265</f>
        <v>284</v>
      </c>
      <c r="Z268" s="35">
        <f t="shared" ref="Z268" si="1450">Y268</f>
        <v>284</v>
      </c>
      <c r="AA268" s="36">
        <f t="shared" ref="AA268" si="1451">I265</f>
        <v>534</v>
      </c>
      <c r="AB268" s="35">
        <f t="shared" ref="AB268" si="1452">AA268</f>
        <v>534</v>
      </c>
      <c r="AC268" s="36">
        <f t="shared" ref="AC268" si="1453">J265</f>
        <v>940</v>
      </c>
      <c r="AD268" s="35">
        <f t="shared" ref="AD268" si="1454">AC268</f>
        <v>940</v>
      </c>
      <c r="AE268" s="36">
        <f t="shared" ref="AE268" si="1455">K265</f>
        <v>315</v>
      </c>
      <c r="AF268" s="35">
        <f t="shared" ref="AF268" si="1456">AE268</f>
        <v>315</v>
      </c>
      <c r="AG268" s="36">
        <f t="shared" ref="AG268" si="1457">L265</f>
        <v>216</v>
      </c>
      <c r="AH268" s="35">
        <f t="shared" ref="AH268" si="1458">AG268</f>
        <v>216</v>
      </c>
      <c r="AI268" s="36">
        <f t="shared" ref="AI268" si="1459">M265</f>
        <v>341</v>
      </c>
      <c r="AJ268" s="37">
        <f t="shared" ref="AJ268" si="1460">AI268</f>
        <v>341</v>
      </c>
      <c r="AL268" s="93"/>
      <c r="AM268" s="96"/>
      <c r="AN268" s="112">
        <f t="shared" si="1338"/>
        <v>6</v>
      </c>
      <c r="AO268" s="113">
        <f t="shared" si="1338"/>
        <v>3</v>
      </c>
      <c r="AP268" s="115">
        <f t="shared" si="1338"/>
        <v>0</v>
      </c>
      <c r="AQ268" s="113">
        <f t="shared" si="1338"/>
        <v>5</v>
      </c>
      <c r="AR268" s="115">
        <f t="shared" si="1338"/>
        <v>6</v>
      </c>
      <c r="AS268" s="113">
        <f t="shared" si="1338"/>
        <v>5</v>
      </c>
      <c r="AT268" s="114">
        <f t="shared" si="1338"/>
        <v>3</v>
      </c>
      <c r="AU268" s="113">
        <f t="shared" si="1338"/>
        <v>0</v>
      </c>
      <c r="AV268" s="115">
        <f t="shared" si="1338"/>
        <v>0</v>
      </c>
      <c r="AW268" s="116">
        <f t="shared" si="1338"/>
        <v>6</v>
      </c>
      <c r="AX268" s="112">
        <f t="shared" si="1338"/>
        <v>3</v>
      </c>
      <c r="AY268" s="113">
        <f t="shared" si="1338"/>
        <v>5</v>
      </c>
      <c r="AZ268" s="115">
        <f t="shared" si="1338"/>
        <v>0</v>
      </c>
      <c r="BA268" s="117">
        <f t="shared" si="1338"/>
        <v>3</v>
      </c>
      <c r="BB268" s="115">
        <f t="shared" si="1338"/>
        <v>6</v>
      </c>
      <c r="BC268" s="113">
        <f t="shared" si="1338"/>
        <v>5</v>
      </c>
      <c r="BD268" s="115">
        <f t="shared" si="1338"/>
        <v>5</v>
      </c>
      <c r="BE268" s="113">
        <f t="shared" si="1338"/>
        <v>3</v>
      </c>
      <c r="BF268" s="115">
        <f t="shared" si="1338"/>
        <v>6</v>
      </c>
      <c r="BG268" s="116">
        <f t="shared" si="1338"/>
        <v>0</v>
      </c>
      <c r="BI268" s="93"/>
      <c r="BJ268" s="96"/>
      <c r="BK268" s="133">
        <f t="shared" si="1339"/>
        <v>6622</v>
      </c>
      <c r="BL268" s="134">
        <f t="shared" si="1339"/>
        <v>3622</v>
      </c>
      <c r="BM268" s="135">
        <f t="shared" si="1339"/>
        <v>372</v>
      </c>
      <c r="BN268" s="134">
        <f t="shared" si="1339"/>
        <v>5372</v>
      </c>
      <c r="BO268" s="135">
        <f t="shared" si="1339"/>
        <v>6503</v>
      </c>
      <c r="BP268" s="134">
        <f t="shared" si="1339"/>
        <v>5503</v>
      </c>
      <c r="BQ268" s="135">
        <f t="shared" si="1339"/>
        <v>3878</v>
      </c>
      <c r="BR268" s="134">
        <f t="shared" si="1339"/>
        <v>878</v>
      </c>
      <c r="BS268" s="135">
        <f t="shared" si="1339"/>
        <v>284</v>
      </c>
      <c r="BT268" s="134">
        <f t="shared" si="1339"/>
        <v>6284</v>
      </c>
      <c r="BU268" s="135">
        <f t="shared" si="1339"/>
        <v>3534</v>
      </c>
      <c r="BV268" s="134">
        <f t="shared" si="1339"/>
        <v>5534</v>
      </c>
      <c r="BW268" s="135">
        <f t="shared" si="1339"/>
        <v>940</v>
      </c>
      <c r="BX268" s="134">
        <f t="shared" si="1339"/>
        <v>3940</v>
      </c>
      <c r="BY268" s="135">
        <f t="shared" si="1339"/>
        <v>6315</v>
      </c>
      <c r="BZ268" s="134">
        <f t="shared" si="1339"/>
        <v>5315</v>
      </c>
      <c r="CA268" s="135">
        <f t="shared" si="1340"/>
        <v>5216</v>
      </c>
      <c r="CB268" s="134">
        <f t="shared" si="1340"/>
        <v>3216</v>
      </c>
      <c r="CC268" s="135">
        <f t="shared" si="1340"/>
        <v>6341</v>
      </c>
      <c r="CD268" s="136">
        <f t="shared" si="1340"/>
        <v>341</v>
      </c>
    </row>
    <row r="269" spans="3:82" ht="12.75" customHeight="1" x14ac:dyDescent="0.25">
      <c r="D269" s="22">
        <v>535</v>
      </c>
      <c r="E269" s="23">
        <v>910</v>
      </c>
      <c r="F269" s="24">
        <v>311</v>
      </c>
      <c r="G269" s="23">
        <v>561</v>
      </c>
      <c r="H269" s="24">
        <v>967</v>
      </c>
      <c r="I269" s="23">
        <v>342</v>
      </c>
      <c r="J269" s="24">
        <v>248</v>
      </c>
      <c r="K269" s="23">
        <v>373</v>
      </c>
      <c r="L269" s="24">
        <v>504</v>
      </c>
      <c r="M269" s="25">
        <v>254</v>
      </c>
      <c r="Q269" s="26">
        <f t="shared" ref="Q269" si="1461">Q268</f>
        <v>622</v>
      </c>
      <c r="R269" s="27">
        <f t="shared" ref="R269" si="1462">Q268</f>
        <v>622</v>
      </c>
      <c r="S269" s="28">
        <f t="shared" ref="S269" si="1463">S268</f>
        <v>372</v>
      </c>
      <c r="T269" s="27">
        <f t="shared" ref="T269" si="1464">S268</f>
        <v>372</v>
      </c>
      <c r="U269" s="28">
        <f t="shared" ref="U269" si="1465">U268</f>
        <v>503</v>
      </c>
      <c r="V269" s="27">
        <f t="shared" ref="V269" si="1466">U268</f>
        <v>503</v>
      </c>
      <c r="W269" s="28">
        <f t="shared" ref="W269" si="1467">W268</f>
        <v>878</v>
      </c>
      <c r="X269" s="27">
        <f t="shared" ref="X269" si="1468">W268</f>
        <v>878</v>
      </c>
      <c r="Y269" s="28">
        <f t="shared" ref="Y269" si="1469">Y268</f>
        <v>284</v>
      </c>
      <c r="Z269" s="27">
        <f t="shared" ref="Z269" si="1470">Y268</f>
        <v>284</v>
      </c>
      <c r="AA269" s="28">
        <f t="shared" ref="AA269" si="1471">AA268</f>
        <v>534</v>
      </c>
      <c r="AB269" s="27">
        <f t="shared" ref="AB269" si="1472">AA268</f>
        <v>534</v>
      </c>
      <c r="AC269" s="28">
        <f t="shared" ref="AC269" si="1473">AC268</f>
        <v>940</v>
      </c>
      <c r="AD269" s="27">
        <f t="shared" ref="AD269" si="1474">AC268</f>
        <v>940</v>
      </c>
      <c r="AE269" s="28">
        <f t="shared" ref="AE269" si="1475">AE268</f>
        <v>315</v>
      </c>
      <c r="AF269" s="27">
        <f t="shared" ref="AF269" si="1476">AE268</f>
        <v>315</v>
      </c>
      <c r="AG269" s="28">
        <f t="shared" ref="AG269" si="1477">AG268</f>
        <v>216</v>
      </c>
      <c r="AH269" s="27">
        <f t="shared" ref="AH269" si="1478">AG268</f>
        <v>216</v>
      </c>
      <c r="AI269" s="28">
        <f t="shared" ref="AI269" si="1479">AI268</f>
        <v>341</v>
      </c>
      <c r="AJ269" s="29">
        <f t="shared" ref="AJ269" si="1480">AI268</f>
        <v>341</v>
      </c>
      <c r="AL269" s="93"/>
      <c r="AM269" s="96"/>
      <c r="AN269" s="106">
        <f t="shared" si="1338"/>
        <v>0</v>
      </c>
      <c r="AO269" s="109">
        <f t="shared" si="1338"/>
        <v>5</v>
      </c>
      <c r="AP269" s="108">
        <f t="shared" si="1338"/>
        <v>3</v>
      </c>
      <c r="AQ269" s="109">
        <f t="shared" si="1338"/>
        <v>6</v>
      </c>
      <c r="AR269" s="108">
        <f t="shared" si="1338"/>
        <v>3</v>
      </c>
      <c r="AS269" s="109">
        <f t="shared" si="1338"/>
        <v>0</v>
      </c>
      <c r="AT269" s="108">
        <f t="shared" si="1338"/>
        <v>6</v>
      </c>
      <c r="AU269" s="107">
        <f t="shared" si="1338"/>
        <v>5</v>
      </c>
      <c r="AV269" s="108">
        <f t="shared" si="1338"/>
        <v>3</v>
      </c>
      <c r="AW269" s="110">
        <f t="shared" si="1338"/>
        <v>5</v>
      </c>
      <c r="AX269" s="106">
        <f t="shared" si="1338"/>
        <v>0</v>
      </c>
      <c r="AY269" s="109">
        <f t="shared" si="1338"/>
        <v>6</v>
      </c>
      <c r="AZ269" s="111">
        <f t="shared" si="1338"/>
        <v>6</v>
      </c>
      <c r="BA269" s="109">
        <f t="shared" si="1338"/>
        <v>5</v>
      </c>
      <c r="BB269" s="108">
        <f t="shared" si="1338"/>
        <v>3</v>
      </c>
      <c r="BC269" s="109">
        <f t="shared" si="1338"/>
        <v>0</v>
      </c>
      <c r="BD269" s="108">
        <f t="shared" si="1338"/>
        <v>6</v>
      </c>
      <c r="BE269" s="109">
        <f t="shared" si="1338"/>
        <v>0</v>
      </c>
      <c r="BF269" s="108">
        <f t="shared" si="1338"/>
        <v>5</v>
      </c>
      <c r="BG269" s="110">
        <f t="shared" si="1338"/>
        <v>3</v>
      </c>
      <c r="BI269" s="93"/>
      <c r="BJ269" s="96"/>
      <c r="BK269" s="129">
        <f t="shared" si="1339"/>
        <v>622</v>
      </c>
      <c r="BL269" s="130">
        <f t="shared" si="1339"/>
        <v>5622</v>
      </c>
      <c r="BM269" s="131">
        <f t="shared" si="1339"/>
        <v>3372</v>
      </c>
      <c r="BN269" s="130">
        <f t="shared" si="1339"/>
        <v>6372</v>
      </c>
      <c r="BO269" s="131">
        <f t="shared" si="1339"/>
        <v>3503</v>
      </c>
      <c r="BP269" s="130">
        <f t="shared" si="1339"/>
        <v>503</v>
      </c>
      <c r="BQ269" s="131">
        <f t="shared" si="1339"/>
        <v>6878</v>
      </c>
      <c r="BR269" s="130">
        <f t="shared" si="1339"/>
        <v>5878</v>
      </c>
      <c r="BS269" s="131">
        <f t="shared" si="1339"/>
        <v>3284</v>
      </c>
      <c r="BT269" s="130">
        <f t="shared" si="1339"/>
        <v>5284</v>
      </c>
      <c r="BU269" s="131">
        <f t="shared" si="1339"/>
        <v>534</v>
      </c>
      <c r="BV269" s="130">
        <f t="shared" si="1339"/>
        <v>6534</v>
      </c>
      <c r="BW269" s="131">
        <f t="shared" si="1339"/>
        <v>6940</v>
      </c>
      <c r="BX269" s="130">
        <f t="shared" si="1339"/>
        <v>5940</v>
      </c>
      <c r="BY269" s="131">
        <f t="shared" si="1339"/>
        <v>3315</v>
      </c>
      <c r="BZ269" s="130">
        <f t="shared" si="1339"/>
        <v>315</v>
      </c>
      <c r="CA269" s="131">
        <f t="shared" si="1340"/>
        <v>6216</v>
      </c>
      <c r="CB269" s="130">
        <f t="shared" si="1340"/>
        <v>216</v>
      </c>
      <c r="CC269" s="131">
        <f t="shared" si="1340"/>
        <v>5341</v>
      </c>
      <c r="CD269" s="132">
        <f t="shared" si="1340"/>
        <v>3341</v>
      </c>
    </row>
    <row r="270" spans="3:82" ht="12.75" customHeight="1" x14ac:dyDescent="0.25">
      <c r="D270" s="30">
        <v>939</v>
      </c>
      <c r="E270" s="31">
        <v>564</v>
      </c>
      <c r="F270" s="32">
        <v>970</v>
      </c>
      <c r="G270" s="31">
        <v>220</v>
      </c>
      <c r="H270" s="32">
        <v>246</v>
      </c>
      <c r="I270" s="31">
        <v>371</v>
      </c>
      <c r="J270" s="32">
        <v>127</v>
      </c>
      <c r="K270" s="31">
        <v>877</v>
      </c>
      <c r="L270" s="32">
        <v>158</v>
      </c>
      <c r="M270" s="33">
        <v>533</v>
      </c>
      <c r="Q270" s="34">
        <f t="shared" ref="Q270" si="1481">D266</f>
        <v>126</v>
      </c>
      <c r="R270" s="35">
        <f t="shared" ref="R270" si="1482">Q270</f>
        <v>126</v>
      </c>
      <c r="S270" s="36">
        <f t="shared" ref="S270" si="1483">E266</f>
        <v>501</v>
      </c>
      <c r="T270" s="35">
        <f t="shared" ref="T270" si="1484">S270</f>
        <v>501</v>
      </c>
      <c r="U270" s="36">
        <f t="shared" ref="U270" si="1485">F266</f>
        <v>907</v>
      </c>
      <c r="V270" s="35">
        <f t="shared" ref="V270" si="1486">U270</f>
        <v>907</v>
      </c>
      <c r="W270" s="36">
        <f t="shared" ref="W270" si="1487">G266</f>
        <v>532</v>
      </c>
      <c r="X270" s="35">
        <f t="shared" ref="X270" si="1488">W270</f>
        <v>532</v>
      </c>
      <c r="Y270" s="36">
        <f t="shared" ref="Y270" si="1489">H266</f>
        <v>938</v>
      </c>
      <c r="Z270" s="35">
        <f t="shared" ref="Z270" si="1490">Y270</f>
        <v>938</v>
      </c>
      <c r="AA270" s="36">
        <f t="shared" ref="AA270" si="1491">I266</f>
        <v>188</v>
      </c>
      <c r="AB270" s="35">
        <f t="shared" ref="AB270" si="1492">AA270</f>
        <v>188</v>
      </c>
      <c r="AC270" s="36">
        <f t="shared" ref="AC270" si="1493">J266</f>
        <v>219</v>
      </c>
      <c r="AD270" s="35">
        <f t="shared" ref="AD270" si="1494">AC270</f>
        <v>219</v>
      </c>
      <c r="AE270" s="36">
        <f t="shared" ref="AE270" si="1495">K266</f>
        <v>344</v>
      </c>
      <c r="AF270" s="35">
        <f t="shared" ref="AF270" si="1496">AE270</f>
        <v>344</v>
      </c>
      <c r="AG270" s="36">
        <f t="shared" ref="AG270" si="1497">L266</f>
        <v>250</v>
      </c>
      <c r="AH270" s="35">
        <f t="shared" ref="AH270" si="1498">AG270</f>
        <v>250</v>
      </c>
      <c r="AI270" s="36">
        <f t="shared" ref="AI270" si="1499">M266</f>
        <v>1000</v>
      </c>
      <c r="AJ270" s="37">
        <f t="shared" ref="AJ270" si="1500">AI270</f>
        <v>1000</v>
      </c>
      <c r="AL270" s="93"/>
      <c r="AM270" s="96"/>
      <c r="AN270" s="112">
        <f t="shared" si="1338"/>
        <v>5</v>
      </c>
      <c r="AO270" s="113">
        <f t="shared" si="1338"/>
        <v>3</v>
      </c>
      <c r="AP270" s="115">
        <f t="shared" si="1338"/>
        <v>6</v>
      </c>
      <c r="AQ270" s="113">
        <f t="shared" si="1338"/>
        <v>0</v>
      </c>
      <c r="AR270" s="115">
        <f t="shared" si="1338"/>
        <v>6</v>
      </c>
      <c r="AS270" s="113">
        <f t="shared" si="1338"/>
        <v>3</v>
      </c>
      <c r="AT270" s="115">
        <f t="shared" si="1338"/>
        <v>0</v>
      </c>
      <c r="AU270" s="113">
        <f t="shared" si="1338"/>
        <v>5</v>
      </c>
      <c r="AV270" s="114">
        <f t="shared" si="1338"/>
        <v>6</v>
      </c>
      <c r="AW270" s="116">
        <f t="shared" si="1338"/>
        <v>5</v>
      </c>
      <c r="AX270" s="112">
        <f t="shared" si="1338"/>
        <v>3</v>
      </c>
      <c r="AY270" s="117">
        <f t="shared" si="1338"/>
        <v>0</v>
      </c>
      <c r="AZ270" s="115">
        <f t="shared" si="1338"/>
        <v>0</v>
      </c>
      <c r="BA270" s="113">
        <f t="shared" si="1338"/>
        <v>6</v>
      </c>
      <c r="BB270" s="115">
        <f t="shared" si="1338"/>
        <v>3</v>
      </c>
      <c r="BC270" s="113">
        <f t="shared" si="1338"/>
        <v>5</v>
      </c>
      <c r="BD270" s="115">
        <f t="shared" si="1338"/>
        <v>0</v>
      </c>
      <c r="BE270" s="113">
        <f t="shared" si="1338"/>
        <v>3</v>
      </c>
      <c r="BF270" s="115">
        <f t="shared" si="1338"/>
        <v>6</v>
      </c>
      <c r="BG270" s="116">
        <f t="shared" si="1338"/>
        <v>5</v>
      </c>
      <c r="BI270" s="93"/>
      <c r="BJ270" s="96"/>
      <c r="BK270" s="133">
        <f t="shared" si="1339"/>
        <v>5126</v>
      </c>
      <c r="BL270" s="134">
        <f t="shared" si="1339"/>
        <v>3126</v>
      </c>
      <c r="BM270" s="135">
        <f t="shared" si="1339"/>
        <v>6501</v>
      </c>
      <c r="BN270" s="134">
        <f t="shared" si="1339"/>
        <v>501</v>
      </c>
      <c r="BO270" s="135">
        <f t="shared" si="1339"/>
        <v>6907</v>
      </c>
      <c r="BP270" s="134">
        <f t="shared" si="1339"/>
        <v>3907</v>
      </c>
      <c r="BQ270" s="135">
        <f t="shared" si="1339"/>
        <v>532</v>
      </c>
      <c r="BR270" s="134">
        <f t="shared" si="1339"/>
        <v>5532</v>
      </c>
      <c r="BS270" s="135">
        <f t="shared" si="1339"/>
        <v>6938</v>
      </c>
      <c r="BT270" s="134">
        <f t="shared" si="1339"/>
        <v>5938</v>
      </c>
      <c r="BU270" s="135">
        <f t="shared" si="1339"/>
        <v>3188</v>
      </c>
      <c r="BV270" s="134">
        <f t="shared" si="1339"/>
        <v>188</v>
      </c>
      <c r="BW270" s="135">
        <f t="shared" si="1339"/>
        <v>219</v>
      </c>
      <c r="BX270" s="134">
        <f t="shared" si="1339"/>
        <v>6219</v>
      </c>
      <c r="BY270" s="135">
        <f t="shared" si="1339"/>
        <v>3344</v>
      </c>
      <c r="BZ270" s="134">
        <f t="shared" si="1339"/>
        <v>5344</v>
      </c>
      <c r="CA270" s="135">
        <f t="shared" si="1340"/>
        <v>250</v>
      </c>
      <c r="CB270" s="134">
        <f t="shared" si="1340"/>
        <v>3250</v>
      </c>
      <c r="CC270" s="135">
        <f t="shared" si="1340"/>
        <v>7000</v>
      </c>
      <c r="CD270" s="136">
        <f t="shared" si="1340"/>
        <v>6000</v>
      </c>
    </row>
    <row r="271" spans="3:82" ht="12.75" customHeight="1" thickBot="1" x14ac:dyDescent="0.3">
      <c r="D271" s="40">
        <v>189</v>
      </c>
      <c r="E271" s="41">
        <v>314</v>
      </c>
      <c r="F271" s="42">
        <v>595</v>
      </c>
      <c r="G271" s="41">
        <v>345</v>
      </c>
      <c r="H271" s="42">
        <v>621</v>
      </c>
      <c r="I271" s="41">
        <v>996</v>
      </c>
      <c r="J271" s="42">
        <v>252</v>
      </c>
      <c r="K271" s="41">
        <v>502</v>
      </c>
      <c r="L271" s="42">
        <v>908</v>
      </c>
      <c r="M271" s="43">
        <v>283</v>
      </c>
      <c r="Q271" s="26">
        <f t="shared" ref="Q271" si="1501">Q270</f>
        <v>126</v>
      </c>
      <c r="R271" s="27">
        <f t="shared" ref="R271" si="1502">Q270</f>
        <v>126</v>
      </c>
      <c r="S271" s="28">
        <f t="shared" ref="S271" si="1503">S270</f>
        <v>501</v>
      </c>
      <c r="T271" s="27">
        <f t="shared" ref="T271" si="1504">S270</f>
        <v>501</v>
      </c>
      <c r="U271" s="28">
        <f t="shared" ref="U271" si="1505">U270</f>
        <v>907</v>
      </c>
      <c r="V271" s="27">
        <f t="shared" ref="V271" si="1506">U270</f>
        <v>907</v>
      </c>
      <c r="W271" s="28">
        <f t="shared" ref="W271" si="1507">W270</f>
        <v>532</v>
      </c>
      <c r="X271" s="27">
        <f t="shared" ref="X271" si="1508">W270</f>
        <v>532</v>
      </c>
      <c r="Y271" s="28">
        <f t="shared" ref="Y271" si="1509">Y270</f>
        <v>938</v>
      </c>
      <c r="Z271" s="27">
        <f t="shared" ref="Z271" si="1510">Y270</f>
        <v>938</v>
      </c>
      <c r="AA271" s="28">
        <f t="shared" ref="AA271" si="1511">AA270</f>
        <v>188</v>
      </c>
      <c r="AB271" s="27">
        <f t="shared" ref="AB271" si="1512">AA270</f>
        <v>188</v>
      </c>
      <c r="AC271" s="28">
        <f t="shared" ref="AC271" si="1513">AC270</f>
        <v>219</v>
      </c>
      <c r="AD271" s="27">
        <f t="shared" ref="AD271" si="1514">AC270</f>
        <v>219</v>
      </c>
      <c r="AE271" s="28">
        <f t="shared" ref="AE271" si="1515">AE270</f>
        <v>344</v>
      </c>
      <c r="AF271" s="27">
        <f t="shared" ref="AF271" si="1516">AE270</f>
        <v>344</v>
      </c>
      <c r="AG271" s="28">
        <f t="shared" ref="AG271" si="1517">AG270</f>
        <v>250</v>
      </c>
      <c r="AH271" s="27">
        <f t="shared" ref="AH271" si="1518">AG270</f>
        <v>250</v>
      </c>
      <c r="AI271" s="28">
        <f t="shared" ref="AI271" si="1519">AI270</f>
        <v>1000</v>
      </c>
      <c r="AJ271" s="29">
        <f t="shared" ref="AJ271" si="1520">AI270</f>
        <v>1000</v>
      </c>
      <c r="AL271" s="93"/>
      <c r="AM271" s="96"/>
      <c r="AN271" s="118">
        <f t="shared" si="1338"/>
        <v>6</v>
      </c>
      <c r="AO271" s="119">
        <f t="shared" si="1338"/>
        <v>0</v>
      </c>
      <c r="AP271" s="120">
        <f t="shared" si="1338"/>
        <v>5</v>
      </c>
      <c r="AQ271" s="119">
        <f t="shared" si="1338"/>
        <v>3</v>
      </c>
      <c r="AR271" s="120">
        <f t="shared" si="1338"/>
        <v>0</v>
      </c>
      <c r="AS271" s="119">
        <f t="shared" si="1338"/>
        <v>5</v>
      </c>
      <c r="AT271" s="120">
        <f t="shared" si="1338"/>
        <v>3</v>
      </c>
      <c r="AU271" s="119">
        <f t="shared" si="1338"/>
        <v>6</v>
      </c>
      <c r="AV271" s="120">
        <f t="shared" si="1338"/>
        <v>3</v>
      </c>
      <c r="AW271" s="121">
        <f t="shared" si="1338"/>
        <v>0</v>
      </c>
      <c r="AX271" s="122">
        <f t="shared" si="1338"/>
        <v>6</v>
      </c>
      <c r="AY271" s="119">
        <f t="shared" si="1338"/>
        <v>5</v>
      </c>
      <c r="AZ271" s="120">
        <f t="shared" si="1338"/>
        <v>3</v>
      </c>
      <c r="BA271" s="119">
        <f t="shared" si="1338"/>
        <v>5</v>
      </c>
      <c r="BB271" s="120">
        <f t="shared" si="1338"/>
        <v>0</v>
      </c>
      <c r="BC271" s="119">
        <f t="shared" si="1338"/>
        <v>6</v>
      </c>
      <c r="BD271" s="120">
        <f t="shared" si="1338"/>
        <v>6</v>
      </c>
      <c r="BE271" s="119">
        <f t="shared" si="1338"/>
        <v>5</v>
      </c>
      <c r="BF271" s="120">
        <f t="shared" si="1338"/>
        <v>3</v>
      </c>
      <c r="BG271" s="123">
        <f t="shared" si="1338"/>
        <v>0</v>
      </c>
      <c r="BI271" s="93"/>
      <c r="BJ271" s="96"/>
      <c r="BK271" s="129">
        <f t="shared" si="1339"/>
        <v>6126</v>
      </c>
      <c r="BL271" s="130">
        <f t="shared" si="1339"/>
        <v>126</v>
      </c>
      <c r="BM271" s="131">
        <f t="shared" si="1339"/>
        <v>5501</v>
      </c>
      <c r="BN271" s="130">
        <f t="shared" si="1339"/>
        <v>3501</v>
      </c>
      <c r="BO271" s="131">
        <f t="shared" si="1339"/>
        <v>907</v>
      </c>
      <c r="BP271" s="130">
        <f t="shared" si="1339"/>
        <v>5907</v>
      </c>
      <c r="BQ271" s="131">
        <f t="shared" si="1339"/>
        <v>3532</v>
      </c>
      <c r="BR271" s="130">
        <f t="shared" si="1339"/>
        <v>6532</v>
      </c>
      <c r="BS271" s="131">
        <f t="shared" si="1339"/>
        <v>3938</v>
      </c>
      <c r="BT271" s="130">
        <f t="shared" si="1339"/>
        <v>938</v>
      </c>
      <c r="BU271" s="131">
        <f t="shared" si="1339"/>
        <v>6188</v>
      </c>
      <c r="BV271" s="130">
        <f t="shared" si="1339"/>
        <v>5188</v>
      </c>
      <c r="BW271" s="131">
        <f t="shared" si="1339"/>
        <v>3219</v>
      </c>
      <c r="BX271" s="130">
        <f t="shared" si="1339"/>
        <v>5219</v>
      </c>
      <c r="BY271" s="131">
        <f t="shared" si="1339"/>
        <v>344</v>
      </c>
      <c r="BZ271" s="130">
        <f t="shared" si="1339"/>
        <v>6344</v>
      </c>
      <c r="CA271" s="131">
        <f t="shared" si="1340"/>
        <v>6250</v>
      </c>
      <c r="CB271" s="130">
        <f t="shared" si="1340"/>
        <v>5250</v>
      </c>
      <c r="CC271" s="131">
        <f t="shared" si="1340"/>
        <v>4000</v>
      </c>
      <c r="CD271" s="132">
        <f t="shared" si="1340"/>
        <v>1000</v>
      </c>
    </row>
    <row r="272" spans="3:82" ht="12.75" customHeight="1" x14ac:dyDescent="0.25"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Q272" s="34">
        <f t="shared" ref="Q272" si="1521">D267</f>
        <v>876</v>
      </c>
      <c r="R272" s="35">
        <f t="shared" ref="R272" si="1522">Q272</f>
        <v>876</v>
      </c>
      <c r="S272" s="36">
        <f t="shared" ref="S272" si="1523">E267</f>
        <v>251</v>
      </c>
      <c r="T272" s="35">
        <f t="shared" ref="T272" si="1524">S272</f>
        <v>251</v>
      </c>
      <c r="U272" s="36">
        <f t="shared" ref="U272" si="1525">F267</f>
        <v>157</v>
      </c>
      <c r="V272" s="35">
        <f t="shared" ref="V272" si="1526">U272</f>
        <v>157</v>
      </c>
      <c r="W272" s="36">
        <f t="shared" ref="W272" si="1527">G267</f>
        <v>282</v>
      </c>
      <c r="X272" s="35">
        <f t="shared" ref="X272" si="1528">W272</f>
        <v>282</v>
      </c>
      <c r="Y272" s="36">
        <f t="shared" ref="Y272" si="1529">H267</f>
        <v>563</v>
      </c>
      <c r="Z272" s="35">
        <f t="shared" ref="Z272" si="1530">Y272</f>
        <v>563</v>
      </c>
      <c r="AA272" s="36">
        <f t="shared" ref="AA272" si="1531">I267</f>
        <v>313</v>
      </c>
      <c r="AB272" s="35">
        <f t="shared" ref="AB272" si="1532">AA272</f>
        <v>313</v>
      </c>
      <c r="AC272" s="36">
        <f t="shared" ref="AC272" si="1533">J267</f>
        <v>594</v>
      </c>
      <c r="AD272" s="35">
        <f t="shared" ref="AD272" si="1534">AC272</f>
        <v>594</v>
      </c>
      <c r="AE272" s="36">
        <f t="shared" ref="AE272" si="1535">K267</f>
        <v>969</v>
      </c>
      <c r="AF272" s="35">
        <f t="shared" ref="AF272" si="1536">AE272</f>
        <v>969</v>
      </c>
      <c r="AG272" s="36">
        <f t="shared" ref="AG272" si="1537">L267</f>
        <v>375</v>
      </c>
      <c r="AH272" s="35">
        <f t="shared" ref="AH272" si="1538">AG272</f>
        <v>375</v>
      </c>
      <c r="AI272" s="36">
        <f t="shared" ref="AI272" si="1539">M267</f>
        <v>625</v>
      </c>
      <c r="AJ272" s="37">
        <f t="shared" ref="AJ272" si="1540">AI272</f>
        <v>625</v>
      </c>
      <c r="AL272" s="93"/>
      <c r="AM272" s="96"/>
      <c r="AN272" s="104">
        <f t="shared" si="1338"/>
        <v>0</v>
      </c>
      <c r="AO272" s="101">
        <f t="shared" si="1338"/>
        <v>3</v>
      </c>
      <c r="AP272" s="102">
        <f t="shared" si="1338"/>
        <v>6</v>
      </c>
      <c r="AQ272" s="101">
        <f t="shared" si="1338"/>
        <v>5</v>
      </c>
      <c r="AR272" s="102">
        <f t="shared" si="1338"/>
        <v>5</v>
      </c>
      <c r="AS272" s="101">
        <f t="shared" si="1338"/>
        <v>3</v>
      </c>
      <c r="AT272" s="102">
        <f t="shared" si="1338"/>
        <v>6</v>
      </c>
      <c r="AU272" s="101">
        <f t="shared" si="1338"/>
        <v>0</v>
      </c>
      <c r="AV272" s="102">
        <f t="shared" si="1338"/>
        <v>6</v>
      </c>
      <c r="AW272" s="105">
        <f t="shared" si="1338"/>
        <v>3</v>
      </c>
      <c r="AX272" s="100">
        <f t="shared" si="1338"/>
        <v>0</v>
      </c>
      <c r="AY272" s="101">
        <f t="shared" si="1338"/>
        <v>5</v>
      </c>
      <c r="AZ272" s="102">
        <f t="shared" si="1338"/>
        <v>6</v>
      </c>
      <c r="BA272" s="101">
        <f t="shared" si="1338"/>
        <v>5</v>
      </c>
      <c r="BB272" s="102">
        <f t="shared" si="1338"/>
        <v>3</v>
      </c>
      <c r="BC272" s="101">
        <f t="shared" si="1338"/>
        <v>0</v>
      </c>
      <c r="BD272" s="102">
        <f t="shared" si="1338"/>
        <v>0</v>
      </c>
      <c r="BE272" s="101">
        <f t="shared" si="1338"/>
        <v>6</v>
      </c>
      <c r="BF272" s="102">
        <f t="shared" si="1338"/>
        <v>3</v>
      </c>
      <c r="BG272" s="103">
        <f t="shared" si="1338"/>
        <v>5</v>
      </c>
      <c r="BI272" s="93"/>
      <c r="BJ272" s="96"/>
      <c r="BK272" s="133">
        <f t="shared" si="1339"/>
        <v>876</v>
      </c>
      <c r="BL272" s="134">
        <f t="shared" si="1339"/>
        <v>3876</v>
      </c>
      <c r="BM272" s="135">
        <f t="shared" si="1339"/>
        <v>6251</v>
      </c>
      <c r="BN272" s="134">
        <f t="shared" si="1339"/>
        <v>5251</v>
      </c>
      <c r="BO272" s="135">
        <f t="shared" si="1339"/>
        <v>5157</v>
      </c>
      <c r="BP272" s="134">
        <f t="shared" si="1339"/>
        <v>3157</v>
      </c>
      <c r="BQ272" s="135">
        <f t="shared" si="1339"/>
        <v>6282</v>
      </c>
      <c r="BR272" s="134">
        <f t="shared" si="1339"/>
        <v>282</v>
      </c>
      <c r="BS272" s="135">
        <f t="shared" si="1339"/>
        <v>6563</v>
      </c>
      <c r="BT272" s="134">
        <f t="shared" si="1339"/>
        <v>3563</v>
      </c>
      <c r="BU272" s="135">
        <f t="shared" si="1339"/>
        <v>313</v>
      </c>
      <c r="BV272" s="134">
        <f t="shared" si="1339"/>
        <v>5313</v>
      </c>
      <c r="BW272" s="135">
        <f t="shared" si="1339"/>
        <v>6594</v>
      </c>
      <c r="BX272" s="134">
        <f t="shared" si="1339"/>
        <v>5594</v>
      </c>
      <c r="BY272" s="135">
        <f t="shared" si="1339"/>
        <v>3969</v>
      </c>
      <c r="BZ272" s="134">
        <f t="shared" si="1339"/>
        <v>969</v>
      </c>
      <c r="CA272" s="135">
        <f t="shared" si="1340"/>
        <v>375</v>
      </c>
      <c r="CB272" s="134">
        <f t="shared" si="1340"/>
        <v>6375</v>
      </c>
      <c r="CC272" s="135">
        <f t="shared" si="1340"/>
        <v>3625</v>
      </c>
      <c r="CD272" s="136">
        <f t="shared" si="1340"/>
        <v>5625</v>
      </c>
    </row>
    <row r="273" spans="16:82" ht="12.75" customHeight="1" x14ac:dyDescent="0.25">
      <c r="Q273" s="26">
        <f t="shared" ref="Q273" si="1541">Q272</f>
        <v>876</v>
      </c>
      <c r="R273" s="27">
        <f t="shared" ref="R273" si="1542">Q272</f>
        <v>876</v>
      </c>
      <c r="S273" s="28">
        <f t="shared" ref="S273" si="1543">S272</f>
        <v>251</v>
      </c>
      <c r="T273" s="27">
        <f t="shared" ref="T273" si="1544">S272</f>
        <v>251</v>
      </c>
      <c r="U273" s="28">
        <f t="shared" ref="U273" si="1545">U272</f>
        <v>157</v>
      </c>
      <c r="V273" s="27">
        <f t="shared" ref="V273" si="1546">U272</f>
        <v>157</v>
      </c>
      <c r="W273" s="28">
        <f t="shared" ref="W273" si="1547">W272</f>
        <v>282</v>
      </c>
      <c r="X273" s="27">
        <f t="shared" ref="X273" si="1548">W272</f>
        <v>282</v>
      </c>
      <c r="Y273" s="28">
        <f t="shared" ref="Y273" si="1549">Y272</f>
        <v>563</v>
      </c>
      <c r="Z273" s="27">
        <f t="shared" ref="Z273" si="1550">Y272</f>
        <v>563</v>
      </c>
      <c r="AA273" s="28">
        <f t="shared" ref="AA273" si="1551">AA272</f>
        <v>313</v>
      </c>
      <c r="AB273" s="27">
        <f t="shared" ref="AB273" si="1552">AA272</f>
        <v>313</v>
      </c>
      <c r="AC273" s="28">
        <f t="shared" ref="AC273" si="1553">AC272</f>
        <v>594</v>
      </c>
      <c r="AD273" s="27">
        <f t="shared" ref="AD273" si="1554">AC272</f>
        <v>594</v>
      </c>
      <c r="AE273" s="28">
        <f t="shared" ref="AE273" si="1555">AE272</f>
        <v>969</v>
      </c>
      <c r="AF273" s="27">
        <f t="shared" ref="AF273" si="1556">AE272</f>
        <v>969</v>
      </c>
      <c r="AG273" s="28">
        <f t="shared" ref="AG273" si="1557">AG272</f>
        <v>375</v>
      </c>
      <c r="AH273" s="27">
        <f t="shared" ref="AH273" si="1558">AG272</f>
        <v>375</v>
      </c>
      <c r="AI273" s="28">
        <f t="shared" ref="AI273" si="1559">AI272</f>
        <v>625</v>
      </c>
      <c r="AJ273" s="29">
        <f t="shared" ref="AJ273" si="1560">AI272</f>
        <v>625</v>
      </c>
      <c r="AL273" s="93"/>
      <c r="AM273" s="96"/>
      <c r="AN273" s="106">
        <f t="shared" si="1338"/>
        <v>6</v>
      </c>
      <c r="AO273" s="109">
        <f t="shared" si="1338"/>
        <v>5</v>
      </c>
      <c r="AP273" s="108">
        <f t="shared" si="1338"/>
        <v>3</v>
      </c>
      <c r="AQ273" s="109">
        <f t="shared" si="1338"/>
        <v>0</v>
      </c>
      <c r="AR273" s="108">
        <f t="shared" si="1338"/>
        <v>6</v>
      </c>
      <c r="AS273" s="109">
        <f t="shared" si="1338"/>
        <v>0</v>
      </c>
      <c r="AT273" s="108">
        <f t="shared" si="1338"/>
        <v>5</v>
      </c>
      <c r="AU273" s="109">
        <f t="shared" si="1338"/>
        <v>3</v>
      </c>
      <c r="AV273" s="111">
        <f t="shared" si="1338"/>
        <v>0</v>
      </c>
      <c r="AW273" s="110">
        <f t="shared" si="1338"/>
        <v>5</v>
      </c>
      <c r="AX273" s="106">
        <f t="shared" si="1338"/>
        <v>3</v>
      </c>
      <c r="AY273" s="107">
        <f t="shared" si="1338"/>
        <v>6</v>
      </c>
      <c r="AZ273" s="108">
        <f t="shared" si="1338"/>
        <v>3</v>
      </c>
      <c r="BA273" s="109">
        <f t="shared" si="1338"/>
        <v>0</v>
      </c>
      <c r="BB273" s="108">
        <f t="shared" si="1338"/>
        <v>6</v>
      </c>
      <c r="BC273" s="109">
        <f t="shared" si="1338"/>
        <v>5</v>
      </c>
      <c r="BD273" s="108">
        <f t="shared" si="1338"/>
        <v>3</v>
      </c>
      <c r="BE273" s="109">
        <f t="shared" si="1338"/>
        <v>5</v>
      </c>
      <c r="BF273" s="108">
        <f t="shared" si="1338"/>
        <v>0</v>
      </c>
      <c r="BG273" s="110">
        <f t="shared" si="1338"/>
        <v>6</v>
      </c>
      <c r="BI273" s="93"/>
      <c r="BJ273" s="96"/>
      <c r="BK273" s="129">
        <f t="shared" si="1339"/>
        <v>6876</v>
      </c>
      <c r="BL273" s="130">
        <f t="shared" si="1339"/>
        <v>5876</v>
      </c>
      <c r="BM273" s="131">
        <f t="shared" si="1339"/>
        <v>3251</v>
      </c>
      <c r="BN273" s="130">
        <f t="shared" si="1339"/>
        <v>251</v>
      </c>
      <c r="BO273" s="131">
        <f t="shared" si="1339"/>
        <v>6157</v>
      </c>
      <c r="BP273" s="130">
        <f t="shared" si="1339"/>
        <v>157</v>
      </c>
      <c r="BQ273" s="131">
        <f t="shared" si="1339"/>
        <v>5282</v>
      </c>
      <c r="BR273" s="130">
        <f t="shared" si="1339"/>
        <v>3282</v>
      </c>
      <c r="BS273" s="131">
        <f t="shared" si="1339"/>
        <v>563</v>
      </c>
      <c r="BT273" s="130">
        <f t="shared" si="1339"/>
        <v>5563</v>
      </c>
      <c r="BU273" s="131">
        <f t="shared" si="1339"/>
        <v>3313</v>
      </c>
      <c r="BV273" s="130">
        <f t="shared" si="1339"/>
        <v>6313</v>
      </c>
      <c r="BW273" s="131">
        <f t="shared" si="1339"/>
        <v>3594</v>
      </c>
      <c r="BX273" s="130">
        <f t="shared" si="1339"/>
        <v>594</v>
      </c>
      <c r="BY273" s="131">
        <f t="shared" si="1339"/>
        <v>6969</v>
      </c>
      <c r="BZ273" s="130">
        <f t="shared" si="1339"/>
        <v>5969</v>
      </c>
      <c r="CA273" s="131">
        <f t="shared" si="1340"/>
        <v>3375</v>
      </c>
      <c r="CB273" s="130">
        <f t="shared" si="1340"/>
        <v>5375</v>
      </c>
      <c r="CC273" s="131">
        <f t="shared" si="1340"/>
        <v>625</v>
      </c>
      <c r="CD273" s="132">
        <f t="shared" si="1340"/>
        <v>6625</v>
      </c>
    </row>
    <row r="274" spans="16:82" ht="12.75" customHeight="1" x14ac:dyDescent="0.25">
      <c r="Q274" s="34">
        <f t="shared" ref="Q274" si="1561">D268</f>
        <v>160</v>
      </c>
      <c r="R274" s="35">
        <f t="shared" ref="R274" si="1562">Q274</f>
        <v>160</v>
      </c>
      <c r="S274" s="36">
        <f t="shared" ref="S274" si="1563">E268</f>
        <v>285</v>
      </c>
      <c r="T274" s="35">
        <f t="shared" ref="T274" si="1564">S274</f>
        <v>285</v>
      </c>
      <c r="U274" s="36">
        <f t="shared" ref="U274" si="1565">F268</f>
        <v>186</v>
      </c>
      <c r="V274" s="35">
        <f t="shared" ref="V274" si="1566">U274</f>
        <v>186</v>
      </c>
      <c r="W274" s="36">
        <f t="shared" ref="W274" si="1567">G268</f>
        <v>936</v>
      </c>
      <c r="X274" s="35">
        <f t="shared" ref="X274" si="1568">W274</f>
        <v>936</v>
      </c>
      <c r="Y274" s="36">
        <f t="shared" ref="Y274" si="1569">H268</f>
        <v>217</v>
      </c>
      <c r="Z274" s="35">
        <f t="shared" ref="Z274" si="1570">Y274</f>
        <v>217</v>
      </c>
      <c r="AA274" s="36">
        <f t="shared" ref="AA274" si="1571">I268</f>
        <v>592</v>
      </c>
      <c r="AB274" s="35">
        <f t="shared" ref="AB274" si="1572">AA274</f>
        <v>592</v>
      </c>
      <c r="AC274" s="36">
        <f t="shared" ref="AC274" si="1573">J268</f>
        <v>998</v>
      </c>
      <c r="AD274" s="35">
        <f t="shared" ref="AD274" si="1574">AC274</f>
        <v>998</v>
      </c>
      <c r="AE274" s="36">
        <f t="shared" ref="AE274" si="1575">K268</f>
        <v>623</v>
      </c>
      <c r="AF274" s="35">
        <f t="shared" ref="AF274" si="1576">AE274</f>
        <v>623</v>
      </c>
      <c r="AG274" s="36">
        <f t="shared" ref="AG274" si="1577">L268</f>
        <v>879</v>
      </c>
      <c r="AH274" s="35">
        <f t="shared" ref="AH274" si="1578">AG274</f>
        <v>879</v>
      </c>
      <c r="AI274" s="36">
        <f t="shared" ref="AI274" si="1579">M268</f>
        <v>129</v>
      </c>
      <c r="AJ274" s="37">
        <f t="shared" ref="AJ274" si="1580">AI274</f>
        <v>129</v>
      </c>
      <c r="AL274" s="93"/>
      <c r="AM274" s="96"/>
      <c r="AN274" s="112">
        <f t="shared" si="1338"/>
        <v>0</v>
      </c>
      <c r="AO274" s="113">
        <f t="shared" si="1338"/>
        <v>6</v>
      </c>
      <c r="AP274" s="115">
        <f t="shared" si="1338"/>
        <v>3</v>
      </c>
      <c r="AQ274" s="113">
        <f t="shared" si="1338"/>
        <v>5</v>
      </c>
      <c r="AR274" s="115">
        <f t="shared" si="1338"/>
        <v>0</v>
      </c>
      <c r="AS274" s="113">
        <f t="shared" si="1338"/>
        <v>3</v>
      </c>
      <c r="AT274" s="115">
        <f t="shared" si="1338"/>
        <v>6</v>
      </c>
      <c r="AU274" s="117">
        <f t="shared" si="1338"/>
        <v>5</v>
      </c>
      <c r="AV274" s="115">
        <f t="shared" si="1338"/>
        <v>5</v>
      </c>
      <c r="AW274" s="116">
        <f t="shared" si="1338"/>
        <v>3</v>
      </c>
      <c r="AX274" s="112">
        <f t="shared" si="1338"/>
        <v>6</v>
      </c>
      <c r="AY274" s="113">
        <f t="shared" si="1338"/>
        <v>0</v>
      </c>
      <c r="AZ274" s="114">
        <f t="shared" si="1338"/>
        <v>6</v>
      </c>
      <c r="BA274" s="113">
        <f t="shared" si="1338"/>
        <v>3</v>
      </c>
      <c r="BB274" s="115">
        <f t="shared" si="1338"/>
        <v>0</v>
      </c>
      <c r="BC274" s="113">
        <f t="shared" ref="BC274:BG274" si="1581">BC224</f>
        <v>5</v>
      </c>
      <c r="BD274" s="115">
        <f t="shared" si="1581"/>
        <v>6</v>
      </c>
      <c r="BE274" s="113">
        <f t="shared" si="1581"/>
        <v>5</v>
      </c>
      <c r="BF274" s="115">
        <f t="shared" si="1581"/>
        <v>3</v>
      </c>
      <c r="BG274" s="116">
        <f t="shared" si="1581"/>
        <v>0</v>
      </c>
      <c r="BI274" s="93"/>
      <c r="BJ274" s="96"/>
      <c r="BK274" s="133">
        <f t="shared" si="1339"/>
        <v>160</v>
      </c>
      <c r="BL274" s="134">
        <f t="shared" si="1339"/>
        <v>6160</v>
      </c>
      <c r="BM274" s="135">
        <f t="shared" si="1339"/>
        <v>3285</v>
      </c>
      <c r="BN274" s="134">
        <f t="shared" si="1339"/>
        <v>5285</v>
      </c>
      <c r="BO274" s="135">
        <f t="shared" si="1339"/>
        <v>186</v>
      </c>
      <c r="BP274" s="134">
        <f t="shared" si="1339"/>
        <v>3186</v>
      </c>
      <c r="BQ274" s="135">
        <f t="shared" si="1339"/>
        <v>6936</v>
      </c>
      <c r="BR274" s="134">
        <f t="shared" si="1339"/>
        <v>5936</v>
      </c>
      <c r="BS274" s="135">
        <f t="shared" si="1339"/>
        <v>5217</v>
      </c>
      <c r="BT274" s="134">
        <f t="shared" si="1339"/>
        <v>3217</v>
      </c>
      <c r="BU274" s="135">
        <f t="shared" si="1339"/>
        <v>6592</v>
      </c>
      <c r="BV274" s="134">
        <f t="shared" si="1339"/>
        <v>592</v>
      </c>
      <c r="BW274" s="135">
        <f t="shared" si="1339"/>
        <v>6998</v>
      </c>
      <c r="BX274" s="134">
        <f t="shared" si="1339"/>
        <v>3998</v>
      </c>
      <c r="BY274" s="135">
        <f t="shared" si="1339"/>
        <v>623</v>
      </c>
      <c r="BZ274" s="134">
        <f t="shared" si="1339"/>
        <v>5623</v>
      </c>
      <c r="CA274" s="135">
        <f t="shared" si="1340"/>
        <v>6879</v>
      </c>
      <c r="CB274" s="134">
        <f t="shared" si="1340"/>
        <v>5879</v>
      </c>
      <c r="CC274" s="135">
        <f t="shared" si="1340"/>
        <v>3129</v>
      </c>
      <c r="CD274" s="136">
        <f t="shared" si="1340"/>
        <v>129</v>
      </c>
    </row>
    <row r="275" spans="16:82" ht="12.75" customHeight="1" x14ac:dyDescent="0.25">
      <c r="Q275" s="26">
        <f t="shared" ref="Q275" si="1582">Q274</f>
        <v>160</v>
      </c>
      <c r="R275" s="27">
        <f t="shared" ref="R275" si="1583">Q274</f>
        <v>160</v>
      </c>
      <c r="S275" s="28">
        <f t="shared" ref="S275" si="1584">S274</f>
        <v>285</v>
      </c>
      <c r="T275" s="27">
        <f t="shared" ref="T275" si="1585">S274</f>
        <v>285</v>
      </c>
      <c r="U275" s="28">
        <f t="shared" ref="U275" si="1586">U274</f>
        <v>186</v>
      </c>
      <c r="V275" s="27">
        <f t="shared" ref="V275" si="1587">U274</f>
        <v>186</v>
      </c>
      <c r="W275" s="28">
        <f t="shared" ref="W275" si="1588">W274</f>
        <v>936</v>
      </c>
      <c r="X275" s="27">
        <f t="shared" ref="X275" si="1589">W274</f>
        <v>936</v>
      </c>
      <c r="Y275" s="28">
        <f t="shared" ref="Y275" si="1590">Y274</f>
        <v>217</v>
      </c>
      <c r="Z275" s="27">
        <f t="shared" ref="Z275" si="1591">Y274</f>
        <v>217</v>
      </c>
      <c r="AA275" s="28">
        <f t="shared" ref="AA275" si="1592">AA274</f>
        <v>592</v>
      </c>
      <c r="AB275" s="27">
        <f t="shared" ref="AB275" si="1593">AA274</f>
        <v>592</v>
      </c>
      <c r="AC275" s="28">
        <f t="shared" ref="AC275" si="1594">AC274</f>
        <v>998</v>
      </c>
      <c r="AD275" s="27">
        <f t="shared" ref="AD275" si="1595">AC274</f>
        <v>998</v>
      </c>
      <c r="AE275" s="28">
        <f t="shared" ref="AE275" si="1596">AE274</f>
        <v>623</v>
      </c>
      <c r="AF275" s="27">
        <f t="shared" ref="AF275" si="1597">AE274</f>
        <v>623</v>
      </c>
      <c r="AG275" s="28">
        <f t="shared" ref="AG275" si="1598">AG274</f>
        <v>879</v>
      </c>
      <c r="AH275" s="27">
        <f t="shared" ref="AH275" si="1599">AG274</f>
        <v>879</v>
      </c>
      <c r="AI275" s="28">
        <f t="shared" ref="AI275" si="1600">AI274</f>
        <v>129</v>
      </c>
      <c r="AJ275" s="29">
        <f t="shared" ref="AJ275" si="1601">AI274</f>
        <v>129</v>
      </c>
      <c r="AL275" s="93"/>
      <c r="AM275" s="96"/>
      <c r="AN275" s="106">
        <f t="shared" ref="AN275:BG281" si="1602">AN225</f>
        <v>3</v>
      </c>
      <c r="AO275" s="109">
        <f t="shared" si="1602"/>
        <v>5</v>
      </c>
      <c r="AP275" s="108">
        <f t="shared" si="1602"/>
        <v>0</v>
      </c>
      <c r="AQ275" s="109">
        <f t="shared" si="1602"/>
        <v>6</v>
      </c>
      <c r="AR275" s="108">
        <f t="shared" si="1602"/>
        <v>6</v>
      </c>
      <c r="AS275" s="109">
        <f t="shared" si="1602"/>
        <v>5</v>
      </c>
      <c r="AT275" s="111">
        <f t="shared" si="1602"/>
        <v>3</v>
      </c>
      <c r="AU275" s="109">
        <f t="shared" si="1602"/>
        <v>0</v>
      </c>
      <c r="AV275" s="108">
        <f t="shared" si="1602"/>
        <v>6</v>
      </c>
      <c r="AW275" s="110">
        <f t="shared" si="1602"/>
        <v>0</v>
      </c>
      <c r="AX275" s="106">
        <f t="shared" si="1602"/>
        <v>5</v>
      </c>
      <c r="AY275" s="109">
        <f t="shared" si="1602"/>
        <v>3</v>
      </c>
      <c r="AZ275" s="108">
        <f t="shared" si="1602"/>
        <v>0</v>
      </c>
      <c r="BA275" s="107">
        <f t="shared" si="1602"/>
        <v>5</v>
      </c>
      <c r="BB275" s="108">
        <f t="shared" si="1602"/>
        <v>3</v>
      </c>
      <c r="BC275" s="109">
        <f t="shared" si="1602"/>
        <v>6</v>
      </c>
      <c r="BD275" s="108">
        <f t="shared" si="1602"/>
        <v>3</v>
      </c>
      <c r="BE275" s="109">
        <f t="shared" si="1602"/>
        <v>0</v>
      </c>
      <c r="BF275" s="108">
        <f t="shared" si="1602"/>
        <v>6</v>
      </c>
      <c r="BG275" s="110">
        <f t="shared" si="1602"/>
        <v>5</v>
      </c>
      <c r="BI275" s="93"/>
      <c r="BJ275" s="96"/>
      <c r="BK275" s="129">
        <f t="shared" si="1339"/>
        <v>3160</v>
      </c>
      <c r="BL275" s="130">
        <f t="shared" si="1339"/>
        <v>5160</v>
      </c>
      <c r="BM275" s="131">
        <f t="shared" si="1339"/>
        <v>285</v>
      </c>
      <c r="BN275" s="130">
        <f t="shared" si="1339"/>
        <v>6285</v>
      </c>
      <c r="BO275" s="131">
        <f t="shared" si="1339"/>
        <v>6186</v>
      </c>
      <c r="BP275" s="130">
        <f t="shared" si="1339"/>
        <v>5186</v>
      </c>
      <c r="BQ275" s="131">
        <f t="shared" si="1339"/>
        <v>3936</v>
      </c>
      <c r="BR275" s="130">
        <f t="shared" si="1339"/>
        <v>936</v>
      </c>
      <c r="BS275" s="131">
        <f t="shared" si="1339"/>
        <v>6217</v>
      </c>
      <c r="BT275" s="130">
        <f t="shared" si="1339"/>
        <v>217</v>
      </c>
      <c r="BU275" s="131">
        <f t="shared" si="1339"/>
        <v>5592</v>
      </c>
      <c r="BV275" s="130">
        <f t="shared" si="1339"/>
        <v>3592</v>
      </c>
      <c r="BW275" s="131">
        <f t="shared" si="1339"/>
        <v>998</v>
      </c>
      <c r="BX275" s="130">
        <f t="shared" si="1339"/>
        <v>5998</v>
      </c>
      <c r="BY275" s="131">
        <f t="shared" si="1339"/>
        <v>3623</v>
      </c>
      <c r="BZ275" s="130">
        <f t="shared" si="1339"/>
        <v>6623</v>
      </c>
      <c r="CA275" s="131">
        <f t="shared" si="1340"/>
        <v>3879</v>
      </c>
      <c r="CB275" s="130">
        <f t="shared" si="1340"/>
        <v>879</v>
      </c>
      <c r="CC275" s="131">
        <f t="shared" si="1340"/>
        <v>6129</v>
      </c>
      <c r="CD275" s="132">
        <f t="shared" si="1340"/>
        <v>5129</v>
      </c>
    </row>
    <row r="276" spans="16:82" ht="12.75" customHeight="1" x14ac:dyDescent="0.25">
      <c r="Q276" s="34">
        <f t="shared" ref="Q276" si="1603">D269</f>
        <v>535</v>
      </c>
      <c r="R276" s="35">
        <f t="shared" ref="R276" si="1604">Q276</f>
        <v>535</v>
      </c>
      <c r="S276" s="36">
        <f t="shared" ref="S276" si="1605">E269</f>
        <v>910</v>
      </c>
      <c r="T276" s="35">
        <f t="shared" ref="T276" si="1606">S276</f>
        <v>910</v>
      </c>
      <c r="U276" s="36">
        <f t="shared" ref="U276" si="1607">F269</f>
        <v>311</v>
      </c>
      <c r="V276" s="35">
        <f t="shared" ref="V276" si="1608">U276</f>
        <v>311</v>
      </c>
      <c r="W276" s="36">
        <f t="shared" ref="W276" si="1609">G269</f>
        <v>561</v>
      </c>
      <c r="X276" s="35">
        <f t="shared" ref="X276" si="1610">W276</f>
        <v>561</v>
      </c>
      <c r="Y276" s="36">
        <f t="shared" ref="Y276" si="1611">H269</f>
        <v>967</v>
      </c>
      <c r="Z276" s="35">
        <f t="shared" ref="Z276" si="1612">Y276</f>
        <v>967</v>
      </c>
      <c r="AA276" s="36">
        <f t="shared" ref="AA276" si="1613">I269</f>
        <v>342</v>
      </c>
      <c r="AB276" s="35">
        <f t="shared" ref="AB276" si="1614">AA276</f>
        <v>342</v>
      </c>
      <c r="AC276" s="36">
        <f t="shared" ref="AC276" si="1615">J269</f>
        <v>248</v>
      </c>
      <c r="AD276" s="35">
        <f t="shared" ref="AD276" si="1616">AC276</f>
        <v>248</v>
      </c>
      <c r="AE276" s="36">
        <f t="shared" ref="AE276" si="1617">K269</f>
        <v>373</v>
      </c>
      <c r="AF276" s="35">
        <f t="shared" ref="AF276" si="1618">AE276</f>
        <v>373</v>
      </c>
      <c r="AG276" s="36">
        <f t="shared" ref="AG276" si="1619">L269</f>
        <v>504</v>
      </c>
      <c r="AH276" s="35">
        <f t="shared" ref="AH276" si="1620">AG276</f>
        <v>504</v>
      </c>
      <c r="AI276" s="36">
        <f t="shared" ref="AI276" si="1621">M269</f>
        <v>254</v>
      </c>
      <c r="AJ276" s="37">
        <f t="shared" ref="AJ276" si="1622">AI276</f>
        <v>254</v>
      </c>
      <c r="AL276" s="93"/>
      <c r="AM276" s="96"/>
      <c r="AN276" s="112">
        <f t="shared" si="1602"/>
        <v>6</v>
      </c>
      <c r="AO276" s="113">
        <f t="shared" si="1602"/>
        <v>5</v>
      </c>
      <c r="AP276" s="115">
        <f t="shared" si="1602"/>
        <v>3</v>
      </c>
      <c r="AQ276" s="113">
        <f t="shared" si="1602"/>
        <v>0</v>
      </c>
      <c r="AR276" s="115">
        <f t="shared" si="1602"/>
        <v>0</v>
      </c>
      <c r="AS276" s="117">
        <f t="shared" si="1602"/>
        <v>6</v>
      </c>
      <c r="AT276" s="115">
        <f t="shared" si="1602"/>
        <v>3</v>
      </c>
      <c r="AU276" s="113">
        <f t="shared" si="1602"/>
        <v>5</v>
      </c>
      <c r="AV276" s="115">
        <f t="shared" si="1602"/>
        <v>0</v>
      </c>
      <c r="AW276" s="116">
        <f t="shared" si="1602"/>
        <v>3</v>
      </c>
      <c r="AX276" s="112">
        <f t="shared" si="1602"/>
        <v>6</v>
      </c>
      <c r="AY276" s="113">
        <f t="shared" si="1602"/>
        <v>5</v>
      </c>
      <c r="AZ276" s="115">
        <f t="shared" si="1602"/>
        <v>5</v>
      </c>
      <c r="BA276" s="113">
        <f t="shared" si="1602"/>
        <v>3</v>
      </c>
      <c r="BB276" s="114">
        <f t="shared" si="1602"/>
        <v>6</v>
      </c>
      <c r="BC276" s="113">
        <f t="shared" si="1602"/>
        <v>0</v>
      </c>
      <c r="BD276" s="115">
        <f t="shared" si="1602"/>
        <v>6</v>
      </c>
      <c r="BE276" s="113">
        <f t="shared" si="1602"/>
        <v>3</v>
      </c>
      <c r="BF276" s="115">
        <f t="shared" si="1602"/>
        <v>0</v>
      </c>
      <c r="BG276" s="116">
        <f t="shared" si="1602"/>
        <v>5</v>
      </c>
      <c r="BI276" s="93"/>
      <c r="BJ276" s="96"/>
      <c r="BK276" s="133">
        <f t="shared" si="1339"/>
        <v>6535</v>
      </c>
      <c r="BL276" s="134">
        <f t="shared" si="1339"/>
        <v>5535</v>
      </c>
      <c r="BM276" s="135">
        <f t="shared" si="1339"/>
        <v>3910</v>
      </c>
      <c r="BN276" s="134">
        <f t="shared" si="1339"/>
        <v>910</v>
      </c>
      <c r="BO276" s="135">
        <f t="shared" si="1339"/>
        <v>311</v>
      </c>
      <c r="BP276" s="134">
        <f t="shared" si="1339"/>
        <v>6311</v>
      </c>
      <c r="BQ276" s="135">
        <f t="shared" si="1339"/>
        <v>3561</v>
      </c>
      <c r="BR276" s="134">
        <f t="shared" si="1339"/>
        <v>5561</v>
      </c>
      <c r="BS276" s="135">
        <f t="shared" si="1339"/>
        <v>967</v>
      </c>
      <c r="BT276" s="134">
        <f t="shared" si="1339"/>
        <v>3967</v>
      </c>
      <c r="BU276" s="135">
        <f t="shared" si="1339"/>
        <v>6342</v>
      </c>
      <c r="BV276" s="134">
        <f t="shared" si="1339"/>
        <v>5342</v>
      </c>
      <c r="BW276" s="135">
        <f t="shared" si="1339"/>
        <v>5248</v>
      </c>
      <c r="BX276" s="134">
        <f t="shared" si="1339"/>
        <v>3248</v>
      </c>
      <c r="BY276" s="135">
        <f t="shared" si="1339"/>
        <v>6373</v>
      </c>
      <c r="BZ276" s="134">
        <f t="shared" si="1339"/>
        <v>373</v>
      </c>
      <c r="CA276" s="135">
        <f t="shared" si="1340"/>
        <v>6504</v>
      </c>
      <c r="CB276" s="134">
        <f t="shared" si="1340"/>
        <v>3504</v>
      </c>
      <c r="CC276" s="135">
        <f t="shared" si="1340"/>
        <v>254</v>
      </c>
      <c r="CD276" s="136">
        <f t="shared" si="1340"/>
        <v>5254</v>
      </c>
    </row>
    <row r="277" spans="16:82" ht="12.75" customHeight="1" x14ac:dyDescent="0.25">
      <c r="Q277" s="26">
        <f t="shared" ref="Q277" si="1623">Q276</f>
        <v>535</v>
      </c>
      <c r="R277" s="27">
        <f t="shared" ref="R277" si="1624">Q276</f>
        <v>535</v>
      </c>
      <c r="S277" s="28">
        <f t="shared" ref="S277" si="1625">S276</f>
        <v>910</v>
      </c>
      <c r="T277" s="27">
        <f t="shared" ref="T277" si="1626">S276</f>
        <v>910</v>
      </c>
      <c r="U277" s="28">
        <f t="shared" ref="U277" si="1627">U276</f>
        <v>311</v>
      </c>
      <c r="V277" s="27">
        <f t="shared" ref="V277" si="1628">U276</f>
        <v>311</v>
      </c>
      <c r="W277" s="28">
        <f t="shared" ref="W277" si="1629">W276</f>
        <v>561</v>
      </c>
      <c r="X277" s="27">
        <f t="shared" ref="X277" si="1630">W276</f>
        <v>561</v>
      </c>
      <c r="Y277" s="28">
        <f t="shared" ref="Y277" si="1631">Y276</f>
        <v>967</v>
      </c>
      <c r="Z277" s="27">
        <f t="shared" ref="Z277" si="1632">Y276</f>
        <v>967</v>
      </c>
      <c r="AA277" s="28">
        <f t="shared" ref="AA277" si="1633">AA276</f>
        <v>342</v>
      </c>
      <c r="AB277" s="27">
        <f t="shared" ref="AB277" si="1634">AA276</f>
        <v>342</v>
      </c>
      <c r="AC277" s="28">
        <f t="shared" ref="AC277" si="1635">AC276</f>
        <v>248</v>
      </c>
      <c r="AD277" s="27">
        <f t="shared" ref="AD277" si="1636">AC276</f>
        <v>248</v>
      </c>
      <c r="AE277" s="28">
        <f t="shared" ref="AE277" si="1637">AE276</f>
        <v>373</v>
      </c>
      <c r="AF277" s="27">
        <f t="shared" ref="AF277" si="1638">AE276</f>
        <v>373</v>
      </c>
      <c r="AG277" s="28">
        <f t="shared" ref="AG277" si="1639">AG276</f>
        <v>504</v>
      </c>
      <c r="AH277" s="27">
        <f t="shared" ref="AH277" si="1640">AG276</f>
        <v>504</v>
      </c>
      <c r="AI277" s="28">
        <f t="shared" ref="AI277" si="1641">AI276</f>
        <v>254</v>
      </c>
      <c r="AJ277" s="29">
        <f t="shared" ref="AJ277" si="1642">AI276</f>
        <v>254</v>
      </c>
      <c r="AL277" s="93"/>
      <c r="AM277" s="96"/>
      <c r="AN277" s="106">
        <f t="shared" si="1602"/>
        <v>3</v>
      </c>
      <c r="AO277" s="109">
        <f t="shared" si="1602"/>
        <v>0</v>
      </c>
      <c r="AP277" s="108">
        <f t="shared" si="1602"/>
        <v>6</v>
      </c>
      <c r="AQ277" s="109">
        <f t="shared" si="1602"/>
        <v>5</v>
      </c>
      <c r="AR277" s="111">
        <f t="shared" si="1602"/>
        <v>3</v>
      </c>
      <c r="AS277" s="109">
        <f t="shared" si="1602"/>
        <v>5</v>
      </c>
      <c r="AT277" s="108">
        <f t="shared" si="1602"/>
        <v>0</v>
      </c>
      <c r="AU277" s="109">
        <f t="shared" si="1602"/>
        <v>6</v>
      </c>
      <c r="AV277" s="108">
        <f t="shared" si="1602"/>
        <v>6</v>
      </c>
      <c r="AW277" s="110">
        <f t="shared" si="1602"/>
        <v>5</v>
      </c>
      <c r="AX277" s="106">
        <f t="shared" si="1602"/>
        <v>3</v>
      </c>
      <c r="AY277" s="109">
        <f t="shared" si="1602"/>
        <v>0</v>
      </c>
      <c r="AZ277" s="108">
        <f t="shared" si="1602"/>
        <v>6</v>
      </c>
      <c r="BA277" s="109">
        <f t="shared" si="1602"/>
        <v>0</v>
      </c>
      <c r="BB277" s="108">
        <f t="shared" si="1602"/>
        <v>5</v>
      </c>
      <c r="BC277" s="107">
        <f t="shared" si="1602"/>
        <v>3</v>
      </c>
      <c r="BD277" s="108">
        <f t="shared" si="1602"/>
        <v>0</v>
      </c>
      <c r="BE277" s="109">
        <f t="shared" si="1602"/>
        <v>5</v>
      </c>
      <c r="BF277" s="108">
        <f t="shared" si="1602"/>
        <v>3</v>
      </c>
      <c r="BG277" s="110">
        <f t="shared" si="1602"/>
        <v>6</v>
      </c>
      <c r="BI277" s="93"/>
      <c r="BJ277" s="96"/>
      <c r="BK277" s="129">
        <f t="shared" si="1339"/>
        <v>3535</v>
      </c>
      <c r="BL277" s="130">
        <f t="shared" si="1339"/>
        <v>535</v>
      </c>
      <c r="BM277" s="131">
        <f t="shared" si="1339"/>
        <v>6910</v>
      </c>
      <c r="BN277" s="130">
        <f t="shared" si="1339"/>
        <v>5910</v>
      </c>
      <c r="BO277" s="131">
        <f t="shared" si="1339"/>
        <v>3311</v>
      </c>
      <c r="BP277" s="130">
        <f t="shared" si="1339"/>
        <v>5311</v>
      </c>
      <c r="BQ277" s="131">
        <f t="shared" si="1339"/>
        <v>561</v>
      </c>
      <c r="BR277" s="130">
        <f t="shared" si="1339"/>
        <v>6561</v>
      </c>
      <c r="BS277" s="131">
        <f t="shared" si="1339"/>
        <v>6967</v>
      </c>
      <c r="BT277" s="130">
        <f t="shared" si="1339"/>
        <v>5967</v>
      </c>
      <c r="BU277" s="131">
        <f t="shared" si="1339"/>
        <v>3342</v>
      </c>
      <c r="BV277" s="130">
        <f t="shared" si="1339"/>
        <v>342</v>
      </c>
      <c r="BW277" s="131">
        <f t="shared" si="1339"/>
        <v>6248</v>
      </c>
      <c r="BX277" s="130">
        <f t="shared" si="1339"/>
        <v>248</v>
      </c>
      <c r="BY277" s="131">
        <f t="shared" si="1339"/>
        <v>5373</v>
      </c>
      <c r="BZ277" s="130">
        <f t="shared" ref="BZ277:BZ281" si="1643">AF277+BC277*10*10*10</f>
        <v>3373</v>
      </c>
      <c r="CA277" s="131">
        <f t="shared" si="1340"/>
        <v>504</v>
      </c>
      <c r="CB277" s="130">
        <f t="shared" si="1340"/>
        <v>5504</v>
      </c>
      <c r="CC277" s="131">
        <f t="shared" si="1340"/>
        <v>3254</v>
      </c>
      <c r="CD277" s="132">
        <f t="shared" si="1340"/>
        <v>6254</v>
      </c>
    </row>
    <row r="278" spans="16:82" ht="12.75" customHeight="1" x14ac:dyDescent="0.25">
      <c r="Q278" s="34">
        <f t="shared" ref="Q278" si="1644">D270</f>
        <v>939</v>
      </c>
      <c r="R278" s="35">
        <f t="shared" ref="R278" si="1645">Q278</f>
        <v>939</v>
      </c>
      <c r="S278" s="36">
        <f t="shared" ref="S278" si="1646">E270</f>
        <v>564</v>
      </c>
      <c r="T278" s="35">
        <f t="shared" ref="T278" si="1647">S278</f>
        <v>564</v>
      </c>
      <c r="U278" s="36">
        <f t="shared" ref="U278" si="1648">F270</f>
        <v>970</v>
      </c>
      <c r="V278" s="35">
        <f t="shared" ref="V278" si="1649">U278</f>
        <v>970</v>
      </c>
      <c r="W278" s="36">
        <f t="shared" ref="W278" si="1650">G270</f>
        <v>220</v>
      </c>
      <c r="X278" s="35">
        <f t="shared" ref="X278" si="1651">W278</f>
        <v>220</v>
      </c>
      <c r="Y278" s="36">
        <f t="shared" ref="Y278" si="1652">H270</f>
        <v>246</v>
      </c>
      <c r="Z278" s="35">
        <f t="shared" ref="Z278" si="1653">Y278</f>
        <v>246</v>
      </c>
      <c r="AA278" s="36">
        <f t="shared" ref="AA278" si="1654">I270</f>
        <v>371</v>
      </c>
      <c r="AB278" s="35">
        <f t="shared" ref="AB278" si="1655">AA278</f>
        <v>371</v>
      </c>
      <c r="AC278" s="36">
        <f t="shared" ref="AC278" si="1656">J270</f>
        <v>127</v>
      </c>
      <c r="AD278" s="35">
        <f t="shared" ref="AD278" si="1657">AC278</f>
        <v>127</v>
      </c>
      <c r="AE278" s="36">
        <f t="shared" ref="AE278" si="1658">K270</f>
        <v>877</v>
      </c>
      <c r="AF278" s="35">
        <f t="shared" ref="AF278" si="1659">AE278</f>
        <v>877</v>
      </c>
      <c r="AG278" s="36">
        <f t="shared" ref="AG278" si="1660">L270</f>
        <v>158</v>
      </c>
      <c r="AH278" s="35">
        <f t="shared" ref="AH278" si="1661">AG278</f>
        <v>158</v>
      </c>
      <c r="AI278" s="36">
        <f t="shared" ref="AI278" si="1662">M270</f>
        <v>533</v>
      </c>
      <c r="AJ278" s="37">
        <f t="shared" ref="AJ278" si="1663">AI278</f>
        <v>533</v>
      </c>
      <c r="AL278" s="93"/>
      <c r="AM278" s="96"/>
      <c r="AN278" s="112">
        <f t="shared" si="1602"/>
        <v>6</v>
      </c>
      <c r="AO278" s="113">
        <f t="shared" si="1602"/>
        <v>3</v>
      </c>
      <c r="AP278" s="115">
        <f t="shared" si="1602"/>
        <v>0</v>
      </c>
      <c r="AQ278" s="117">
        <f t="shared" si="1602"/>
        <v>5</v>
      </c>
      <c r="AR278" s="115">
        <f t="shared" si="1602"/>
        <v>6</v>
      </c>
      <c r="AS278" s="113">
        <f t="shared" si="1602"/>
        <v>5</v>
      </c>
      <c r="AT278" s="115">
        <f t="shared" si="1602"/>
        <v>3</v>
      </c>
      <c r="AU278" s="113">
        <f t="shared" si="1602"/>
        <v>0</v>
      </c>
      <c r="AV278" s="115">
        <f t="shared" si="1602"/>
        <v>0</v>
      </c>
      <c r="AW278" s="116">
        <f t="shared" si="1602"/>
        <v>6</v>
      </c>
      <c r="AX278" s="112">
        <f t="shared" si="1602"/>
        <v>3</v>
      </c>
      <c r="AY278" s="113">
        <f t="shared" si="1602"/>
        <v>5</v>
      </c>
      <c r="AZ278" s="115">
        <f t="shared" si="1602"/>
        <v>0</v>
      </c>
      <c r="BA278" s="113">
        <f t="shared" si="1602"/>
        <v>3</v>
      </c>
      <c r="BB278" s="115">
        <f t="shared" si="1602"/>
        <v>6</v>
      </c>
      <c r="BC278" s="113">
        <f t="shared" si="1602"/>
        <v>5</v>
      </c>
      <c r="BD278" s="114">
        <f t="shared" si="1602"/>
        <v>5</v>
      </c>
      <c r="BE278" s="113">
        <f t="shared" si="1602"/>
        <v>3</v>
      </c>
      <c r="BF278" s="115">
        <f t="shared" si="1602"/>
        <v>6</v>
      </c>
      <c r="BG278" s="116">
        <f t="shared" si="1602"/>
        <v>0</v>
      </c>
      <c r="BI278" s="93"/>
      <c r="BJ278" s="96"/>
      <c r="BK278" s="133">
        <f t="shared" ref="BK278:BY281" si="1664">Q278+AN278*10*10*10</f>
        <v>6939</v>
      </c>
      <c r="BL278" s="134">
        <f t="shared" si="1664"/>
        <v>3939</v>
      </c>
      <c r="BM278" s="135">
        <f t="shared" si="1664"/>
        <v>564</v>
      </c>
      <c r="BN278" s="134">
        <f t="shared" si="1664"/>
        <v>5564</v>
      </c>
      <c r="BO278" s="135">
        <f t="shared" si="1664"/>
        <v>6970</v>
      </c>
      <c r="BP278" s="134">
        <f t="shared" si="1664"/>
        <v>5970</v>
      </c>
      <c r="BQ278" s="135">
        <f t="shared" si="1664"/>
        <v>3220</v>
      </c>
      <c r="BR278" s="134">
        <f t="shared" si="1664"/>
        <v>220</v>
      </c>
      <c r="BS278" s="135">
        <f t="shared" si="1664"/>
        <v>246</v>
      </c>
      <c r="BT278" s="134">
        <f t="shared" si="1664"/>
        <v>6246</v>
      </c>
      <c r="BU278" s="135">
        <f t="shared" si="1664"/>
        <v>3371</v>
      </c>
      <c r="BV278" s="134">
        <f t="shared" si="1664"/>
        <v>5371</v>
      </c>
      <c r="BW278" s="135">
        <f t="shared" si="1664"/>
        <v>127</v>
      </c>
      <c r="BX278" s="134">
        <f t="shared" si="1664"/>
        <v>3127</v>
      </c>
      <c r="BY278" s="135">
        <f t="shared" si="1664"/>
        <v>6877</v>
      </c>
      <c r="BZ278" s="134">
        <f t="shared" si="1643"/>
        <v>5877</v>
      </c>
      <c r="CA278" s="135">
        <f t="shared" si="1340"/>
        <v>5158</v>
      </c>
      <c r="CB278" s="134">
        <f t="shared" si="1340"/>
        <v>3158</v>
      </c>
      <c r="CC278" s="135">
        <f t="shared" si="1340"/>
        <v>6533</v>
      </c>
      <c r="CD278" s="136">
        <f t="shared" si="1340"/>
        <v>533</v>
      </c>
    </row>
    <row r="279" spans="16:82" ht="12.75" customHeight="1" x14ac:dyDescent="0.25">
      <c r="Q279" s="26">
        <f t="shared" ref="Q279" si="1665">Q278</f>
        <v>939</v>
      </c>
      <c r="R279" s="27">
        <f t="shared" ref="R279" si="1666">Q278</f>
        <v>939</v>
      </c>
      <c r="S279" s="28">
        <f t="shared" ref="S279" si="1667">S278</f>
        <v>564</v>
      </c>
      <c r="T279" s="27">
        <f t="shared" ref="T279" si="1668">S278</f>
        <v>564</v>
      </c>
      <c r="U279" s="28">
        <f t="shared" ref="U279" si="1669">U278</f>
        <v>970</v>
      </c>
      <c r="V279" s="27">
        <f t="shared" ref="V279" si="1670">U278</f>
        <v>970</v>
      </c>
      <c r="W279" s="28">
        <f t="shared" ref="W279" si="1671">W278</f>
        <v>220</v>
      </c>
      <c r="X279" s="27">
        <f t="shared" ref="X279" si="1672">W278</f>
        <v>220</v>
      </c>
      <c r="Y279" s="28">
        <f t="shared" ref="Y279" si="1673">Y278</f>
        <v>246</v>
      </c>
      <c r="Z279" s="27">
        <f t="shared" ref="Z279" si="1674">Y278</f>
        <v>246</v>
      </c>
      <c r="AA279" s="28">
        <f t="shared" ref="AA279" si="1675">AA278</f>
        <v>371</v>
      </c>
      <c r="AB279" s="27">
        <f t="shared" ref="AB279" si="1676">AA278</f>
        <v>371</v>
      </c>
      <c r="AC279" s="28">
        <f t="shared" ref="AC279" si="1677">AC278</f>
        <v>127</v>
      </c>
      <c r="AD279" s="27">
        <f t="shared" ref="AD279" si="1678">AC278</f>
        <v>127</v>
      </c>
      <c r="AE279" s="28">
        <f t="shared" ref="AE279" si="1679">AE278</f>
        <v>877</v>
      </c>
      <c r="AF279" s="27">
        <f t="shared" ref="AF279" si="1680">AE278</f>
        <v>877</v>
      </c>
      <c r="AG279" s="28">
        <f t="shared" ref="AG279" si="1681">AG278</f>
        <v>158</v>
      </c>
      <c r="AH279" s="27">
        <f t="shared" ref="AH279" si="1682">AG278</f>
        <v>158</v>
      </c>
      <c r="AI279" s="28">
        <f t="shared" ref="AI279" si="1683">AI278</f>
        <v>533</v>
      </c>
      <c r="AJ279" s="29">
        <f t="shared" ref="AJ279" si="1684">AI278</f>
        <v>533</v>
      </c>
      <c r="AL279" s="93"/>
      <c r="AM279" s="96"/>
      <c r="AN279" s="106">
        <f t="shared" si="1602"/>
        <v>0</v>
      </c>
      <c r="AO279" s="109">
        <f t="shared" si="1602"/>
        <v>5</v>
      </c>
      <c r="AP279" s="111">
        <f t="shared" si="1602"/>
        <v>3</v>
      </c>
      <c r="AQ279" s="109">
        <f t="shared" si="1602"/>
        <v>6</v>
      </c>
      <c r="AR279" s="108">
        <f t="shared" si="1602"/>
        <v>3</v>
      </c>
      <c r="AS279" s="109">
        <f t="shared" si="1602"/>
        <v>0</v>
      </c>
      <c r="AT279" s="108">
        <f t="shared" si="1602"/>
        <v>6</v>
      </c>
      <c r="AU279" s="109">
        <f t="shared" si="1602"/>
        <v>5</v>
      </c>
      <c r="AV279" s="108">
        <f t="shared" si="1602"/>
        <v>3</v>
      </c>
      <c r="AW279" s="110">
        <f t="shared" si="1602"/>
        <v>5</v>
      </c>
      <c r="AX279" s="106">
        <f t="shared" si="1602"/>
        <v>0</v>
      </c>
      <c r="AY279" s="109">
        <f t="shared" si="1602"/>
        <v>6</v>
      </c>
      <c r="AZ279" s="108">
        <f t="shared" si="1602"/>
        <v>6</v>
      </c>
      <c r="BA279" s="109">
        <f t="shared" si="1602"/>
        <v>5</v>
      </c>
      <c r="BB279" s="108">
        <f t="shared" si="1602"/>
        <v>3</v>
      </c>
      <c r="BC279" s="109">
        <f t="shared" si="1602"/>
        <v>0</v>
      </c>
      <c r="BD279" s="108">
        <f t="shared" si="1602"/>
        <v>6</v>
      </c>
      <c r="BE279" s="107">
        <f t="shared" si="1602"/>
        <v>0</v>
      </c>
      <c r="BF279" s="108">
        <f t="shared" si="1602"/>
        <v>5</v>
      </c>
      <c r="BG279" s="110">
        <f t="shared" si="1602"/>
        <v>3</v>
      </c>
      <c r="BI279" s="93"/>
      <c r="BJ279" s="96"/>
      <c r="BK279" s="129">
        <f t="shared" si="1664"/>
        <v>939</v>
      </c>
      <c r="BL279" s="130">
        <f t="shared" si="1664"/>
        <v>5939</v>
      </c>
      <c r="BM279" s="131">
        <f t="shared" si="1664"/>
        <v>3564</v>
      </c>
      <c r="BN279" s="130">
        <f t="shared" si="1664"/>
        <v>6564</v>
      </c>
      <c r="BO279" s="131">
        <f t="shared" si="1664"/>
        <v>3970</v>
      </c>
      <c r="BP279" s="130">
        <f t="shared" si="1664"/>
        <v>970</v>
      </c>
      <c r="BQ279" s="131">
        <f t="shared" si="1664"/>
        <v>6220</v>
      </c>
      <c r="BR279" s="130">
        <f t="shared" si="1664"/>
        <v>5220</v>
      </c>
      <c r="BS279" s="131">
        <f t="shared" si="1664"/>
        <v>3246</v>
      </c>
      <c r="BT279" s="130">
        <f t="shared" si="1664"/>
        <v>5246</v>
      </c>
      <c r="BU279" s="131">
        <f t="shared" si="1664"/>
        <v>371</v>
      </c>
      <c r="BV279" s="130">
        <f t="shared" si="1664"/>
        <v>6371</v>
      </c>
      <c r="BW279" s="131">
        <f t="shared" si="1664"/>
        <v>6127</v>
      </c>
      <c r="BX279" s="130">
        <f t="shared" si="1664"/>
        <v>5127</v>
      </c>
      <c r="BY279" s="131">
        <f t="shared" si="1664"/>
        <v>3877</v>
      </c>
      <c r="BZ279" s="130">
        <f t="shared" si="1643"/>
        <v>877</v>
      </c>
      <c r="CA279" s="131">
        <f t="shared" si="1340"/>
        <v>6158</v>
      </c>
      <c r="CB279" s="130">
        <f t="shared" si="1340"/>
        <v>158</v>
      </c>
      <c r="CC279" s="131">
        <f t="shared" si="1340"/>
        <v>5533</v>
      </c>
      <c r="CD279" s="132">
        <f t="shared" si="1340"/>
        <v>3533</v>
      </c>
    </row>
    <row r="280" spans="16:82" ht="12.75" customHeight="1" x14ac:dyDescent="0.25">
      <c r="Q280" s="34">
        <f t="shared" ref="Q280" si="1685">D271</f>
        <v>189</v>
      </c>
      <c r="R280" s="35">
        <f t="shared" ref="R280" si="1686">Q280</f>
        <v>189</v>
      </c>
      <c r="S280" s="36">
        <f t="shared" ref="S280" si="1687">E271</f>
        <v>314</v>
      </c>
      <c r="T280" s="35">
        <f t="shared" ref="T280" si="1688">S280</f>
        <v>314</v>
      </c>
      <c r="U280" s="36">
        <f t="shared" ref="U280" si="1689">F271</f>
        <v>595</v>
      </c>
      <c r="V280" s="35">
        <f t="shared" ref="V280" si="1690">U280</f>
        <v>595</v>
      </c>
      <c r="W280" s="36">
        <f t="shared" ref="W280" si="1691">G271</f>
        <v>345</v>
      </c>
      <c r="X280" s="35">
        <f t="shared" ref="X280" si="1692">W280</f>
        <v>345</v>
      </c>
      <c r="Y280" s="36">
        <f t="shared" ref="Y280" si="1693">H271</f>
        <v>621</v>
      </c>
      <c r="Z280" s="35">
        <f t="shared" ref="Z280" si="1694">Y280</f>
        <v>621</v>
      </c>
      <c r="AA280" s="36">
        <f t="shared" ref="AA280" si="1695">I271</f>
        <v>996</v>
      </c>
      <c r="AB280" s="35">
        <f t="shared" ref="AB280" si="1696">AA280</f>
        <v>996</v>
      </c>
      <c r="AC280" s="36">
        <f t="shared" ref="AC280" si="1697">J271</f>
        <v>252</v>
      </c>
      <c r="AD280" s="35">
        <f t="shared" ref="AD280" si="1698">AC280</f>
        <v>252</v>
      </c>
      <c r="AE280" s="36">
        <f t="shared" ref="AE280" si="1699">K271</f>
        <v>502</v>
      </c>
      <c r="AF280" s="35">
        <f t="shared" ref="AF280" si="1700">AE280</f>
        <v>502</v>
      </c>
      <c r="AG280" s="36">
        <f t="shared" ref="AG280" si="1701">L271</f>
        <v>908</v>
      </c>
      <c r="AH280" s="35">
        <f t="shared" ref="AH280" si="1702">AG280</f>
        <v>908</v>
      </c>
      <c r="AI280" s="36">
        <f t="shared" ref="AI280" si="1703">M271</f>
        <v>283</v>
      </c>
      <c r="AJ280" s="37">
        <f t="shared" ref="AJ280" si="1704">AI280</f>
        <v>283</v>
      </c>
      <c r="AL280" s="93"/>
      <c r="AM280" s="96"/>
      <c r="AN280" s="112">
        <f t="shared" si="1602"/>
        <v>5</v>
      </c>
      <c r="AO280" s="117">
        <f t="shared" si="1602"/>
        <v>3</v>
      </c>
      <c r="AP280" s="115">
        <f t="shared" si="1602"/>
        <v>6</v>
      </c>
      <c r="AQ280" s="113">
        <f t="shared" si="1602"/>
        <v>0</v>
      </c>
      <c r="AR280" s="115">
        <f t="shared" si="1602"/>
        <v>6</v>
      </c>
      <c r="AS280" s="113">
        <f t="shared" si="1602"/>
        <v>3</v>
      </c>
      <c r="AT280" s="115">
        <f t="shared" si="1602"/>
        <v>0</v>
      </c>
      <c r="AU280" s="113">
        <f t="shared" si="1602"/>
        <v>5</v>
      </c>
      <c r="AV280" s="115">
        <f t="shared" si="1602"/>
        <v>6</v>
      </c>
      <c r="AW280" s="116">
        <f t="shared" si="1602"/>
        <v>5</v>
      </c>
      <c r="AX280" s="112">
        <f t="shared" si="1602"/>
        <v>3</v>
      </c>
      <c r="AY280" s="113">
        <f t="shared" si="1602"/>
        <v>0</v>
      </c>
      <c r="AZ280" s="115">
        <f t="shared" si="1602"/>
        <v>0</v>
      </c>
      <c r="BA280" s="113">
        <f t="shared" si="1602"/>
        <v>6</v>
      </c>
      <c r="BB280" s="115">
        <f t="shared" si="1602"/>
        <v>3</v>
      </c>
      <c r="BC280" s="113">
        <f t="shared" si="1602"/>
        <v>5</v>
      </c>
      <c r="BD280" s="115">
        <f t="shared" si="1602"/>
        <v>0</v>
      </c>
      <c r="BE280" s="113">
        <f t="shared" si="1602"/>
        <v>3</v>
      </c>
      <c r="BF280" s="114">
        <f t="shared" si="1602"/>
        <v>6</v>
      </c>
      <c r="BG280" s="116">
        <f t="shared" si="1602"/>
        <v>5</v>
      </c>
      <c r="BI280" s="93"/>
      <c r="BJ280" s="96"/>
      <c r="BK280" s="133">
        <f t="shared" si="1664"/>
        <v>5189</v>
      </c>
      <c r="BL280" s="134">
        <f t="shared" si="1664"/>
        <v>3189</v>
      </c>
      <c r="BM280" s="135">
        <f t="shared" si="1664"/>
        <v>6314</v>
      </c>
      <c r="BN280" s="134">
        <f t="shared" si="1664"/>
        <v>314</v>
      </c>
      <c r="BO280" s="135">
        <f t="shared" si="1664"/>
        <v>6595</v>
      </c>
      <c r="BP280" s="134">
        <f t="shared" si="1664"/>
        <v>3595</v>
      </c>
      <c r="BQ280" s="135">
        <f t="shared" si="1664"/>
        <v>345</v>
      </c>
      <c r="BR280" s="134">
        <f t="shared" si="1664"/>
        <v>5345</v>
      </c>
      <c r="BS280" s="135">
        <f t="shared" si="1664"/>
        <v>6621</v>
      </c>
      <c r="BT280" s="134">
        <f t="shared" si="1664"/>
        <v>5621</v>
      </c>
      <c r="BU280" s="135">
        <f t="shared" si="1664"/>
        <v>3996</v>
      </c>
      <c r="BV280" s="134">
        <f t="shared" si="1664"/>
        <v>996</v>
      </c>
      <c r="BW280" s="135">
        <f t="shared" si="1664"/>
        <v>252</v>
      </c>
      <c r="BX280" s="134">
        <f t="shared" si="1664"/>
        <v>6252</v>
      </c>
      <c r="BY280" s="135">
        <f t="shared" si="1664"/>
        <v>3502</v>
      </c>
      <c r="BZ280" s="134">
        <f t="shared" si="1643"/>
        <v>5502</v>
      </c>
      <c r="CA280" s="135">
        <f t="shared" si="1340"/>
        <v>908</v>
      </c>
      <c r="CB280" s="134">
        <f t="shared" si="1340"/>
        <v>3908</v>
      </c>
      <c r="CC280" s="135">
        <f t="shared" si="1340"/>
        <v>6283</v>
      </c>
      <c r="CD280" s="136">
        <f t="shared" si="1340"/>
        <v>5283</v>
      </c>
    </row>
    <row r="281" spans="16:82" ht="12.75" customHeight="1" thickBot="1" x14ac:dyDescent="0.3">
      <c r="Q281" s="45">
        <f t="shared" ref="Q281" si="1705">Q280</f>
        <v>189</v>
      </c>
      <c r="R281" s="46">
        <f t="shared" ref="R281" si="1706">Q280</f>
        <v>189</v>
      </c>
      <c r="S281" s="47">
        <f t="shared" ref="S281" si="1707">S280</f>
        <v>314</v>
      </c>
      <c r="T281" s="46">
        <f t="shared" ref="T281" si="1708">S280</f>
        <v>314</v>
      </c>
      <c r="U281" s="47">
        <f t="shared" ref="U281" si="1709">U280</f>
        <v>595</v>
      </c>
      <c r="V281" s="46">
        <f t="shared" ref="V281" si="1710">U280</f>
        <v>595</v>
      </c>
      <c r="W281" s="47">
        <f t="shared" ref="W281" si="1711">W280</f>
        <v>345</v>
      </c>
      <c r="X281" s="46">
        <f t="shared" ref="X281" si="1712">W280</f>
        <v>345</v>
      </c>
      <c r="Y281" s="47">
        <f t="shared" ref="Y281" si="1713">Y280</f>
        <v>621</v>
      </c>
      <c r="Z281" s="46">
        <f t="shared" ref="Z281" si="1714">Y280</f>
        <v>621</v>
      </c>
      <c r="AA281" s="47">
        <f t="shared" ref="AA281" si="1715">AA280</f>
        <v>996</v>
      </c>
      <c r="AB281" s="46">
        <f t="shared" ref="AB281" si="1716">AA280</f>
        <v>996</v>
      </c>
      <c r="AC281" s="47">
        <f t="shared" ref="AC281" si="1717">AC280</f>
        <v>252</v>
      </c>
      <c r="AD281" s="46">
        <f t="shared" ref="AD281" si="1718">AC280</f>
        <v>252</v>
      </c>
      <c r="AE281" s="47">
        <f t="shared" ref="AE281" si="1719">AE280</f>
        <v>502</v>
      </c>
      <c r="AF281" s="46">
        <f t="shared" ref="AF281" si="1720">AE280</f>
        <v>502</v>
      </c>
      <c r="AG281" s="47">
        <f t="shared" ref="AG281" si="1721">AG280</f>
        <v>908</v>
      </c>
      <c r="AH281" s="46">
        <f t="shared" ref="AH281" si="1722">AG280</f>
        <v>908</v>
      </c>
      <c r="AI281" s="47">
        <f t="shared" ref="AI281" si="1723">AI280</f>
        <v>283</v>
      </c>
      <c r="AJ281" s="48">
        <f t="shared" ref="AJ281" si="1724">AI280</f>
        <v>283</v>
      </c>
      <c r="AL281" s="93"/>
      <c r="AM281" s="96"/>
      <c r="AN281" s="122">
        <f t="shared" si="1602"/>
        <v>6</v>
      </c>
      <c r="AO281" s="119">
        <f t="shared" si="1602"/>
        <v>0</v>
      </c>
      <c r="AP281" s="120">
        <f t="shared" si="1602"/>
        <v>5</v>
      </c>
      <c r="AQ281" s="119">
        <f t="shared" si="1602"/>
        <v>3</v>
      </c>
      <c r="AR281" s="120">
        <f t="shared" si="1602"/>
        <v>0</v>
      </c>
      <c r="AS281" s="119">
        <f t="shared" si="1602"/>
        <v>5</v>
      </c>
      <c r="AT281" s="120">
        <f t="shared" si="1602"/>
        <v>3</v>
      </c>
      <c r="AU281" s="119">
        <f t="shared" si="1602"/>
        <v>6</v>
      </c>
      <c r="AV281" s="120">
        <f t="shared" si="1602"/>
        <v>3</v>
      </c>
      <c r="AW281" s="123">
        <f t="shared" si="1602"/>
        <v>0</v>
      </c>
      <c r="AX281" s="118">
        <f t="shared" si="1602"/>
        <v>6</v>
      </c>
      <c r="AY281" s="119">
        <f t="shared" si="1602"/>
        <v>5</v>
      </c>
      <c r="AZ281" s="120">
        <f t="shared" si="1602"/>
        <v>3</v>
      </c>
      <c r="BA281" s="119">
        <f t="shared" si="1602"/>
        <v>5</v>
      </c>
      <c r="BB281" s="120">
        <f t="shared" si="1602"/>
        <v>0</v>
      </c>
      <c r="BC281" s="119">
        <f t="shared" si="1602"/>
        <v>6</v>
      </c>
      <c r="BD281" s="120">
        <f t="shared" si="1602"/>
        <v>6</v>
      </c>
      <c r="BE281" s="119">
        <f t="shared" si="1602"/>
        <v>5</v>
      </c>
      <c r="BF281" s="120">
        <f t="shared" si="1602"/>
        <v>3</v>
      </c>
      <c r="BG281" s="121">
        <f t="shared" si="1602"/>
        <v>0</v>
      </c>
      <c r="BI281" s="93"/>
      <c r="BJ281" s="96"/>
      <c r="BK281" s="137">
        <f t="shared" si="1664"/>
        <v>6189</v>
      </c>
      <c r="BL281" s="138">
        <f t="shared" si="1664"/>
        <v>189</v>
      </c>
      <c r="BM281" s="139">
        <f t="shared" si="1664"/>
        <v>5314</v>
      </c>
      <c r="BN281" s="138">
        <f t="shared" si="1664"/>
        <v>3314</v>
      </c>
      <c r="BO281" s="139">
        <f t="shared" si="1664"/>
        <v>595</v>
      </c>
      <c r="BP281" s="138">
        <f t="shared" si="1664"/>
        <v>5595</v>
      </c>
      <c r="BQ281" s="139">
        <f t="shared" si="1664"/>
        <v>3345</v>
      </c>
      <c r="BR281" s="138">
        <f t="shared" si="1664"/>
        <v>6345</v>
      </c>
      <c r="BS281" s="139">
        <f t="shared" si="1664"/>
        <v>3621</v>
      </c>
      <c r="BT281" s="138">
        <f t="shared" si="1664"/>
        <v>621</v>
      </c>
      <c r="BU281" s="139">
        <f t="shared" si="1664"/>
        <v>6996</v>
      </c>
      <c r="BV281" s="138">
        <f t="shared" si="1664"/>
        <v>5996</v>
      </c>
      <c r="BW281" s="139">
        <f t="shared" si="1664"/>
        <v>3252</v>
      </c>
      <c r="BX281" s="138">
        <f t="shared" si="1664"/>
        <v>5252</v>
      </c>
      <c r="BY281" s="139">
        <f t="shared" si="1664"/>
        <v>502</v>
      </c>
      <c r="BZ281" s="138">
        <f t="shared" si="1643"/>
        <v>6502</v>
      </c>
      <c r="CA281" s="139">
        <f t="shared" si="1340"/>
        <v>6908</v>
      </c>
      <c r="CB281" s="138">
        <f t="shared" si="1340"/>
        <v>5908</v>
      </c>
      <c r="CC281" s="139">
        <f t="shared" si="1340"/>
        <v>3283</v>
      </c>
      <c r="CD281" s="140">
        <f t="shared" si="1340"/>
        <v>283</v>
      </c>
    </row>
    <row r="282" spans="16:82" ht="12.75" customHeight="1" x14ac:dyDescent="0.25"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L282" s="93"/>
      <c r="AM282" s="96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I282" s="93"/>
      <c r="BJ282" s="96"/>
      <c r="BK282" s="93"/>
      <c r="BL282" s="93"/>
      <c r="BM282" s="93"/>
      <c r="BN282" s="93"/>
      <c r="BO282" s="93"/>
      <c r="BP282" s="93"/>
      <c r="BQ282" s="93"/>
      <c r="BR282" s="93"/>
      <c r="BS282" s="93"/>
      <c r="BT282" s="93"/>
      <c r="BU282" s="93"/>
      <c r="BV282" s="93"/>
      <c r="BW282" s="93"/>
      <c r="BX282" s="93"/>
      <c r="BY282" s="93"/>
      <c r="BZ282" s="93"/>
      <c r="CA282" s="93"/>
      <c r="CB282" s="93"/>
      <c r="CC282" s="93"/>
      <c r="CD282" s="93"/>
    </row>
    <row r="283" spans="16:82" ht="12.75" customHeight="1" x14ac:dyDescent="0.25">
      <c r="AL283" s="93"/>
      <c r="AM283" s="96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I283" s="93"/>
      <c r="BJ283" s="96"/>
      <c r="BK283" s="93"/>
      <c r="BL283" s="93"/>
      <c r="BM283" s="93"/>
      <c r="BN283" s="93"/>
      <c r="BO283" s="93"/>
      <c r="BP283" s="93"/>
      <c r="BQ283" s="93"/>
      <c r="BR283" s="93"/>
      <c r="BS283" s="93"/>
      <c r="BT283" s="93"/>
      <c r="BU283" s="93"/>
      <c r="BV283" s="93"/>
      <c r="BW283" s="93"/>
      <c r="BX283" s="93"/>
      <c r="BY283" s="93"/>
      <c r="BZ283" s="93"/>
      <c r="CA283" s="93"/>
      <c r="CB283" s="93"/>
      <c r="CC283" s="93"/>
      <c r="CD283" s="93"/>
    </row>
    <row r="284" spans="16:82" ht="12.75" customHeight="1" x14ac:dyDescent="0.25">
      <c r="AL284" s="93"/>
      <c r="AM284" s="96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I284" s="93"/>
      <c r="BJ284" s="96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</row>
    <row r="285" spans="16:82" ht="12.75" customHeight="1" x14ac:dyDescent="0.25">
      <c r="AL285" s="93"/>
      <c r="AM285" s="96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I285" s="93"/>
      <c r="BJ285" s="96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</row>
    <row r="286" spans="16:82" ht="12.75" customHeight="1" thickBot="1" x14ac:dyDescent="0.3">
      <c r="P286" s="7">
        <f>P261-1</f>
        <v>9</v>
      </c>
      <c r="AL286" s="93"/>
      <c r="AM286" s="97">
        <f>AM261-1</f>
        <v>9</v>
      </c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I286" s="93"/>
      <c r="BJ286" s="97">
        <f>BJ261-1</f>
        <v>9</v>
      </c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</row>
    <row r="287" spans="16:82" ht="12.75" customHeight="1" x14ac:dyDescent="0.25">
      <c r="Q287" s="20">
        <f t="shared" ref="Q287:AJ299" si="1725">Q262</f>
        <v>218</v>
      </c>
      <c r="R287" s="15">
        <f t="shared" si="1725"/>
        <v>218</v>
      </c>
      <c r="S287" s="21">
        <f t="shared" si="1725"/>
        <v>968</v>
      </c>
      <c r="T287" s="15">
        <f t="shared" si="1725"/>
        <v>968</v>
      </c>
      <c r="U287" s="21">
        <f t="shared" si="1725"/>
        <v>249</v>
      </c>
      <c r="V287" s="15">
        <f t="shared" si="1725"/>
        <v>249</v>
      </c>
      <c r="W287" s="21">
        <f t="shared" si="1725"/>
        <v>624</v>
      </c>
      <c r="X287" s="15">
        <f t="shared" si="1725"/>
        <v>624</v>
      </c>
      <c r="Y287" s="21">
        <f t="shared" si="1725"/>
        <v>880</v>
      </c>
      <c r="Z287" s="15">
        <f t="shared" si="1725"/>
        <v>880</v>
      </c>
      <c r="AA287" s="21">
        <f t="shared" si="1725"/>
        <v>505</v>
      </c>
      <c r="AB287" s="15">
        <f t="shared" si="1725"/>
        <v>505</v>
      </c>
      <c r="AC287" s="21">
        <f t="shared" si="1725"/>
        <v>906</v>
      </c>
      <c r="AD287" s="15">
        <f t="shared" si="1725"/>
        <v>906</v>
      </c>
      <c r="AE287" s="21">
        <f t="shared" si="1725"/>
        <v>156</v>
      </c>
      <c r="AF287" s="15">
        <f t="shared" si="1725"/>
        <v>156</v>
      </c>
      <c r="AG287" s="21">
        <f t="shared" si="1725"/>
        <v>187</v>
      </c>
      <c r="AH287" s="15">
        <f t="shared" si="1725"/>
        <v>187</v>
      </c>
      <c r="AI287" s="21">
        <f t="shared" si="1725"/>
        <v>312</v>
      </c>
      <c r="AJ287" s="17">
        <f t="shared" si="1725"/>
        <v>312</v>
      </c>
      <c r="AL287" s="93"/>
      <c r="AM287" s="96"/>
      <c r="AN287" s="100">
        <f t="shared" ref="AN287:BG299" si="1726">AN237</f>
        <v>7</v>
      </c>
      <c r="AO287" s="101">
        <f t="shared" si="1726"/>
        <v>4</v>
      </c>
      <c r="AP287" s="102">
        <f t="shared" si="1726"/>
        <v>1</v>
      </c>
      <c r="AQ287" s="101">
        <f t="shared" si="1726"/>
        <v>2</v>
      </c>
      <c r="AR287" s="102">
        <f t="shared" si="1726"/>
        <v>2</v>
      </c>
      <c r="AS287" s="101">
        <f t="shared" si="1726"/>
        <v>4</v>
      </c>
      <c r="AT287" s="102">
        <f t="shared" si="1726"/>
        <v>1</v>
      </c>
      <c r="AU287" s="101">
        <f t="shared" si="1726"/>
        <v>7</v>
      </c>
      <c r="AV287" s="102">
        <f t="shared" si="1726"/>
        <v>1</v>
      </c>
      <c r="AW287" s="103">
        <f t="shared" si="1726"/>
        <v>4</v>
      </c>
      <c r="AX287" s="104">
        <f t="shared" si="1726"/>
        <v>7</v>
      </c>
      <c r="AY287" s="101">
        <f t="shared" si="1726"/>
        <v>2</v>
      </c>
      <c r="AZ287" s="102">
        <f t="shared" si="1726"/>
        <v>1</v>
      </c>
      <c r="BA287" s="101">
        <f t="shared" si="1726"/>
        <v>2</v>
      </c>
      <c r="BB287" s="102">
        <f t="shared" si="1726"/>
        <v>4</v>
      </c>
      <c r="BC287" s="101">
        <f t="shared" si="1726"/>
        <v>7</v>
      </c>
      <c r="BD287" s="102">
        <f t="shared" si="1726"/>
        <v>7</v>
      </c>
      <c r="BE287" s="101">
        <f t="shared" si="1726"/>
        <v>1</v>
      </c>
      <c r="BF287" s="102">
        <f t="shared" si="1726"/>
        <v>4</v>
      </c>
      <c r="BG287" s="105">
        <f t="shared" si="1726"/>
        <v>2</v>
      </c>
      <c r="BI287" s="93"/>
      <c r="BJ287" s="96"/>
      <c r="BK287" s="125">
        <f t="shared" ref="BK287:BZ302" si="1727">Q287+AN287*10*10*10</f>
        <v>7218</v>
      </c>
      <c r="BL287" s="126">
        <f t="shared" si="1727"/>
        <v>4218</v>
      </c>
      <c r="BM287" s="127">
        <f t="shared" si="1727"/>
        <v>1968</v>
      </c>
      <c r="BN287" s="126">
        <f t="shared" si="1727"/>
        <v>2968</v>
      </c>
      <c r="BO287" s="127">
        <f t="shared" si="1727"/>
        <v>2249</v>
      </c>
      <c r="BP287" s="126">
        <f t="shared" si="1727"/>
        <v>4249</v>
      </c>
      <c r="BQ287" s="127">
        <f t="shared" si="1727"/>
        <v>1624</v>
      </c>
      <c r="BR287" s="126">
        <f t="shared" si="1727"/>
        <v>7624</v>
      </c>
      <c r="BS287" s="127">
        <f t="shared" si="1727"/>
        <v>1880</v>
      </c>
      <c r="BT287" s="126">
        <f t="shared" si="1727"/>
        <v>4880</v>
      </c>
      <c r="BU287" s="127">
        <f t="shared" si="1727"/>
        <v>7505</v>
      </c>
      <c r="BV287" s="126">
        <f t="shared" si="1727"/>
        <v>2505</v>
      </c>
      <c r="BW287" s="127">
        <f t="shared" si="1727"/>
        <v>1906</v>
      </c>
      <c r="BX287" s="126">
        <f t="shared" si="1727"/>
        <v>2906</v>
      </c>
      <c r="BY287" s="127">
        <f t="shared" si="1727"/>
        <v>4156</v>
      </c>
      <c r="BZ287" s="126">
        <f t="shared" si="1727"/>
        <v>7156</v>
      </c>
      <c r="CA287" s="127">
        <f t="shared" ref="CA287:CD306" si="1728">AG287+BD287*10*10*10</f>
        <v>7187</v>
      </c>
      <c r="CB287" s="126">
        <f t="shared" si="1728"/>
        <v>1187</v>
      </c>
      <c r="CC287" s="127">
        <f t="shared" si="1728"/>
        <v>4312</v>
      </c>
      <c r="CD287" s="128">
        <f t="shared" si="1728"/>
        <v>2312</v>
      </c>
    </row>
    <row r="288" spans="16:82" ht="12.75" customHeight="1" x14ac:dyDescent="0.25">
      <c r="Q288" s="26">
        <f t="shared" si="1725"/>
        <v>218</v>
      </c>
      <c r="R288" s="27">
        <f t="shared" si="1725"/>
        <v>218</v>
      </c>
      <c r="S288" s="28">
        <f t="shared" si="1725"/>
        <v>968</v>
      </c>
      <c r="T288" s="27">
        <f t="shared" si="1725"/>
        <v>968</v>
      </c>
      <c r="U288" s="28">
        <f t="shared" si="1725"/>
        <v>249</v>
      </c>
      <c r="V288" s="27">
        <f t="shared" si="1725"/>
        <v>249</v>
      </c>
      <c r="W288" s="28">
        <f t="shared" si="1725"/>
        <v>624</v>
      </c>
      <c r="X288" s="27">
        <f t="shared" si="1725"/>
        <v>624</v>
      </c>
      <c r="Y288" s="28">
        <f t="shared" si="1725"/>
        <v>880</v>
      </c>
      <c r="Z288" s="27">
        <f t="shared" si="1725"/>
        <v>880</v>
      </c>
      <c r="AA288" s="28">
        <f t="shared" si="1725"/>
        <v>505</v>
      </c>
      <c r="AB288" s="27">
        <f t="shared" si="1725"/>
        <v>505</v>
      </c>
      <c r="AC288" s="28">
        <f t="shared" si="1725"/>
        <v>906</v>
      </c>
      <c r="AD288" s="27">
        <f t="shared" si="1725"/>
        <v>906</v>
      </c>
      <c r="AE288" s="28">
        <f t="shared" si="1725"/>
        <v>156</v>
      </c>
      <c r="AF288" s="27">
        <f t="shared" si="1725"/>
        <v>156</v>
      </c>
      <c r="AG288" s="28">
        <f t="shared" si="1725"/>
        <v>187</v>
      </c>
      <c r="AH288" s="27">
        <f t="shared" si="1725"/>
        <v>187</v>
      </c>
      <c r="AI288" s="28">
        <f t="shared" si="1725"/>
        <v>312</v>
      </c>
      <c r="AJ288" s="29">
        <f t="shared" si="1725"/>
        <v>312</v>
      </c>
      <c r="AL288" s="93"/>
      <c r="AM288" s="96"/>
      <c r="AN288" s="106">
        <f t="shared" si="1726"/>
        <v>1</v>
      </c>
      <c r="AO288" s="107">
        <f t="shared" si="1726"/>
        <v>2</v>
      </c>
      <c r="AP288" s="108">
        <f t="shared" si="1726"/>
        <v>4</v>
      </c>
      <c r="AQ288" s="109">
        <f t="shared" si="1726"/>
        <v>7</v>
      </c>
      <c r="AR288" s="108">
        <f t="shared" si="1726"/>
        <v>1</v>
      </c>
      <c r="AS288" s="109">
        <f t="shared" si="1726"/>
        <v>7</v>
      </c>
      <c r="AT288" s="108">
        <f t="shared" si="1726"/>
        <v>2</v>
      </c>
      <c r="AU288" s="109">
        <f t="shared" si="1726"/>
        <v>4</v>
      </c>
      <c r="AV288" s="108">
        <f t="shared" si="1726"/>
        <v>7</v>
      </c>
      <c r="AW288" s="110">
        <f t="shared" si="1726"/>
        <v>2</v>
      </c>
      <c r="AX288" s="106">
        <f t="shared" si="1726"/>
        <v>4</v>
      </c>
      <c r="AY288" s="109">
        <f t="shared" si="1726"/>
        <v>1</v>
      </c>
      <c r="AZ288" s="108">
        <f t="shared" si="1726"/>
        <v>4</v>
      </c>
      <c r="BA288" s="109">
        <f t="shared" si="1726"/>
        <v>7</v>
      </c>
      <c r="BB288" s="108">
        <f t="shared" si="1726"/>
        <v>1</v>
      </c>
      <c r="BC288" s="109">
        <f t="shared" si="1726"/>
        <v>2</v>
      </c>
      <c r="BD288" s="108">
        <f t="shared" si="1726"/>
        <v>4</v>
      </c>
      <c r="BE288" s="109">
        <f t="shared" si="1726"/>
        <v>2</v>
      </c>
      <c r="BF288" s="111">
        <f t="shared" si="1726"/>
        <v>7</v>
      </c>
      <c r="BG288" s="110">
        <f t="shared" si="1726"/>
        <v>1</v>
      </c>
      <c r="BI288" s="93"/>
      <c r="BJ288" s="96"/>
      <c r="BK288" s="129">
        <f t="shared" si="1727"/>
        <v>1218</v>
      </c>
      <c r="BL288" s="130">
        <f t="shared" si="1727"/>
        <v>2218</v>
      </c>
      <c r="BM288" s="131">
        <f t="shared" si="1727"/>
        <v>4968</v>
      </c>
      <c r="BN288" s="130">
        <f t="shared" si="1727"/>
        <v>7968</v>
      </c>
      <c r="BO288" s="131">
        <f t="shared" si="1727"/>
        <v>1249</v>
      </c>
      <c r="BP288" s="130">
        <f t="shared" si="1727"/>
        <v>7249</v>
      </c>
      <c r="BQ288" s="131">
        <f t="shared" si="1727"/>
        <v>2624</v>
      </c>
      <c r="BR288" s="130">
        <f t="shared" si="1727"/>
        <v>4624</v>
      </c>
      <c r="BS288" s="131">
        <f t="shared" si="1727"/>
        <v>7880</v>
      </c>
      <c r="BT288" s="130">
        <f t="shared" si="1727"/>
        <v>2880</v>
      </c>
      <c r="BU288" s="131">
        <f t="shared" si="1727"/>
        <v>4505</v>
      </c>
      <c r="BV288" s="130">
        <f t="shared" si="1727"/>
        <v>1505</v>
      </c>
      <c r="BW288" s="131">
        <f t="shared" si="1727"/>
        <v>4906</v>
      </c>
      <c r="BX288" s="130">
        <f t="shared" si="1727"/>
        <v>7906</v>
      </c>
      <c r="BY288" s="131">
        <f t="shared" si="1727"/>
        <v>1156</v>
      </c>
      <c r="BZ288" s="130">
        <f t="shared" si="1727"/>
        <v>2156</v>
      </c>
      <c r="CA288" s="131">
        <f t="shared" si="1728"/>
        <v>4187</v>
      </c>
      <c r="CB288" s="130">
        <f t="shared" si="1728"/>
        <v>2187</v>
      </c>
      <c r="CC288" s="131">
        <f t="shared" si="1728"/>
        <v>7312</v>
      </c>
      <c r="CD288" s="132">
        <f t="shared" si="1728"/>
        <v>1312</v>
      </c>
    </row>
    <row r="289" spans="17:82" ht="12.75" customHeight="1" x14ac:dyDescent="0.25">
      <c r="Q289" s="38">
        <f t="shared" si="1725"/>
        <v>343</v>
      </c>
      <c r="R289" s="35">
        <f t="shared" si="1725"/>
        <v>343</v>
      </c>
      <c r="S289" s="39">
        <f t="shared" si="1725"/>
        <v>593</v>
      </c>
      <c r="T289" s="35">
        <f t="shared" si="1725"/>
        <v>593</v>
      </c>
      <c r="U289" s="39">
        <f t="shared" si="1725"/>
        <v>999</v>
      </c>
      <c r="V289" s="35">
        <f t="shared" si="1725"/>
        <v>999</v>
      </c>
      <c r="W289" s="39">
        <f t="shared" si="1725"/>
        <v>374</v>
      </c>
      <c r="X289" s="35">
        <f t="shared" si="1725"/>
        <v>374</v>
      </c>
      <c r="Y289" s="39">
        <f t="shared" si="1725"/>
        <v>130</v>
      </c>
      <c r="Z289" s="35">
        <f t="shared" si="1725"/>
        <v>130</v>
      </c>
      <c r="AA289" s="39">
        <f t="shared" si="1725"/>
        <v>255</v>
      </c>
      <c r="AB289" s="35">
        <f t="shared" si="1725"/>
        <v>255</v>
      </c>
      <c r="AC289" s="39">
        <f t="shared" si="1725"/>
        <v>531</v>
      </c>
      <c r="AD289" s="35">
        <f t="shared" si="1725"/>
        <v>531</v>
      </c>
      <c r="AE289" s="39">
        <f t="shared" si="1725"/>
        <v>281</v>
      </c>
      <c r="AF289" s="35">
        <f t="shared" si="1725"/>
        <v>281</v>
      </c>
      <c r="AG289" s="39">
        <f t="shared" si="1725"/>
        <v>562</v>
      </c>
      <c r="AH289" s="35">
        <f t="shared" si="1725"/>
        <v>562</v>
      </c>
      <c r="AI289" s="39">
        <f t="shared" si="1725"/>
        <v>937</v>
      </c>
      <c r="AJ289" s="37">
        <f t="shared" si="1725"/>
        <v>937</v>
      </c>
      <c r="AL289" s="93"/>
      <c r="AM289" s="96"/>
      <c r="AN289" s="112">
        <f t="shared" si="1726"/>
        <v>7</v>
      </c>
      <c r="AO289" s="113">
        <f t="shared" si="1726"/>
        <v>1</v>
      </c>
      <c r="AP289" s="114">
        <f t="shared" si="1726"/>
        <v>4</v>
      </c>
      <c r="AQ289" s="113">
        <f t="shared" si="1726"/>
        <v>2</v>
      </c>
      <c r="AR289" s="115">
        <f t="shared" si="1726"/>
        <v>7</v>
      </c>
      <c r="AS289" s="113">
        <f t="shared" si="1726"/>
        <v>4</v>
      </c>
      <c r="AT289" s="115">
        <f t="shared" si="1726"/>
        <v>1</v>
      </c>
      <c r="AU289" s="113">
        <f t="shared" si="1726"/>
        <v>2</v>
      </c>
      <c r="AV289" s="115">
        <f t="shared" si="1726"/>
        <v>2</v>
      </c>
      <c r="AW289" s="116">
        <f t="shared" si="1726"/>
        <v>4</v>
      </c>
      <c r="AX289" s="112">
        <f t="shared" si="1726"/>
        <v>1</v>
      </c>
      <c r="AY289" s="113">
        <f t="shared" si="1726"/>
        <v>7</v>
      </c>
      <c r="AZ289" s="115">
        <f t="shared" si="1726"/>
        <v>1</v>
      </c>
      <c r="BA289" s="113">
        <f t="shared" si="1726"/>
        <v>4</v>
      </c>
      <c r="BB289" s="115">
        <f t="shared" si="1726"/>
        <v>7</v>
      </c>
      <c r="BC289" s="113">
        <f t="shared" si="1726"/>
        <v>2</v>
      </c>
      <c r="BD289" s="115">
        <f t="shared" si="1726"/>
        <v>1</v>
      </c>
      <c r="BE289" s="117">
        <f t="shared" si="1726"/>
        <v>2</v>
      </c>
      <c r="BF289" s="115">
        <f t="shared" si="1726"/>
        <v>4</v>
      </c>
      <c r="BG289" s="116">
        <f t="shared" si="1726"/>
        <v>7</v>
      </c>
      <c r="BI289" s="93"/>
      <c r="BJ289" s="96"/>
      <c r="BK289" s="133">
        <f t="shared" si="1727"/>
        <v>7343</v>
      </c>
      <c r="BL289" s="134">
        <f t="shared" si="1727"/>
        <v>1343</v>
      </c>
      <c r="BM289" s="135">
        <f t="shared" si="1727"/>
        <v>4593</v>
      </c>
      <c r="BN289" s="134">
        <f t="shared" si="1727"/>
        <v>2593</v>
      </c>
      <c r="BO289" s="135">
        <f t="shared" si="1727"/>
        <v>7999</v>
      </c>
      <c r="BP289" s="134">
        <f t="shared" si="1727"/>
        <v>4999</v>
      </c>
      <c r="BQ289" s="135">
        <f t="shared" si="1727"/>
        <v>1374</v>
      </c>
      <c r="BR289" s="134">
        <f t="shared" si="1727"/>
        <v>2374</v>
      </c>
      <c r="BS289" s="135">
        <f t="shared" si="1727"/>
        <v>2130</v>
      </c>
      <c r="BT289" s="134">
        <f t="shared" si="1727"/>
        <v>4130</v>
      </c>
      <c r="BU289" s="135">
        <f t="shared" si="1727"/>
        <v>1255</v>
      </c>
      <c r="BV289" s="134">
        <f t="shared" si="1727"/>
        <v>7255</v>
      </c>
      <c r="BW289" s="135">
        <f t="shared" si="1727"/>
        <v>1531</v>
      </c>
      <c r="BX289" s="134">
        <f t="shared" si="1727"/>
        <v>4531</v>
      </c>
      <c r="BY289" s="135">
        <f t="shared" si="1727"/>
        <v>7281</v>
      </c>
      <c r="BZ289" s="134">
        <f t="shared" si="1727"/>
        <v>2281</v>
      </c>
      <c r="CA289" s="135">
        <f t="shared" si="1728"/>
        <v>1562</v>
      </c>
      <c r="CB289" s="134">
        <f t="shared" si="1728"/>
        <v>2562</v>
      </c>
      <c r="CC289" s="135">
        <f t="shared" si="1728"/>
        <v>4937</v>
      </c>
      <c r="CD289" s="136">
        <f t="shared" si="1728"/>
        <v>7937</v>
      </c>
    </row>
    <row r="290" spans="17:82" ht="12.75" customHeight="1" x14ac:dyDescent="0.25">
      <c r="Q290" s="26">
        <f t="shared" si="1725"/>
        <v>343</v>
      </c>
      <c r="R290" s="27">
        <f t="shared" si="1725"/>
        <v>343</v>
      </c>
      <c r="S290" s="28">
        <f t="shared" si="1725"/>
        <v>593</v>
      </c>
      <c r="T290" s="27">
        <f t="shared" si="1725"/>
        <v>593</v>
      </c>
      <c r="U290" s="28">
        <f t="shared" si="1725"/>
        <v>999</v>
      </c>
      <c r="V290" s="27">
        <f t="shared" si="1725"/>
        <v>999</v>
      </c>
      <c r="W290" s="28">
        <f t="shared" si="1725"/>
        <v>374</v>
      </c>
      <c r="X290" s="27">
        <f t="shared" si="1725"/>
        <v>374</v>
      </c>
      <c r="Y290" s="28">
        <f t="shared" si="1725"/>
        <v>130</v>
      </c>
      <c r="Z290" s="27">
        <f t="shared" si="1725"/>
        <v>130</v>
      </c>
      <c r="AA290" s="28">
        <f t="shared" si="1725"/>
        <v>255</v>
      </c>
      <c r="AB290" s="27">
        <f t="shared" si="1725"/>
        <v>255</v>
      </c>
      <c r="AC290" s="28">
        <f t="shared" si="1725"/>
        <v>531</v>
      </c>
      <c r="AD290" s="27">
        <f t="shared" si="1725"/>
        <v>531</v>
      </c>
      <c r="AE290" s="28">
        <f t="shared" si="1725"/>
        <v>281</v>
      </c>
      <c r="AF290" s="27">
        <f t="shared" si="1725"/>
        <v>281</v>
      </c>
      <c r="AG290" s="28">
        <f t="shared" si="1725"/>
        <v>562</v>
      </c>
      <c r="AH290" s="27">
        <f t="shared" si="1725"/>
        <v>562</v>
      </c>
      <c r="AI290" s="28">
        <f t="shared" si="1725"/>
        <v>937</v>
      </c>
      <c r="AJ290" s="29">
        <f t="shared" si="1725"/>
        <v>937</v>
      </c>
      <c r="AL290" s="93"/>
      <c r="AM290" s="96"/>
      <c r="AN290" s="106">
        <f t="shared" si="1726"/>
        <v>4</v>
      </c>
      <c r="AO290" s="109">
        <f t="shared" si="1726"/>
        <v>2</v>
      </c>
      <c r="AP290" s="108">
        <f t="shared" si="1726"/>
        <v>7</v>
      </c>
      <c r="AQ290" s="107">
        <f t="shared" si="1726"/>
        <v>1</v>
      </c>
      <c r="AR290" s="108">
        <f t="shared" si="1726"/>
        <v>1</v>
      </c>
      <c r="AS290" s="109">
        <f t="shared" si="1726"/>
        <v>2</v>
      </c>
      <c r="AT290" s="108">
        <f t="shared" si="1726"/>
        <v>4</v>
      </c>
      <c r="AU290" s="109">
        <f t="shared" si="1726"/>
        <v>7</v>
      </c>
      <c r="AV290" s="108">
        <f t="shared" si="1726"/>
        <v>1</v>
      </c>
      <c r="AW290" s="110">
        <f t="shared" si="1726"/>
        <v>7</v>
      </c>
      <c r="AX290" s="106">
        <f t="shared" si="1726"/>
        <v>2</v>
      </c>
      <c r="AY290" s="109">
        <f t="shared" si="1726"/>
        <v>4</v>
      </c>
      <c r="AZ290" s="108">
        <f t="shared" si="1726"/>
        <v>7</v>
      </c>
      <c r="BA290" s="109">
        <f t="shared" si="1726"/>
        <v>2</v>
      </c>
      <c r="BB290" s="108">
        <f t="shared" si="1726"/>
        <v>4</v>
      </c>
      <c r="BC290" s="109">
        <f t="shared" si="1726"/>
        <v>1</v>
      </c>
      <c r="BD290" s="111">
        <f t="shared" si="1726"/>
        <v>4</v>
      </c>
      <c r="BE290" s="109">
        <f t="shared" si="1726"/>
        <v>7</v>
      </c>
      <c r="BF290" s="108">
        <f t="shared" si="1726"/>
        <v>1</v>
      </c>
      <c r="BG290" s="110">
        <f t="shared" si="1726"/>
        <v>2</v>
      </c>
      <c r="BI290" s="93"/>
      <c r="BJ290" s="96"/>
      <c r="BK290" s="129">
        <f t="shared" si="1727"/>
        <v>4343</v>
      </c>
      <c r="BL290" s="130">
        <f t="shared" si="1727"/>
        <v>2343</v>
      </c>
      <c r="BM290" s="131">
        <f t="shared" si="1727"/>
        <v>7593</v>
      </c>
      <c r="BN290" s="130">
        <f t="shared" si="1727"/>
        <v>1593</v>
      </c>
      <c r="BO290" s="131">
        <f t="shared" si="1727"/>
        <v>1999</v>
      </c>
      <c r="BP290" s="130">
        <f t="shared" si="1727"/>
        <v>2999</v>
      </c>
      <c r="BQ290" s="131">
        <f t="shared" si="1727"/>
        <v>4374</v>
      </c>
      <c r="BR290" s="130">
        <f t="shared" si="1727"/>
        <v>7374</v>
      </c>
      <c r="BS290" s="131">
        <f t="shared" si="1727"/>
        <v>1130</v>
      </c>
      <c r="BT290" s="130">
        <f t="shared" si="1727"/>
        <v>7130</v>
      </c>
      <c r="BU290" s="131">
        <f t="shared" si="1727"/>
        <v>2255</v>
      </c>
      <c r="BV290" s="130">
        <f t="shared" si="1727"/>
        <v>4255</v>
      </c>
      <c r="BW290" s="131">
        <f t="shared" si="1727"/>
        <v>7531</v>
      </c>
      <c r="BX290" s="130">
        <f t="shared" si="1727"/>
        <v>2531</v>
      </c>
      <c r="BY290" s="131">
        <f t="shared" si="1727"/>
        <v>4281</v>
      </c>
      <c r="BZ290" s="130">
        <f t="shared" si="1727"/>
        <v>1281</v>
      </c>
      <c r="CA290" s="131">
        <f t="shared" si="1728"/>
        <v>4562</v>
      </c>
      <c r="CB290" s="130">
        <f t="shared" si="1728"/>
        <v>7562</v>
      </c>
      <c r="CC290" s="131">
        <f t="shared" si="1728"/>
        <v>1937</v>
      </c>
      <c r="CD290" s="132">
        <f t="shared" si="1728"/>
        <v>2937</v>
      </c>
    </row>
    <row r="291" spans="17:82" ht="12.75" customHeight="1" x14ac:dyDescent="0.25">
      <c r="Q291" s="38">
        <f t="shared" si="1725"/>
        <v>997</v>
      </c>
      <c r="R291" s="35">
        <f t="shared" si="1725"/>
        <v>997</v>
      </c>
      <c r="S291" s="39">
        <f t="shared" si="1725"/>
        <v>247</v>
      </c>
      <c r="T291" s="35">
        <f t="shared" si="1725"/>
        <v>247</v>
      </c>
      <c r="U291" s="39">
        <f t="shared" si="1725"/>
        <v>128</v>
      </c>
      <c r="V291" s="35">
        <f t="shared" si="1725"/>
        <v>128</v>
      </c>
      <c r="W291" s="39">
        <f t="shared" si="1725"/>
        <v>253</v>
      </c>
      <c r="X291" s="35">
        <f t="shared" si="1725"/>
        <v>253</v>
      </c>
      <c r="Y291" s="39">
        <f t="shared" si="1725"/>
        <v>159</v>
      </c>
      <c r="Z291" s="35">
        <f t="shared" si="1725"/>
        <v>159</v>
      </c>
      <c r="AA291" s="39">
        <f t="shared" si="1725"/>
        <v>909</v>
      </c>
      <c r="AB291" s="35">
        <f t="shared" si="1725"/>
        <v>909</v>
      </c>
      <c r="AC291" s="39">
        <f t="shared" si="1725"/>
        <v>190</v>
      </c>
      <c r="AD291" s="35">
        <f t="shared" si="1725"/>
        <v>190</v>
      </c>
      <c r="AE291" s="39">
        <f t="shared" si="1725"/>
        <v>565</v>
      </c>
      <c r="AF291" s="35">
        <f t="shared" si="1725"/>
        <v>565</v>
      </c>
      <c r="AG291" s="39">
        <f t="shared" si="1725"/>
        <v>966</v>
      </c>
      <c r="AH291" s="35">
        <f t="shared" si="1725"/>
        <v>966</v>
      </c>
      <c r="AI291" s="39">
        <f t="shared" si="1725"/>
        <v>591</v>
      </c>
      <c r="AJ291" s="37">
        <f t="shared" si="1725"/>
        <v>591</v>
      </c>
      <c r="AL291" s="93"/>
      <c r="AM291" s="96"/>
      <c r="AN291" s="112">
        <f t="shared" si="1726"/>
        <v>1</v>
      </c>
      <c r="AO291" s="113">
        <f t="shared" si="1726"/>
        <v>2</v>
      </c>
      <c r="AP291" s="115">
        <f t="shared" si="1726"/>
        <v>4</v>
      </c>
      <c r="AQ291" s="113">
        <f t="shared" si="1726"/>
        <v>7</v>
      </c>
      <c r="AR291" s="114">
        <f t="shared" si="1726"/>
        <v>7</v>
      </c>
      <c r="AS291" s="113">
        <f t="shared" si="1726"/>
        <v>1</v>
      </c>
      <c r="AT291" s="115">
        <f t="shared" si="1726"/>
        <v>4</v>
      </c>
      <c r="AU291" s="113">
        <f t="shared" si="1726"/>
        <v>2</v>
      </c>
      <c r="AV291" s="115">
        <f t="shared" si="1726"/>
        <v>7</v>
      </c>
      <c r="AW291" s="116">
        <f t="shared" si="1726"/>
        <v>4</v>
      </c>
      <c r="AX291" s="112">
        <f t="shared" si="1726"/>
        <v>1</v>
      </c>
      <c r="AY291" s="113">
        <f t="shared" si="1726"/>
        <v>2</v>
      </c>
      <c r="AZ291" s="115">
        <f t="shared" si="1726"/>
        <v>2</v>
      </c>
      <c r="BA291" s="113">
        <f t="shared" si="1726"/>
        <v>4</v>
      </c>
      <c r="BB291" s="115">
        <f t="shared" si="1726"/>
        <v>1</v>
      </c>
      <c r="BC291" s="117">
        <f t="shared" si="1726"/>
        <v>7</v>
      </c>
      <c r="BD291" s="115">
        <f t="shared" si="1726"/>
        <v>1</v>
      </c>
      <c r="BE291" s="113">
        <f t="shared" si="1726"/>
        <v>4</v>
      </c>
      <c r="BF291" s="115">
        <f t="shared" si="1726"/>
        <v>7</v>
      </c>
      <c r="BG291" s="116">
        <f t="shared" si="1726"/>
        <v>2</v>
      </c>
      <c r="BI291" s="93"/>
      <c r="BJ291" s="96"/>
      <c r="BK291" s="133">
        <f t="shared" si="1727"/>
        <v>1997</v>
      </c>
      <c r="BL291" s="134">
        <f t="shared" si="1727"/>
        <v>2997</v>
      </c>
      <c r="BM291" s="135">
        <f t="shared" si="1727"/>
        <v>4247</v>
      </c>
      <c r="BN291" s="134">
        <f t="shared" si="1727"/>
        <v>7247</v>
      </c>
      <c r="BO291" s="135">
        <f t="shared" si="1727"/>
        <v>7128</v>
      </c>
      <c r="BP291" s="134">
        <f t="shared" si="1727"/>
        <v>1128</v>
      </c>
      <c r="BQ291" s="135">
        <f t="shared" si="1727"/>
        <v>4253</v>
      </c>
      <c r="BR291" s="134">
        <f t="shared" si="1727"/>
        <v>2253</v>
      </c>
      <c r="BS291" s="135">
        <f t="shared" si="1727"/>
        <v>7159</v>
      </c>
      <c r="BT291" s="134">
        <f t="shared" si="1727"/>
        <v>4159</v>
      </c>
      <c r="BU291" s="135">
        <f t="shared" si="1727"/>
        <v>1909</v>
      </c>
      <c r="BV291" s="134">
        <f t="shared" si="1727"/>
        <v>2909</v>
      </c>
      <c r="BW291" s="135">
        <f t="shared" si="1727"/>
        <v>2190</v>
      </c>
      <c r="BX291" s="134">
        <f t="shared" si="1727"/>
        <v>4190</v>
      </c>
      <c r="BY291" s="135">
        <f t="shared" si="1727"/>
        <v>1565</v>
      </c>
      <c r="BZ291" s="134">
        <f t="shared" si="1727"/>
        <v>7565</v>
      </c>
      <c r="CA291" s="135">
        <f t="shared" si="1728"/>
        <v>1966</v>
      </c>
      <c r="CB291" s="134">
        <f t="shared" si="1728"/>
        <v>4966</v>
      </c>
      <c r="CC291" s="135">
        <f t="shared" si="1728"/>
        <v>7591</v>
      </c>
      <c r="CD291" s="136">
        <f t="shared" si="1728"/>
        <v>2591</v>
      </c>
    </row>
    <row r="292" spans="17:82" ht="12.75" customHeight="1" x14ac:dyDescent="0.25">
      <c r="Q292" s="26">
        <f t="shared" si="1725"/>
        <v>997</v>
      </c>
      <c r="R292" s="27">
        <f t="shared" si="1725"/>
        <v>997</v>
      </c>
      <c r="S292" s="28">
        <f t="shared" si="1725"/>
        <v>247</v>
      </c>
      <c r="T292" s="27">
        <f t="shared" si="1725"/>
        <v>247</v>
      </c>
      <c r="U292" s="28">
        <f t="shared" si="1725"/>
        <v>128</v>
      </c>
      <c r="V292" s="27">
        <f t="shared" si="1725"/>
        <v>128</v>
      </c>
      <c r="W292" s="28">
        <f t="shared" si="1725"/>
        <v>253</v>
      </c>
      <c r="X292" s="27">
        <f t="shared" si="1725"/>
        <v>253</v>
      </c>
      <c r="Y292" s="28">
        <f t="shared" si="1725"/>
        <v>159</v>
      </c>
      <c r="Z292" s="27">
        <f t="shared" si="1725"/>
        <v>159</v>
      </c>
      <c r="AA292" s="28">
        <f t="shared" si="1725"/>
        <v>909</v>
      </c>
      <c r="AB292" s="27">
        <f t="shared" si="1725"/>
        <v>909</v>
      </c>
      <c r="AC292" s="28">
        <f t="shared" si="1725"/>
        <v>190</v>
      </c>
      <c r="AD292" s="27">
        <f t="shared" si="1725"/>
        <v>190</v>
      </c>
      <c r="AE292" s="28">
        <f t="shared" si="1725"/>
        <v>565</v>
      </c>
      <c r="AF292" s="27">
        <f t="shared" si="1725"/>
        <v>565</v>
      </c>
      <c r="AG292" s="28">
        <f t="shared" si="1725"/>
        <v>966</v>
      </c>
      <c r="AH292" s="27">
        <f t="shared" si="1725"/>
        <v>966</v>
      </c>
      <c r="AI292" s="28">
        <f t="shared" si="1725"/>
        <v>591</v>
      </c>
      <c r="AJ292" s="29">
        <f t="shared" si="1725"/>
        <v>591</v>
      </c>
      <c r="AL292" s="93"/>
      <c r="AM292" s="96"/>
      <c r="AN292" s="106">
        <f t="shared" si="1726"/>
        <v>4</v>
      </c>
      <c r="AO292" s="109">
        <f t="shared" si="1726"/>
        <v>7</v>
      </c>
      <c r="AP292" s="108">
        <f t="shared" si="1726"/>
        <v>1</v>
      </c>
      <c r="AQ292" s="109">
        <f t="shared" si="1726"/>
        <v>2</v>
      </c>
      <c r="AR292" s="108">
        <f t="shared" si="1726"/>
        <v>4</v>
      </c>
      <c r="AS292" s="107">
        <f t="shared" si="1726"/>
        <v>2</v>
      </c>
      <c r="AT292" s="108">
        <f t="shared" si="1726"/>
        <v>7</v>
      </c>
      <c r="AU292" s="109">
        <f t="shared" si="1726"/>
        <v>1</v>
      </c>
      <c r="AV292" s="108">
        <f t="shared" si="1726"/>
        <v>1</v>
      </c>
      <c r="AW292" s="110">
        <f t="shared" si="1726"/>
        <v>2</v>
      </c>
      <c r="AX292" s="106">
        <f t="shared" si="1726"/>
        <v>4</v>
      </c>
      <c r="AY292" s="109">
        <f t="shared" si="1726"/>
        <v>7</v>
      </c>
      <c r="AZ292" s="108">
        <f t="shared" si="1726"/>
        <v>1</v>
      </c>
      <c r="BA292" s="109">
        <f t="shared" si="1726"/>
        <v>7</v>
      </c>
      <c r="BB292" s="111">
        <f t="shared" si="1726"/>
        <v>2</v>
      </c>
      <c r="BC292" s="109">
        <f t="shared" si="1726"/>
        <v>4</v>
      </c>
      <c r="BD292" s="108">
        <f t="shared" si="1726"/>
        <v>7</v>
      </c>
      <c r="BE292" s="109">
        <f t="shared" si="1726"/>
        <v>2</v>
      </c>
      <c r="BF292" s="108">
        <f t="shared" si="1726"/>
        <v>4</v>
      </c>
      <c r="BG292" s="110">
        <f t="shared" si="1726"/>
        <v>1</v>
      </c>
      <c r="BI292" s="93"/>
      <c r="BJ292" s="96"/>
      <c r="BK292" s="129">
        <f t="shared" si="1727"/>
        <v>4997</v>
      </c>
      <c r="BL292" s="130">
        <f t="shared" si="1727"/>
        <v>7997</v>
      </c>
      <c r="BM292" s="131">
        <f t="shared" si="1727"/>
        <v>1247</v>
      </c>
      <c r="BN292" s="130">
        <f t="shared" si="1727"/>
        <v>2247</v>
      </c>
      <c r="BO292" s="131">
        <f t="shared" si="1727"/>
        <v>4128</v>
      </c>
      <c r="BP292" s="130">
        <f t="shared" si="1727"/>
        <v>2128</v>
      </c>
      <c r="BQ292" s="131">
        <f t="shared" si="1727"/>
        <v>7253</v>
      </c>
      <c r="BR292" s="130">
        <f t="shared" si="1727"/>
        <v>1253</v>
      </c>
      <c r="BS292" s="131">
        <f t="shared" si="1727"/>
        <v>1159</v>
      </c>
      <c r="BT292" s="130">
        <f t="shared" si="1727"/>
        <v>2159</v>
      </c>
      <c r="BU292" s="131">
        <f t="shared" si="1727"/>
        <v>4909</v>
      </c>
      <c r="BV292" s="130">
        <f t="shared" si="1727"/>
        <v>7909</v>
      </c>
      <c r="BW292" s="131">
        <f t="shared" si="1727"/>
        <v>1190</v>
      </c>
      <c r="BX292" s="130">
        <f t="shared" si="1727"/>
        <v>7190</v>
      </c>
      <c r="BY292" s="131">
        <f t="shared" si="1727"/>
        <v>2565</v>
      </c>
      <c r="BZ292" s="130">
        <f t="shared" si="1727"/>
        <v>4565</v>
      </c>
      <c r="CA292" s="131">
        <f t="shared" si="1728"/>
        <v>7966</v>
      </c>
      <c r="CB292" s="130">
        <f t="shared" si="1728"/>
        <v>2966</v>
      </c>
      <c r="CC292" s="131">
        <f t="shared" si="1728"/>
        <v>4591</v>
      </c>
      <c r="CD292" s="132">
        <f t="shared" si="1728"/>
        <v>1591</v>
      </c>
    </row>
    <row r="293" spans="17:82" ht="12.75" customHeight="1" x14ac:dyDescent="0.25">
      <c r="Q293" s="38">
        <f t="shared" si="1725"/>
        <v>622</v>
      </c>
      <c r="R293" s="35">
        <f t="shared" si="1725"/>
        <v>622</v>
      </c>
      <c r="S293" s="39">
        <f t="shared" si="1725"/>
        <v>372</v>
      </c>
      <c r="T293" s="35">
        <f t="shared" si="1725"/>
        <v>372</v>
      </c>
      <c r="U293" s="39">
        <f t="shared" si="1725"/>
        <v>503</v>
      </c>
      <c r="V293" s="35">
        <f t="shared" si="1725"/>
        <v>503</v>
      </c>
      <c r="W293" s="39">
        <f t="shared" si="1725"/>
        <v>878</v>
      </c>
      <c r="X293" s="35">
        <f t="shared" si="1725"/>
        <v>878</v>
      </c>
      <c r="Y293" s="39">
        <f t="shared" si="1725"/>
        <v>284</v>
      </c>
      <c r="Z293" s="35">
        <f t="shared" si="1725"/>
        <v>284</v>
      </c>
      <c r="AA293" s="39">
        <f t="shared" si="1725"/>
        <v>534</v>
      </c>
      <c r="AB293" s="35">
        <f t="shared" si="1725"/>
        <v>534</v>
      </c>
      <c r="AC293" s="39">
        <f t="shared" si="1725"/>
        <v>940</v>
      </c>
      <c r="AD293" s="35">
        <f t="shared" si="1725"/>
        <v>940</v>
      </c>
      <c r="AE293" s="39">
        <f t="shared" si="1725"/>
        <v>315</v>
      </c>
      <c r="AF293" s="35">
        <f t="shared" si="1725"/>
        <v>315</v>
      </c>
      <c r="AG293" s="39">
        <f t="shared" si="1725"/>
        <v>216</v>
      </c>
      <c r="AH293" s="35">
        <f t="shared" si="1725"/>
        <v>216</v>
      </c>
      <c r="AI293" s="39">
        <f t="shared" si="1725"/>
        <v>341</v>
      </c>
      <c r="AJ293" s="37">
        <f t="shared" si="1725"/>
        <v>341</v>
      </c>
      <c r="AL293" s="93"/>
      <c r="AM293" s="96"/>
      <c r="AN293" s="112">
        <f t="shared" si="1726"/>
        <v>1</v>
      </c>
      <c r="AO293" s="113">
        <f t="shared" si="1726"/>
        <v>4</v>
      </c>
      <c r="AP293" s="115">
        <f t="shared" si="1726"/>
        <v>7</v>
      </c>
      <c r="AQ293" s="113">
        <f t="shared" si="1726"/>
        <v>2</v>
      </c>
      <c r="AR293" s="115">
        <f t="shared" si="1726"/>
        <v>1</v>
      </c>
      <c r="AS293" s="113">
        <f t="shared" si="1726"/>
        <v>2</v>
      </c>
      <c r="AT293" s="114">
        <f t="shared" si="1726"/>
        <v>4</v>
      </c>
      <c r="AU293" s="113">
        <f t="shared" si="1726"/>
        <v>7</v>
      </c>
      <c r="AV293" s="115">
        <f t="shared" si="1726"/>
        <v>7</v>
      </c>
      <c r="AW293" s="116">
        <f t="shared" si="1726"/>
        <v>1</v>
      </c>
      <c r="AX293" s="112">
        <f t="shared" si="1726"/>
        <v>4</v>
      </c>
      <c r="AY293" s="113">
        <f t="shared" si="1726"/>
        <v>2</v>
      </c>
      <c r="AZ293" s="115">
        <f t="shared" si="1726"/>
        <v>7</v>
      </c>
      <c r="BA293" s="117">
        <f t="shared" si="1726"/>
        <v>4</v>
      </c>
      <c r="BB293" s="115">
        <f t="shared" si="1726"/>
        <v>1</v>
      </c>
      <c r="BC293" s="113">
        <f t="shared" si="1726"/>
        <v>2</v>
      </c>
      <c r="BD293" s="115">
        <f t="shared" si="1726"/>
        <v>2</v>
      </c>
      <c r="BE293" s="113">
        <f t="shared" si="1726"/>
        <v>4</v>
      </c>
      <c r="BF293" s="115">
        <f t="shared" si="1726"/>
        <v>1</v>
      </c>
      <c r="BG293" s="116">
        <f t="shared" si="1726"/>
        <v>7</v>
      </c>
      <c r="BI293" s="93"/>
      <c r="BJ293" s="96"/>
      <c r="BK293" s="133">
        <f t="shared" si="1727"/>
        <v>1622</v>
      </c>
      <c r="BL293" s="134">
        <f t="shared" si="1727"/>
        <v>4622</v>
      </c>
      <c r="BM293" s="135">
        <f t="shared" si="1727"/>
        <v>7372</v>
      </c>
      <c r="BN293" s="134">
        <f t="shared" si="1727"/>
        <v>2372</v>
      </c>
      <c r="BO293" s="135">
        <f t="shared" si="1727"/>
        <v>1503</v>
      </c>
      <c r="BP293" s="134">
        <f t="shared" si="1727"/>
        <v>2503</v>
      </c>
      <c r="BQ293" s="135">
        <f t="shared" si="1727"/>
        <v>4878</v>
      </c>
      <c r="BR293" s="134">
        <f t="shared" si="1727"/>
        <v>7878</v>
      </c>
      <c r="BS293" s="135">
        <f t="shared" si="1727"/>
        <v>7284</v>
      </c>
      <c r="BT293" s="134">
        <f t="shared" si="1727"/>
        <v>1284</v>
      </c>
      <c r="BU293" s="135">
        <f t="shared" si="1727"/>
        <v>4534</v>
      </c>
      <c r="BV293" s="134">
        <f t="shared" si="1727"/>
        <v>2534</v>
      </c>
      <c r="BW293" s="135">
        <f t="shared" si="1727"/>
        <v>7940</v>
      </c>
      <c r="BX293" s="134">
        <f t="shared" si="1727"/>
        <v>4940</v>
      </c>
      <c r="BY293" s="135">
        <f t="shared" si="1727"/>
        <v>1315</v>
      </c>
      <c r="BZ293" s="134">
        <f t="shared" si="1727"/>
        <v>2315</v>
      </c>
      <c r="CA293" s="135">
        <f t="shared" si="1728"/>
        <v>2216</v>
      </c>
      <c r="CB293" s="134">
        <f t="shared" si="1728"/>
        <v>4216</v>
      </c>
      <c r="CC293" s="135">
        <f t="shared" si="1728"/>
        <v>1341</v>
      </c>
      <c r="CD293" s="136">
        <f t="shared" si="1728"/>
        <v>7341</v>
      </c>
    </row>
    <row r="294" spans="17:82" ht="12.75" customHeight="1" x14ac:dyDescent="0.25">
      <c r="Q294" s="26">
        <f t="shared" si="1725"/>
        <v>622</v>
      </c>
      <c r="R294" s="27">
        <f t="shared" si="1725"/>
        <v>622</v>
      </c>
      <c r="S294" s="28">
        <f t="shared" si="1725"/>
        <v>372</v>
      </c>
      <c r="T294" s="27">
        <f t="shared" si="1725"/>
        <v>372</v>
      </c>
      <c r="U294" s="28">
        <f t="shared" si="1725"/>
        <v>503</v>
      </c>
      <c r="V294" s="27">
        <f t="shared" si="1725"/>
        <v>503</v>
      </c>
      <c r="W294" s="28">
        <f t="shared" si="1725"/>
        <v>878</v>
      </c>
      <c r="X294" s="27">
        <f t="shared" si="1725"/>
        <v>878</v>
      </c>
      <c r="Y294" s="28">
        <f t="shared" si="1725"/>
        <v>284</v>
      </c>
      <c r="Z294" s="27">
        <f t="shared" si="1725"/>
        <v>284</v>
      </c>
      <c r="AA294" s="28">
        <f t="shared" si="1725"/>
        <v>534</v>
      </c>
      <c r="AB294" s="27">
        <f t="shared" si="1725"/>
        <v>534</v>
      </c>
      <c r="AC294" s="28">
        <f t="shared" si="1725"/>
        <v>940</v>
      </c>
      <c r="AD294" s="27">
        <f t="shared" si="1725"/>
        <v>940</v>
      </c>
      <c r="AE294" s="28">
        <f t="shared" si="1725"/>
        <v>315</v>
      </c>
      <c r="AF294" s="27">
        <f t="shared" si="1725"/>
        <v>315</v>
      </c>
      <c r="AG294" s="28">
        <f t="shared" si="1725"/>
        <v>216</v>
      </c>
      <c r="AH294" s="27">
        <f t="shared" si="1725"/>
        <v>216</v>
      </c>
      <c r="AI294" s="28">
        <f t="shared" si="1725"/>
        <v>341</v>
      </c>
      <c r="AJ294" s="29">
        <f t="shared" si="1725"/>
        <v>341</v>
      </c>
      <c r="AL294" s="93"/>
      <c r="AM294" s="96"/>
      <c r="AN294" s="106">
        <f t="shared" si="1726"/>
        <v>7</v>
      </c>
      <c r="AO294" s="109">
        <f t="shared" si="1726"/>
        <v>2</v>
      </c>
      <c r="AP294" s="108">
        <f t="shared" si="1726"/>
        <v>4</v>
      </c>
      <c r="AQ294" s="109">
        <f t="shared" si="1726"/>
        <v>1</v>
      </c>
      <c r="AR294" s="108">
        <f t="shared" si="1726"/>
        <v>4</v>
      </c>
      <c r="AS294" s="109">
        <f t="shared" si="1726"/>
        <v>7</v>
      </c>
      <c r="AT294" s="108">
        <f t="shared" si="1726"/>
        <v>1</v>
      </c>
      <c r="AU294" s="107">
        <f t="shared" si="1726"/>
        <v>2</v>
      </c>
      <c r="AV294" s="108">
        <f t="shared" si="1726"/>
        <v>4</v>
      </c>
      <c r="AW294" s="110">
        <f t="shared" si="1726"/>
        <v>2</v>
      </c>
      <c r="AX294" s="106">
        <f t="shared" si="1726"/>
        <v>7</v>
      </c>
      <c r="AY294" s="109">
        <f t="shared" si="1726"/>
        <v>1</v>
      </c>
      <c r="AZ294" s="111">
        <f t="shared" si="1726"/>
        <v>1</v>
      </c>
      <c r="BA294" s="109">
        <f t="shared" si="1726"/>
        <v>2</v>
      </c>
      <c r="BB294" s="108">
        <f t="shared" si="1726"/>
        <v>4</v>
      </c>
      <c r="BC294" s="109">
        <f t="shared" si="1726"/>
        <v>7</v>
      </c>
      <c r="BD294" s="108">
        <f t="shared" si="1726"/>
        <v>1</v>
      </c>
      <c r="BE294" s="109">
        <f t="shared" si="1726"/>
        <v>7</v>
      </c>
      <c r="BF294" s="108">
        <f t="shared" si="1726"/>
        <v>2</v>
      </c>
      <c r="BG294" s="110">
        <f t="shared" si="1726"/>
        <v>4</v>
      </c>
      <c r="BI294" s="93"/>
      <c r="BJ294" s="96"/>
      <c r="BK294" s="129">
        <f t="shared" si="1727"/>
        <v>7622</v>
      </c>
      <c r="BL294" s="130">
        <f t="shared" si="1727"/>
        <v>2622</v>
      </c>
      <c r="BM294" s="131">
        <f t="shared" si="1727"/>
        <v>4372</v>
      </c>
      <c r="BN294" s="130">
        <f t="shared" si="1727"/>
        <v>1372</v>
      </c>
      <c r="BO294" s="131">
        <f t="shared" si="1727"/>
        <v>4503</v>
      </c>
      <c r="BP294" s="130">
        <f t="shared" si="1727"/>
        <v>7503</v>
      </c>
      <c r="BQ294" s="131">
        <f t="shared" si="1727"/>
        <v>1878</v>
      </c>
      <c r="BR294" s="130">
        <f t="shared" si="1727"/>
        <v>2878</v>
      </c>
      <c r="BS294" s="131">
        <f t="shared" si="1727"/>
        <v>4284</v>
      </c>
      <c r="BT294" s="130">
        <f t="shared" si="1727"/>
        <v>2284</v>
      </c>
      <c r="BU294" s="131">
        <f t="shared" si="1727"/>
        <v>7534</v>
      </c>
      <c r="BV294" s="130">
        <f t="shared" si="1727"/>
        <v>1534</v>
      </c>
      <c r="BW294" s="131">
        <f t="shared" si="1727"/>
        <v>1940</v>
      </c>
      <c r="BX294" s="130">
        <f t="shared" si="1727"/>
        <v>2940</v>
      </c>
      <c r="BY294" s="131">
        <f t="shared" si="1727"/>
        <v>4315</v>
      </c>
      <c r="BZ294" s="130">
        <f t="shared" si="1727"/>
        <v>7315</v>
      </c>
      <c r="CA294" s="131">
        <f t="shared" si="1728"/>
        <v>1216</v>
      </c>
      <c r="CB294" s="130">
        <f t="shared" si="1728"/>
        <v>7216</v>
      </c>
      <c r="CC294" s="131">
        <f t="shared" si="1728"/>
        <v>2341</v>
      </c>
      <c r="CD294" s="132">
        <f t="shared" si="1728"/>
        <v>4341</v>
      </c>
    </row>
    <row r="295" spans="17:82" ht="12.75" customHeight="1" x14ac:dyDescent="0.25">
      <c r="Q295" s="38">
        <f t="shared" si="1725"/>
        <v>126</v>
      </c>
      <c r="R295" s="35">
        <f t="shared" si="1725"/>
        <v>126</v>
      </c>
      <c r="S295" s="39">
        <f t="shared" si="1725"/>
        <v>501</v>
      </c>
      <c r="T295" s="35">
        <f t="shared" si="1725"/>
        <v>501</v>
      </c>
      <c r="U295" s="39">
        <f t="shared" si="1725"/>
        <v>907</v>
      </c>
      <c r="V295" s="35">
        <f t="shared" si="1725"/>
        <v>907</v>
      </c>
      <c r="W295" s="39">
        <f t="shared" si="1725"/>
        <v>532</v>
      </c>
      <c r="X295" s="35">
        <f t="shared" si="1725"/>
        <v>532</v>
      </c>
      <c r="Y295" s="39">
        <f t="shared" si="1725"/>
        <v>938</v>
      </c>
      <c r="Z295" s="35">
        <f t="shared" si="1725"/>
        <v>938</v>
      </c>
      <c r="AA295" s="39">
        <f t="shared" si="1725"/>
        <v>188</v>
      </c>
      <c r="AB295" s="35">
        <f t="shared" si="1725"/>
        <v>188</v>
      </c>
      <c r="AC295" s="39">
        <f t="shared" si="1725"/>
        <v>219</v>
      </c>
      <c r="AD295" s="35">
        <f t="shared" si="1725"/>
        <v>219</v>
      </c>
      <c r="AE295" s="39">
        <f t="shared" si="1725"/>
        <v>344</v>
      </c>
      <c r="AF295" s="35">
        <f t="shared" si="1725"/>
        <v>344</v>
      </c>
      <c r="AG295" s="39">
        <f t="shared" si="1725"/>
        <v>250</v>
      </c>
      <c r="AH295" s="35">
        <f t="shared" si="1725"/>
        <v>250</v>
      </c>
      <c r="AI295" s="39">
        <f t="shared" si="1725"/>
        <v>1000</v>
      </c>
      <c r="AJ295" s="37">
        <f t="shared" si="1725"/>
        <v>1000</v>
      </c>
      <c r="AL295" s="93"/>
      <c r="AM295" s="96"/>
      <c r="AN295" s="112">
        <f t="shared" si="1726"/>
        <v>2</v>
      </c>
      <c r="AO295" s="113">
        <f t="shared" si="1726"/>
        <v>4</v>
      </c>
      <c r="AP295" s="115">
        <f t="shared" si="1726"/>
        <v>1</v>
      </c>
      <c r="AQ295" s="113">
        <f t="shared" si="1726"/>
        <v>7</v>
      </c>
      <c r="AR295" s="115">
        <f t="shared" si="1726"/>
        <v>1</v>
      </c>
      <c r="AS295" s="113">
        <f t="shared" si="1726"/>
        <v>4</v>
      </c>
      <c r="AT295" s="115">
        <f t="shared" si="1726"/>
        <v>7</v>
      </c>
      <c r="AU295" s="113">
        <f t="shared" si="1726"/>
        <v>2</v>
      </c>
      <c r="AV295" s="114">
        <f t="shared" si="1726"/>
        <v>1</v>
      </c>
      <c r="AW295" s="116">
        <f t="shared" si="1726"/>
        <v>2</v>
      </c>
      <c r="AX295" s="112">
        <f t="shared" si="1726"/>
        <v>4</v>
      </c>
      <c r="AY295" s="117">
        <f t="shared" si="1726"/>
        <v>7</v>
      </c>
      <c r="AZ295" s="115">
        <f t="shared" si="1726"/>
        <v>7</v>
      </c>
      <c r="BA295" s="113">
        <f t="shared" si="1726"/>
        <v>1</v>
      </c>
      <c r="BB295" s="115">
        <f t="shared" si="1726"/>
        <v>4</v>
      </c>
      <c r="BC295" s="113">
        <f t="shared" si="1726"/>
        <v>2</v>
      </c>
      <c r="BD295" s="115">
        <f t="shared" si="1726"/>
        <v>7</v>
      </c>
      <c r="BE295" s="113">
        <f t="shared" si="1726"/>
        <v>4</v>
      </c>
      <c r="BF295" s="115">
        <f t="shared" si="1726"/>
        <v>1</v>
      </c>
      <c r="BG295" s="116">
        <f t="shared" si="1726"/>
        <v>2</v>
      </c>
      <c r="BI295" s="93"/>
      <c r="BJ295" s="96"/>
      <c r="BK295" s="133">
        <f t="shared" si="1727"/>
        <v>2126</v>
      </c>
      <c r="BL295" s="134">
        <f t="shared" si="1727"/>
        <v>4126</v>
      </c>
      <c r="BM295" s="135">
        <f t="shared" si="1727"/>
        <v>1501</v>
      </c>
      <c r="BN295" s="134">
        <f t="shared" si="1727"/>
        <v>7501</v>
      </c>
      <c r="BO295" s="135">
        <f t="shared" si="1727"/>
        <v>1907</v>
      </c>
      <c r="BP295" s="134">
        <f t="shared" si="1727"/>
        <v>4907</v>
      </c>
      <c r="BQ295" s="135">
        <f t="shared" si="1727"/>
        <v>7532</v>
      </c>
      <c r="BR295" s="134">
        <f t="shared" si="1727"/>
        <v>2532</v>
      </c>
      <c r="BS295" s="135">
        <f t="shared" si="1727"/>
        <v>1938</v>
      </c>
      <c r="BT295" s="134">
        <f t="shared" si="1727"/>
        <v>2938</v>
      </c>
      <c r="BU295" s="135">
        <f t="shared" si="1727"/>
        <v>4188</v>
      </c>
      <c r="BV295" s="134">
        <f t="shared" si="1727"/>
        <v>7188</v>
      </c>
      <c r="BW295" s="135">
        <f t="shared" si="1727"/>
        <v>7219</v>
      </c>
      <c r="BX295" s="134">
        <f t="shared" si="1727"/>
        <v>1219</v>
      </c>
      <c r="BY295" s="135">
        <f t="shared" si="1727"/>
        <v>4344</v>
      </c>
      <c r="BZ295" s="134">
        <f t="shared" si="1727"/>
        <v>2344</v>
      </c>
      <c r="CA295" s="135">
        <f t="shared" si="1728"/>
        <v>7250</v>
      </c>
      <c r="CB295" s="134">
        <f t="shared" si="1728"/>
        <v>4250</v>
      </c>
      <c r="CC295" s="135">
        <f t="shared" si="1728"/>
        <v>2000</v>
      </c>
      <c r="CD295" s="136">
        <f t="shared" si="1728"/>
        <v>3000</v>
      </c>
    </row>
    <row r="296" spans="17:82" ht="12.75" customHeight="1" thickBot="1" x14ac:dyDescent="0.3">
      <c r="Q296" s="26">
        <f t="shared" si="1725"/>
        <v>126</v>
      </c>
      <c r="R296" s="27">
        <f t="shared" si="1725"/>
        <v>126</v>
      </c>
      <c r="S296" s="28">
        <f t="shared" si="1725"/>
        <v>501</v>
      </c>
      <c r="T296" s="27">
        <f t="shared" si="1725"/>
        <v>501</v>
      </c>
      <c r="U296" s="28">
        <f t="shared" si="1725"/>
        <v>907</v>
      </c>
      <c r="V296" s="27">
        <f t="shared" si="1725"/>
        <v>907</v>
      </c>
      <c r="W296" s="28">
        <f t="shared" si="1725"/>
        <v>532</v>
      </c>
      <c r="X296" s="27">
        <f t="shared" si="1725"/>
        <v>532</v>
      </c>
      <c r="Y296" s="28">
        <f t="shared" si="1725"/>
        <v>938</v>
      </c>
      <c r="Z296" s="27">
        <f t="shared" si="1725"/>
        <v>938</v>
      </c>
      <c r="AA296" s="28">
        <f t="shared" si="1725"/>
        <v>188</v>
      </c>
      <c r="AB296" s="27">
        <f t="shared" si="1725"/>
        <v>188</v>
      </c>
      <c r="AC296" s="28">
        <f t="shared" si="1725"/>
        <v>219</v>
      </c>
      <c r="AD296" s="27">
        <f t="shared" si="1725"/>
        <v>219</v>
      </c>
      <c r="AE296" s="28">
        <f t="shared" si="1725"/>
        <v>344</v>
      </c>
      <c r="AF296" s="27">
        <f t="shared" si="1725"/>
        <v>344</v>
      </c>
      <c r="AG296" s="28">
        <f t="shared" si="1725"/>
        <v>250</v>
      </c>
      <c r="AH296" s="27">
        <f t="shared" si="1725"/>
        <v>250</v>
      </c>
      <c r="AI296" s="28">
        <f t="shared" si="1725"/>
        <v>1000</v>
      </c>
      <c r="AJ296" s="29">
        <f t="shared" si="1725"/>
        <v>1000</v>
      </c>
      <c r="AL296" s="93"/>
      <c r="AM296" s="96"/>
      <c r="AN296" s="118">
        <f t="shared" si="1726"/>
        <v>1</v>
      </c>
      <c r="AO296" s="119">
        <f t="shared" si="1726"/>
        <v>7</v>
      </c>
      <c r="AP296" s="120">
        <f t="shared" si="1726"/>
        <v>2</v>
      </c>
      <c r="AQ296" s="119">
        <f t="shared" si="1726"/>
        <v>4</v>
      </c>
      <c r="AR296" s="120">
        <f t="shared" si="1726"/>
        <v>7</v>
      </c>
      <c r="AS296" s="119">
        <f t="shared" si="1726"/>
        <v>2</v>
      </c>
      <c r="AT296" s="120">
        <f t="shared" si="1726"/>
        <v>4</v>
      </c>
      <c r="AU296" s="119">
        <f t="shared" si="1726"/>
        <v>1</v>
      </c>
      <c r="AV296" s="120">
        <f t="shared" si="1726"/>
        <v>4</v>
      </c>
      <c r="AW296" s="121">
        <f t="shared" si="1726"/>
        <v>7</v>
      </c>
      <c r="AX296" s="122">
        <f t="shared" si="1726"/>
        <v>1</v>
      </c>
      <c r="AY296" s="119">
        <f t="shared" si="1726"/>
        <v>2</v>
      </c>
      <c r="AZ296" s="120">
        <f t="shared" si="1726"/>
        <v>4</v>
      </c>
      <c r="BA296" s="119">
        <f t="shared" si="1726"/>
        <v>2</v>
      </c>
      <c r="BB296" s="120">
        <f t="shared" si="1726"/>
        <v>7</v>
      </c>
      <c r="BC296" s="119">
        <f t="shared" si="1726"/>
        <v>1</v>
      </c>
      <c r="BD296" s="120">
        <f t="shared" si="1726"/>
        <v>1</v>
      </c>
      <c r="BE296" s="119">
        <f t="shared" si="1726"/>
        <v>2</v>
      </c>
      <c r="BF296" s="120">
        <f t="shared" si="1726"/>
        <v>4</v>
      </c>
      <c r="BG296" s="123">
        <f t="shared" si="1726"/>
        <v>7</v>
      </c>
      <c r="BI296" s="93"/>
      <c r="BJ296" s="96"/>
      <c r="BK296" s="129">
        <f t="shared" si="1727"/>
        <v>1126</v>
      </c>
      <c r="BL296" s="130">
        <f t="shared" si="1727"/>
        <v>7126</v>
      </c>
      <c r="BM296" s="131">
        <f t="shared" si="1727"/>
        <v>2501</v>
      </c>
      <c r="BN296" s="130">
        <f t="shared" si="1727"/>
        <v>4501</v>
      </c>
      <c r="BO296" s="131">
        <f t="shared" si="1727"/>
        <v>7907</v>
      </c>
      <c r="BP296" s="130">
        <f t="shared" si="1727"/>
        <v>2907</v>
      </c>
      <c r="BQ296" s="131">
        <f t="shared" si="1727"/>
        <v>4532</v>
      </c>
      <c r="BR296" s="130">
        <f t="shared" si="1727"/>
        <v>1532</v>
      </c>
      <c r="BS296" s="131">
        <f t="shared" si="1727"/>
        <v>4938</v>
      </c>
      <c r="BT296" s="130">
        <f t="shared" si="1727"/>
        <v>7938</v>
      </c>
      <c r="BU296" s="131">
        <f t="shared" si="1727"/>
        <v>1188</v>
      </c>
      <c r="BV296" s="130">
        <f t="shared" si="1727"/>
        <v>2188</v>
      </c>
      <c r="BW296" s="131">
        <f t="shared" si="1727"/>
        <v>4219</v>
      </c>
      <c r="BX296" s="130">
        <f t="shared" si="1727"/>
        <v>2219</v>
      </c>
      <c r="BY296" s="131">
        <f t="shared" si="1727"/>
        <v>7344</v>
      </c>
      <c r="BZ296" s="130">
        <f t="shared" si="1727"/>
        <v>1344</v>
      </c>
      <c r="CA296" s="131">
        <f t="shared" si="1728"/>
        <v>1250</v>
      </c>
      <c r="CB296" s="130">
        <f t="shared" si="1728"/>
        <v>2250</v>
      </c>
      <c r="CC296" s="131">
        <f t="shared" si="1728"/>
        <v>5000</v>
      </c>
      <c r="CD296" s="132">
        <f t="shared" si="1728"/>
        <v>8000</v>
      </c>
    </row>
    <row r="297" spans="17:82" ht="12.75" customHeight="1" x14ac:dyDescent="0.25">
      <c r="Q297" s="38">
        <f t="shared" si="1725"/>
        <v>876</v>
      </c>
      <c r="R297" s="35">
        <f t="shared" si="1725"/>
        <v>876</v>
      </c>
      <c r="S297" s="39">
        <f t="shared" si="1725"/>
        <v>251</v>
      </c>
      <c r="T297" s="35">
        <f t="shared" si="1725"/>
        <v>251</v>
      </c>
      <c r="U297" s="39">
        <f t="shared" si="1725"/>
        <v>157</v>
      </c>
      <c r="V297" s="35">
        <f t="shared" si="1725"/>
        <v>157</v>
      </c>
      <c r="W297" s="39">
        <f t="shared" si="1725"/>
        <v>282</v>
      </c>
      <c r="X297" s="35">
        <f t="shared" si="1725"/>
        <v>282</v>
      </c>
      <c r="Y297" s="39">
        <f t="shared" si="1725"/>
        <v>563</v>
      </c>
      <c r="Z297" s="35">
        <f t="shared" si="1725"/>
        <v>563</v>
      </c>
      <c r="AA297" s="39">
        <f t="shared" si="1725"/>
        <v>313</v>
      </c>
      <c r="AB297" s="35">
        <f t="shared" si="1725"/>
        <v>313</v>
      </c>
      <c r="AC297" s="39">
        <f t="shared" si="1725"/>
        <v>594</v>
      </c>
      <c r="AD297" s="35">
        <f t="shared" si="1725"/>
        <v>594</v>
      </c>
      <c r="AE297" s="39">
        <f t="shared" si="1725"/>
        <v>969</v>
      </c>
      <c r="AF297" s="35">
        <f t="shared" si="1725"/>
        <v>969</v>
      </c>
      <c r="AG297" s="39">
        <f t="shared" si="1725"/>
        <v>375</v>
      </c>
      <c r="AH297" s="35">
        <f t="shared" si="1725"/>
        <v>375</v>
      </c>
      <c r="AI297" s="39">
        <f t="shared" si="1725"/>
        <v>625</v>
      </c>
      <c r="AJ297" s="37">
        <f t="shared" si="1725"/>
        <v>625</v>
      </c>
      <c r="AL297" s="93"/>
      <c r="AM297" s="96"/>
      <c r="AN297" s="104">
        <f t="shared" si="1726"/>
        <v>7</v>
      </c>
      <c r="AO297" s="101">
        <f t="shared" si="1726"/>
        <v>4</v>
      </c>
      <c r="AP297" s="102">
        <f t="shared" si="1726"/>
        <v>1</v>
      </c>
      <c r="AQ297" s="101">
        <f t="shared" si="1726"/>
        <v>2</v>
      </c>
      <c r="AR297" s="102">
        <f t="shared" si="1726"/>
        <v>2</v>
      </c>
      <c r="AS297" s="101">
        <f t="shared" si="1726"/>
        <v>4</v>
      </c>
      <c r="AT297" s="102">
        <f t="shared" si="1726"/>
        <v>1</v>
      </c>
      <c r="AU297" s="101">
        <f t="shared" si="1726"/>
        <v>7</v>
      </c>
      <c r="AV297" s="102">
        <f t="shared" si="1726"/>
        <v>1</v>
      </c>
      <c r="AW297" s="105">
        <f t="shared" si="1726"/>
        <v>4</v>
      </c>
      <c r="AX297" s="100">
        <f t="shared" si="1726"/>
        <v>7</v>
      </c>
      <c r="AY297" s="101">
        <f t="shared" si="1726"/>
        <v>2</v>
      </c>
      <c r="AZ297" s="102">
        <f t="shared" si="1726"/>
        <v>1</v>
      </c>
      <c r="BA297" s="101">
        <f t="shared" si="1726"/>
        <v>2</v>
      </c>
      <c r="BB297" s="102">
        <f t="shared" si="1726"/>
        <v>4</v>
      </c>
      <c r="BC297" s="101">
        <f t="shared" si="1726"/>
        <v>7</v>
      </c>
      <c r="BD297" s="102">
        <f t="shared" si="1726"/>
        <v>7</v>
      </c>
      <c r="BE297" s="101">
        <f t="shared" si="1726"/>
        <v>1</v>
      </c>
      <c r="BF297" s="102">
        <f t="shared" si="1726"/>
        <v>4</v>
      </c>
      <c r="BG297" s="103">
        <f t="shared" si="1726"/>
        <v>2</v>
      </c>
      <c r="BI297" s="93"/>
      <c r="BJ297" s="96"/>
      <c r="BK297" s="133">
        <f t="shared" si="1727"/>
        <v>7876</v>
      </c>
      <c r="BL297" s="134">
        <f t="shared" si="1727"/>
        <v>4876</v>
      </c>
      <c r="BM297" s="135">
        <f t="shared" si="1727"/>
        <v>1251</v>
      </c>
      <c r="BN297" s="134">
        <f t="shared" si="1727"/>
        <v>2251</v>
      </c>
      <c r="BO297" s="135">
        <f t="shared" si="1727"/>
        <v>2157</v>
      </c>
      <c r="BP297" s="134">
        <f t="shared" si="1727"/>
        <v>4157</v>
      </c>
      <c r="BQ297" s="135">
        <f t="shared" si="1727"/>
        <v>1282</v>
      </c>
      <c r="BR297" s="134">
        <f t="shared" si="1727"/>
        <v>7282</v>
      </c>
      <c r="BS297" s="135">
        <f t="shared" si="1727"/>
        <v>1563</v>
      </c>
      <c r="BT297" s="134">
        <f t="shared" si="1727"/>
        <v>4563</v>
      </c>
      <c r="BU297" s="135">
        <f t="shared" si="1727"/>
        <v>7313</v>
      </c>
      <c r="BV297" s="134">
        <f t="shared" si="1727"/>
        <v>2313</v>
      </c>
      <c r="BW297" s="135">
        <f t="shared" si="1727"/>
        <v>1594</v>
      </c>
      <c r="BX297" s="134">
        <f t="shared" si="1727"/>
        <v>2594</v>
      </c>
      <c r="BY297" s="135">
        <f t="shared" si="1727"/>
        <v>4969</v>
      </c>
      <c r="BZ297" s="134">
        <f t="shared" si="1727"/>
        <v>7969</v>
      </c>
      <c r="CA297" s="135">
        <f t="shared" si="1728"/>
        <v>7375</v>
      </c>
      <c r="CB297" s="134">
        <f t="shared" si="1728"/>
        <v>1375</v>
      </c>
      <c r="CC297" s="135">
        <f t="shared" si="1728"/>
        <v>4625</v>
      </c>
      <c r="CD297" s="136">
        <f t="shared" si="1728"/>
        <v>2625</v>
      </c>
    </row>
    <row r="298" spans="17:82" ht="12.75" customHeight="1" x14ac:dyDescent="0.25">
      <c r="Q298" s="26">
        <f t="shared" si="1725"/>
        <v>876</v>
      </c>
      <c r="R298" s="27">
        <f t="shared" si="1725"/>
        <v>876</v>
      </c>
      <c r="S298" s="28">
        <f t="shared" si="1725"/>
        <v>251</v>
      </c>
      <c r="T298" s="27">
        <f t="shared" si="1725"/>
        <v>251</v>
      </c>
      <c r="U298" s="28">
        <f t="shared" si="1725"/>
        <v>157</v>
      </c>
      <c r="V298" s="27">
        <f t="shared" si="1725"/>
        <v>157</v>
      </c>
      <c r="W298" s="28">
        <f t="shared" si="1725"/>
        <v>282</v>
      </c>
      <c r="X298" s="27">
        <f t="shared" si="1725"/>
        <v>282</v>
      </c>
      <c r="Y298" s="28">
        <f t="shared" si="1725"/>
        <v>563</v>
      </c>
      <c r="Z298" s="27">
        <f t="shared" si="1725"/>
        <v>563</v>
      </c>
      <c r="AA298" s="28">
        <f t="shared" si="1725"/>
        <v>313</v>
      </c>
      <c r="AB298" s="27">
        <f t="shared" si="1725"/>
        <v>313</v>
      </c>
      <c r="AC298" s="28">
        <f t="shared" si="1725"/>
        <v>594</v>
      </c>
      <c r="AD298" s="27">
        <f t="shared" si="1725"/>
        <v>594</v>
      </c>
      <c r="AE298" s="28">
        <f t="shared" si="1725"/>
        <v>969</v>
      </c>
      <c r="AF298" s="27">
        <f t="shared" si="1725"/>
        <v>969</v>
      </c>
      <c r="AG298" s="28">
        <f t="shared" si="1725"/>
        <v>375</v>
      </c>
      <c r="AH298" s="27">
        <f t="shared" si="1725"/>
        <v>375</v>
      </c>
      <c r="AI298" s="28">
        <f t="shared" si="1725"/>
        <v>625</v>
      </c>
      <c r="AJ298" s="29">
        <f t="shared" si="1725"/>
        <v>625</v>
      </c>
      <c r="AL298" s="93"/>
      <c r="AM298" s="96"/>
      <c r="AN298" s="106">
        <f t="shared" si="1726"/>
        <v>1</v>
      </c>
      <c r="AO298" s="109">
        <f t="shared" si="1726"/>
        <v>2</v>
      </c>
      <c r="AP298" s="108">
        <f t="shared" si="1726"/>
        <v>4</v>
      </c>
      <c r="AQ298" s="109">
        <f t="shared" si="1726"/>
        <v>7</v>
      </c>
      <c r="AR298" s="108">
        <f t="shared" si="1726"/>
        <v>1</v>
      </c>
      <c r="AS298" s="109">
        <f t="shared" si="1726"/>
        <v>7</v>
      </c>
      <c r="AT298" s="108">
        <f t="shared" si="1726"/>
        <v>2</v>
      </c>
      <c r="AU298" s="109">
        <f t="shared" si="1726"/>
        <v>4</v>
      </c>
      <c r="AV298" s="111">
        <f t="shared" si="1726"/>
        <v>7</v>
      </c>
      <c r="AW298" s="110">
        <f t="shared" si="1726"/>
        <v>2</v>
      </c>
      <c r="AX298" s="106">
        <f t="shared" si="1726"/>
        <v>4</v>
      </c>
      <c r="AY298" s="107">
        <f t="shared" si="1726"/>
        <v>1</v>
      </c>
      <c r="AZ298" s="108">
        <f t="shared" si="1726"/>
        <v>4</v>
      </c>
      <c r="BA298" s="109">
        <f t="shared" si="1726"/>
        <v>7</v>
      </c>
      <c r="BB298" s="108">
        <f t="shared" si="1726"/>
        <v>1</v>
      </c>
      <c r="BC298" s="109">
        <f t="shared" si="1726"/>
        <v>2</v>
      </c>
      <c r="BD298" s="108">
        <f t="shared" si="1726"/>
        <v>4</v>
      </c>
      <c r="BE298" s="109">
        <f t="shared" si="1726"/>
        <v>2</v>
      </c>
      <c r="BF298" s="108">
        <f t="shared" si="1726"/>
        <v>7</v>
      </c>
      <c r="BG298" s="110">
        <f t="shared" si="1726"/>
        <v>1</v>
      </c>
      <c r="BI298" s="93"/>
      <c r="BJ298" s="96"/>
      <c r="BK298" s="129">
        <f t="shared" si="1727"/>
        <v>1876</v>
      </c>
      <c r="BL298" s="130">
        <f t="shared" si="1727"/>
        <v>2876</v>
      </c>
      <c r="BM298" s="131">
        <f t="shared" si="1727"/>
        <v>4251</v>
      </c>
      <c r="BN298" s="130">
        <f t="shared" si="1727"/>
        <v>7251</v>
      </c>
      <c r="BO298" s="131">
        <f t="shared" si="1727"/>
        <v>1157</v>
      </c>
      <c r="BP298" s="130">
        <f t="shared" si="1727"/>
        <v>7157</v>
      </c>
      <c r="BQ298" s="131">
        <f t="shared" si="1727"/>
        <v>2282</v>
      </c>
      <c r="BR298" s="130">
        <f t="shared" si="1727"/>
        <v>4282</v>
      </c>
      <c r="BS298" s="131">
        <f t="shared" si="1727"/>
        <v>7563</v>
      </c>
      <c r="BT298" s="130">
        <f t="shared" si="1727"/>
        <v>2563</v>
      </c>
      <c r="BU298" s="131">
        <f t="shared" si="1727"/>
        <v>4313</v>
      </c>
      <c r="BV298" s="130">
        <f t="shared" si="1727"/>
        <v>1313</v>
      </c>
      <c r="BW298" s="131">
        <f t="shared" si="1727"/>
        <v>4594</v>
      </c>
      <c r="BX298" s="130">
        <f t="shared" si="1727"/>
        <v>7594</v>
      </c>
      <c r="BY298" s="131">
        <f t="shared" si="1727"/>
        <v>1969</v>
      </c>
      <c r="BZ298" s="130">
        <f t="shared" si="1727"/>
        <v>2969</v>
      </c>
      <c r="CA298" s="131">
        <f t="shared" si="1728"/>
        <v>4375</v>
      </c>
      <c r="CB298" s="130">
        <f t="shared" si="1728"/>
        <v>2375</v>
      </c>
      <c r="CC298" s="131">
        <f t="shared" si="1728"/>
        <v>7625</v>
      </c>
      <c r="CD298" s="132">
        <f t="shared" si="1728"/>
        <v>1625</v>
      </c>
    </row>
    <row r="299" spans="17:82" ht="12.75" customHeight="1" x14ac:dyDescent="0.25">
      <c r="Q299" s="38">
        <f t="shared" si="1725"/>
        <v>160</v>
      </c>
      <c r="R299" s="35">
        <f t="shared" si="1725"/>
        <v>160</v>
      </c>
      <c r="S299" s="39">
        <f t="shared" si="1725"/>
        <v>285</v>
      </c>
      <c r="T299" s="35">
        <f t="shared" si="1725"/>
        <v>285</v>
      </c>
      <c r="U299" s="39">
        <f t="shared" si="1725"/>
        <v>186</v>
      </c>
      <c r="V299" s="35">
        <f t="shared" si="1725"/>
        <v>186</v>
      </c>
      <c r="W299" s="39">
        <f t="shared" si="1725"/>
        <v>936</v>
      </c>
      <c r="X299" s="35">
        <f t="shared" si="1725"/>
        <v>936</v>
      </c>
      <c r="Y299" s="39">
        <f t="shared" si="1725"/>
        <v>217</v>
      </c>
      <c r="Z299" s="35">
        <f t="shared" si="1725"/>
        <v>217</v>
      </c>
      <c r="AA299" s="39">
        <f t="shared" si="1725"/>
        <v>592</v>
      </c>
      <c r="AB299" s="35">
        <f t="shared" si="1725"/>
        <v>592</v>
      </c>
      <c r="AC299" s="39">
        <f t="shared" si="1725"/>
        <v>998</v>
      </c>
      <c r="AD299" s="35">
        <f t="shared" si="1725"/>
        <v>998</v>
      </c>
      <c r="AE299" s="39">
        <f t="shared" si="1725"/>
        <v>623</v>
      </c>
      <c r="AF299" s="35">
        <f t="shared" ref="AF299:AJ299" si="1729">AF274</f>
        <v>623</v>
      </c>
      <c r="AG299" s="39">
        <f t="shared" si="1729"/>
        <v>879</v>
      </c>
      <c r="AH299" s="35">
        <f t="shared" si="1729"/>
        <v>879</v>
      </c>
      <c r="AI299" s="39">
        <f t="shared" si="1729"/>
        <v>129</v>
      </c>
      <c r="AJ299" s="37">
        <f t="shared" si="1729"/>
        <v>129</v>
      </c>
      <c r="AL299" s="93"/>
      <c r="AM299" s="96"/>
      <c r="AN299" s="112">
        <f t="shared" si="1726"/>
        <v>7</v>
      </c>
      <c r="AO299" s="113">
        <f t="shared" si="1726"/>
        <v>1</v>
      </c>
      <c r="AP299" s="115">
        <f t="shared" si="1726"/>
        <v>4</v>
      </c>
      <c r="AQ299" s="113">
        <f t="shared" si="1726"/>
        <v>2</v>
      </c>
      <c r="AR299" s="115">
        <f t="shared" si="1726"/>
        <v>7</v>
      </c>
      <c r="AS299" s="113">
        <f t="shared" si="1726"/>
        <v>4</v>
      </c>
      <c r="AT299" s="115">
        <f t="shared" si="1726"/>
        <v>1</v>
      </c>
      <c r="AU299" s="117">
        <f t="shared" si="1726"/>
        <v>2</v>
      </c>
      <c r="AV299" s="115">
        <f t="shared" si="1726"/>
        <v>2</v>
      </c>
      <c r="AW299" s="116">
        <f t="shared" si="1726"/>
        <v>4</v>
      </c>
      <c r="AX299" s="112">
        <f t="shared" si="1726"/>
        <v>1</v>
      </c>
      <c r="AY299" s="113">
        <f t="shared" si="1726"/>
        <v>7</v>
      </c>
      <c r="AZ299" s="114">
        <f t="shared" si="1726"/>
        <v>1</v>
      </c>
      <c r="BA299" s="113">
        <f t="shared" si="1726"/>
        <v>4</v>
      </c>
      <c r="BB299" s="115">
        <f t="shared" si="1726"/>
        <v>7</v>
      </c>
      <c r="BC299" s="113">
        <f t="shared" ref="BC299:BG299" si="1730">BC249</f>
        <v>2</v>
      </c>
      <c r="BD299" s="115">
        <f t="shared" si="1730"/>
        <v>1</v>
      </c>
      <c r="BE299" s="113">
        <f t="shared" si="1730"/>
        <v>2</v>
      </c>
      <c r="BF299" s="115">
        <f t="shared" si="1730"/>
        <v>4</v>
      </c>
      <c r="BG299" s="116">
        <f t="shared" si="1730"/>
        <v>7</v>
      </c>
      <c r="BI299" s="93"/>
      <c r="BJ299" s="96"/>
      <c r="BK299" s="133">
        <f t="shared" si="1727"/>
        <v>7160</v>
      </c>
      <c r="BL299" s="134">
        <f t="shared" si="1727"/>
        <v>1160</v>
      </c>
      <c r="BM299" s="135">
        <f t="shared" si="1727"/>
        <v>4285</v>
      </c>
      <c r="BN299" s="134">
        <f t="shared" si="1727"/>
        <v>2285</v>
      </c>
      <c r="BO299" s="135">
        <f t="shared" si="1727"/>
        <v>7186</v>
      </c>
      <c r="BP299" s="134">
        <f t="shared" si="1727"/>
        <v>4186</v>
      </c>
      <c r="BQ299" s="135">
        <f t="shared" si="1727"/>
        <v>1936</v>
      </c>
      <c r="BR299" s="134">
        <f t="shared" si="1727"/>
        <v>2936</v>
      </c>
      <c r="BS299" s="135">
        <f t="shared" si="1727"/>
        <v>2217</v>
      </c>
      <c r="BT299" s="134">
        <f t="shared" si="1727"/>
        <v>4217</v>
      </c>
      <c r="BU299" s="135">
        <f t="shared" si="1727"/>
        <v>1592</v>
      </c>
      <c r="BV299" s="134">
        <f t="shared" si="1727"/>
        <v>7592</v>
      </c>
      <c r="BW299" s="135">
        <f t="shared" si="1727"/>
        <v>1998</v>
      </c>
      <c r="BX299" s="134">
        <f t="shared" si="1727"/>
        <v>4998</v>
      </c>
      <c r="BY299" s="135">
        <f t="shared" si="1727"/>
        <v>7623</v>
      </c>
      <c r="BZ299" s="134">
        <f t="shared" si="1727"/>
        <v>2623</v>
      </c>
      <c r="CA299" s="135">
        <f t="shared" si="1728"/>
        <v>1879</v>
      </c>
      <c r="CB299" s="134">
        <f t="shared" si="1728"/>
        <v>2879</v>
      </c>
      <c r="CC299" s="135">
        <f t="shared" si="1728"/>
        <v>4129</v>
      </c>
      <c r="CD299" s="136">
        <f t="shared" si="1728"/>
        <v>7129</v>
      </c>
    </row>
    <row r="300" spans="17:82" ht="12.75" customHeight="1" x14ac:dyDescent="0.25">
      <c r="Q300" s="26">
        <f t="shared" ref="Q300:AJ306" si="1731">Q275</f>
        <v>160</v>
      </c>
      <c r="R300" s="27">
        <f t="shared" si="1731"/>
        <v>160</v>
      </c>
      <c r="S300" s="28">
        <f t="shared" si="1731"/>
        <v>285</v>
      </c>
      <c r="T300" s="27">
        <f t="shared" si="1731"/>
        <v>285</v>
      </c>
      <c r="U300" s="28">
        <f t="shared" si="1731"/>
        <v>186</v>
      </c>
      <c r="V300" s="27">
        <f t="shared" si="1731"/>
        <v>186</v>
      </c>
      <c r="W300" s="28">
        <f t="shared" si="1731"/>
        <v>936</v>
      </c>
      <c r="X300" s="27">
        <f t="shared" si="1731"/>
        <v>936</v>
      </c>
      <c r="Y300" s="28">
        <f t="shared" si="1731"/>
        <v>217</v>
      </c>
      <c r="Z300" s="27">
        <f t="shared" si="1731"/>
        <v>217</v>
      </c>
      <c r="AA300" s="28">
        <f t="shared" si="1731"/>
        <v>592</v>
      </c>
      <c r="AB300" s="27">
        <f t="shared" si="1731"/>
        <v>592</v>
      </c>
      <c r="AC300" s="28">
        <f t="shared" si="1731"/>
        <v>998</v>
      </c>
      <c r="AD300" s="27">
        <f t="shared" si="1731"/>
        <v>998</v>
      </c>
      <c r="AE300" s="28">
        <f t="shared" si="1731"/>
        <v>623</v>
      </c>
      <c r="AF300" s="27">
        <f t="shared" si="1731"/>
        <v>623</v>
      </c>
      <c r="AG300" s="28">
        <f t="shared" si="1731"/>
        <v>879</v>
      </c>
      <c r="AH300" s="27">
        <f t="shared" si="1731"/>
        <v>879</v>
      </c>
      <c r="AI300" s="28">
        <f t="shared" si="1731"/>
        <v>129</v>
      </c>
      <c r="AJ300" s="29">
        <f t="shared" si="1731"/>
        <v>129</v>
      </c>
      <c r="AL300" s="93"/>
      <c r="AM300" s="96"/>
      <c r="AN300" s="106">
        <f t="shared" ref="AN300:BG306" si="1732">AN250</f>
        <v>4</v>
      </c>
      <c r="AO300" s="109">
        <f t="shared" si="1732"/>
        <v>2</v>
      </c>
      <c r="AP300" s="108">
        <f t="shared" si="1732"/>
        <v>7</v>
      </c>
      <c r="AQ300" s="109">
        <f t="shared" si="1732"/>
        <v>1</v>
      </c>
      <c r="AR300" s="108">
        <f t="shared" si="1732"/>
        <v>1</v>
      </c>
      <c r="AS300" s="109">
        <f t="shared" si="1732"/>
        <v>2</v>
      </c>
      <c r="AT300" s="111">
        <f t="shared" si="1732"/>
        <v>4</v>
      </c>
      <c r="AU300" s="109">
        <f t="shared" si="1732"/>
        <v>7</v>
      </c>
      <c r="AV300" s="108">
        <f t="shared" si="1732"/>
        <v>1</v>
      </c>
      <c r="AW300" s="110">
        <f t="shared" si="1732"/>
        <v>7</v>
      </c>
      <c r="AX300" s="106">
        <f t="shared" si="1732"/>
        <v>2</v>
      </c>
      <c r="AY300" s="109">
        <f t="shared" si="1732"/>
        <v>4</v>
      </c>
      <c r="AZ300" s="108">
        <f t="shared" si="1732"/>
        <v>7</v>
      </c>
      <c r="BA300" s="107">
        <f t="shared" si="1732"/>
        <v>2</v>
      </c>
      <c r="BB300" s="108">
        <f t="shared" si="1732"/>
        <v>4</v>
      </c>
      <c r="BC300" s="109">
        <f t="shared" si="1732"/>
        <v>1</v>
      </c>
      <c r="BD300" s="108">
        <f t="shared" si="1732"/>
        <v>4</v>
      </c>
      <c r="BE300" s="109">
        <f t="shared" si="1732"/>
        <v>7</v>
      </c>
      <c r="BF300" s="108">
        <f t="shared" si="1732"/>
        <v>1</v>
      </c>
      <c r="BG300" s="110">
        <f t="shared" si="1732"/>
        <v>2</v>
      </c>
      <c r="BI300" s="93"/>
      <c r="BJ300" s="96"/>
      <c r="BK300" s="129">
        <f t="shared" si="1727"/>
        <v>4160</v>
      </c>
      <c r="BL300" s="130">
        <f t="shared" si="1727"/>
        <v>2160</v>
      </c>
      <c r="BM300" s="131">
        <f t="shared" si="1727"/>
        <v>7285</v>
      </c>
      <c r="BN300" s="130">
        <f t="shared" si="1727"/>
        <v>1285</v>
      </c>
      <c r="BO300" s="131">
        <f t="shared" si="1727"/>
        <v>1186</v>
      </c>
      <c r="BP300" s="130">
        <f t="shared" si="1727"/>
        <v>2186</v>
      </c>
      <c r="BQ300" s="131">
        <f t="shared" si="1727"/>
        <v>4936</v>
      </c>
      <c r="BR300" s="130">
        <f t="shared" si="1727"/>
        <v>7936</v>
      </c>
      <c r="BS300" s="131">
        <f t="shared" si="1727"/>
        <v>1217</v>
      </c>
      <c r="BT300" s="130">
        <f t="shared" si="1727"/>
        <v>7217</v>
      </c>
      <c r="BU300" s="131">
        <f t="shared" si="1727"/>
        <v>2592</v>
      </c>
      <c r="BV300" s="130">
        <f t="shared" si="1727"/>
        <v>4592</v>
      </c>
      <c r="BW300" s="131">
        <f t="shared" si="1727"/>
        <v>7998</v>
      </c>
      <c r="BX300" s="130">
        <f t="shared" si="1727"/>
        <v>2998</v>
      </c>
      <c r="BY300" s="131">
        <f t="shared" si="1727"/>
        <v>4623</v>
      </c>
      <c r="BZ300" s="130">
        <f t="shared" si="1727"/>
        <v>1623</v>
      </c>
      <c r="CA300" s="131">
        <f t="shared" si="1728"/>
        <v>4879</v>
      </c>
      <c r="CB300" s="130">
        <f t="shared" si="1728"/>
        <v>7879</v>
      </c>
      <c r="CC300" s="131">
        <f t="shared" si="1728"/>
        <v>1129</v>
      </c>
      <c r="CD300" s="132">
        <f t="shared" si="1728"/>
        <v>2129</v>
      </c>
    </row>
    <row r="301" spans="17:82" ht="12.75" customHeight="1" x14ac:dyDescent="0.25">
      <c r="Q301" s="38">
        <f t="shared" si="1731"/>
        <v>535</v>
      </c>
      <c r="R301" s="35">
        <f t="shared" si="1731"/>
        <v>535</v>
      </c>
      <c r="S301" s="39">
        <f t="shared" si="1731"/>
        <v>910</v>
      </c>
      <c r="T301" s="35">
        <f t="shared" si="1731"/>
        <v>910</v>
      </c>
      <c r="U301" s="39">
        <f t="shared" si="1731"/>
        <v>311</v>
      </c>
      <c r="V301" s="35">
        <f t="shared" si="1731"/>
        <v>311</v>
      </c>
      <c r="W301" s="39">
        <f t="shared" si="1731"/>
        <v>561</v>
      </c>
      <c r="X301" s="35">
        <f t="shared" si="1731"/>
        <v>561</v>
      </c>
      <c r="Y301" s="39">
        <f t="shared" si="1731"/>
        <v>967</v>
      </c>
      <c r="Z301" s="35">
        <f t="shared" si="1731"/>
        <v>967</v>
      </c>
      <c r="AA301" s="39">
        <f t="shared" si="1731"/>
        <v>342</v>
      </c>
      <c r="AB301" s="35">
        <f t="shared" si="1731"/>
        <v>342</v>
      </c>
      <c r="AC301" s="39">
        <f t="shared" si="1731"/>
        <v>248</v>
      </c>
      <c r="AD301" s="35">
        <f t="shared" si="1731"/>
        <v>248</v>
      </c>
      <c r="AE301" s="39">
        <f t="shared" si="1731"/>
        <v>373</v>
      </c>
      <c r="AF301" s="35">
        <f t="shared" si="1731"/>
        <v>373</v>
      </c>
      <c r="AG301" s="39">
        <f t="shared" si="1731"/>
        <v>504</v>
      </c>
      <c r="AH301" s="35">
        <f t="shared" si="1731"/>
        <v>504</v>
      </c>
      <c r="AI301" s="39">
        <f t="shared" si="1731"/>
        <v>254</v>
      </c>
      <c r="AJ301" s="37">
        <f t="shared" si="1731"/>
        <v>254</v>
      </c>
      <c r="AL301" s="93"/>
      <c r="AM301" s="96"/>
      <c r="AN301" s="112">
        <f t="shared" si="1732"/>
        <v>1</v>
      </c>
      <c r="AO301" s="113">
        <f t="shared" si="1732"/>
        <v>2</v>
      </c>
      <c r="AP301" s="115">
        <f t="shared" si="1732"/>
        <v>4</v>
      </c>
      <c r="AQ301" s="113">
        <f t="shared" si="1732"/>
        <v>7</v>
      </c>
      <c r="AR301" s="115">
        <f t="shared" si="1732"/>
        <v>7</v>
      </c>
      <c r="AS301" s="117">
        <f t="shared" si="1732"/>
        <v>1</v>
      </c>
      <c r="AT301" s="115">
        <f t="shared" si="1732"/>
        <v>4</v>
      </c>
      <c r="AU301" s="113">
        <f t="shared" si="1732"/>
        <v>2</v>
      </c>
      <c r="AV301" s="115">
        <f t="shared" si="1732"/>
        <v>7</v>
      </c>
      <c r="AW301" s="116">
        <f t="shared" si="1732"/>
        <v>4</v>
      </c>
      <c r="AX301" s="112">
        <f t="shared" si="1732"/>
        <v>1</v>
      </c>
      <c r="AY301" s="113">
        <f t="shared" si="1732"/>
        <v>2</v>
      </c>
      <c r="AZ301" s="115">
        <f t="shared" si="1732"/>
        <v>2</v>
      </c>
      <c r="BA301" s="113">
        <f t="shared" si="1732"/>
        <v>4</v>
      </c>
      <c r="BB301" s="114">
        <f t="shared" si="1732"/>
        <v>1</v>
      </c>
      <c r="BC301" s="113">
        <f t="shared" si="1732"/>
        <v>7</v>
      </c>
      <c r="BD301" s="115">
        <f t="shared" si="1732"/>
        <v>1</v>
      </c>
      <c r="BE301" s="113">
        <f t="shared" si="1732"/>
        <v>4</v>
      </c>
      <c r="BF301" s="115">
        <f t="shared" si="1732"/>
        <v>7</v>
      </c>
      <c r="BG301" s="116">
        <f t="shared" si="1732"/>
        <v>2</v>
      </c>
      <c r="BI301" s="93"/>
      <c r="BJ301" s="96"/>
      <c r="BK301" s="133">
        <f t="shared" si="1727"/>
        <v>1535</v>
      </c>
      <c r="BL301" s="134">
        <f t="shared" si="1727"/>
        <v>2535</v>
      </c>
      <c r="BM301" s="135">
        <f t="shared" si="1727"/>
        <v>4910</v>
      </c>
      <c r="BN301" s="134">
        <f t="shared" si="1727"/>
        <v>7910</v>
      </c>
      <c r="BO301" s="135">
        <f t="shared" si="1727"/>
        <v>7311</v>
      </c>
      <c r="BP301" s="134">
        <f t="shared" si="1727"/>
        <v>1311</v>
      </c>
      <c r="BQ301" s="135">
        <f t="shared" si="1727"/>
        <v>4561</v>
      </c>
      <c r="BR301" s="134">
        <f t="shared" si="1727"/>
        <v>2561</v>
      </c>
      <c r="BS301" s="135">
        <f t="shared" si="1727"/>
        <v>7967</v>
      </c>
      <c r="BT301" s="134">
        <f t="shared" si="1727"/>
        <v>4967</v>
      </c>
      <c r="BU301" s="135">
        <f t="shared" si="1727"/>
        <v>1342</v>
      </c>
      <c r="BV301" s="134">
        <f t="shared" si="1727"/>
        <v>2342</v>
      </c>
      <c r="BW301" s="135">
        <f t="shared" si="1727"/>
        <v>2248</v>
      </c>
      <c r="BX301" s="134">
        <f t="shared" si="1727"/>
        <v>4248</v>
      </c>
      <c r="BY301" s="135">
        <f t="shared" si="1727"/>
        <v>1373</v>
      </c>
      <c r="BZ301" s="134">
        <f t="shared" si="1727"/>
        <v>7373</v>
      </c>
      <c r="CA301" s="135">
        <f t="shared" si="1728"/>
        <v>1504</v>
      </c>
      <c r="CB301" s="134">
        <f t="shared" si="1728"/>
        <v>4504</v>
      </c>
      <c r="CC301" s="135">
        <f t="shared" si="1728"/>
        <v>7254</v>
      </c>
      <c r="CD301" s="136">
        <f t="shared" si="1728"/>
        <v>2254</v>
      </c>
    </row>
    <row r="302" spans="17:82" ht="12.75" customHeight="1" x14ac:dyDescent="0.25">
      <c r="Q302" s="26">
        <f t="shared" si="1731"/>
        <v>535</v>
      </c>
      <c r="R302" s="27">
        <f t="shared" si="1731"/>
        <v>535</v>
      </c>
      <c r="S302" s="28">
        <f t="shared" si="1731"/>
        <v>910</v>
      </c>
      <c r="T302" s="27">
        <f t="shared" si="1731"/>
        <v>910</v>
      </c>
      <c r="U302" s="28">
        <f t="shared" si="1731"/>
        <v>311</v>
      </c>
      <c r="V302" s="27">
        <f t="shared" si="1731"/>
        <v>311</v>
      </c>
      <c r="W302" s="28">
        <f t="shared" si="1731"/>
        <v>561</v>
      </c>
      <c r="X302" s="27">
        <f t="shared" si="1731"/>
        <v>561</v>
      </c>
      <c r="Y302" s="28">
        <f t="shared" si="1731"/>
        <v>967</v>
      </c>
      <c r="Z302" s="27">
        <f t="shared" si="1731"/>
        <v>967</v>
      </c>
      <c r="AA302" s="28">
        <f t="shared" si="1731"/>
        <v>342</v>
      </c>
      <c r="AB302" s="27">
        <f t="shared" si="1731"/>
        <v>342</v>
      </c>
      <c r="AC302" s="28">
        <f t="shared" si="1731"/>
        <v>248</v>
      </c>
      <c r="AD302" s="27">
        <f t="shared" si="1731"/>
        <v>248</v>
      </c>
      <c r="AE302" s="28">
        <f t="shared" si="1731"/>
        <v>373</v>
      </c>
      <c r="AF302" s="27">
        <f t="shared" si="1731"/>
        <v>373</v>
      </c>
      <c r="AG302" s="28">
        <f t="shared" si="1731"/>
        <v>504</v>
      </c>
      <c r="AH302" s="27">
        <f t="shared" si="1731"/>
        <v>504</v>
      </c>
      <c r="AI302" s="28">
        <f t="shared" si="1731"/>
        <v>254</v>
      </c>
      <c r="AJ302" s="29">
        <f t="shared" si="1731"/>
        <v>254</v>
      </c>
      <c r="AL302" s="93"/>
      <c r="AM302" s="96"/>
      <c r="AN302" s="106">
        <f t="shared" si="1732"/>
        <v>4</v>
      </c>
      <c r="AO302" s="109">
        <f t="shared" si="1732"/>
        <v>7</v>
      </c>
      <c r="AP302" s="108">
        <f t="shared" si="1732"/>
        <v>1</v>
      </c>
      <c r="AQ302" s="109">
        <f t="shared" si="1732"/>
        <v>2</v>
      </c>
      <c r="AR302" s="111">
        <f t="shared" si="1732"/>
        <v>4</v>
      </c>
      <c r="AS302" s="109">
        <f t="shared" si="1732"/>
        <v>2</v>
      </c>
      <c r="AT302" s="108">
        <f t="shared" si="1732"/>
        <v>7</v>
      </c>
      <c r="AU302" s="109">
        <f t="shared" si="1732"/>
        <v>1</v>
      </c>
      <c r="AV302" s="108">
        <f t="shared" si="1732"/>
        <v>1</v>
      </c>
      <c r="AW302" s="110">
        <f t="shared" si="1732"/>
        <v>2</v>
      </c>
      <c r="AX302" s="106">
        <f t="shared" si="1732"/>
        <v>4</v>
      </c>
      <c r="AY302" s="109">
        <f t="shared" si="1732"/>
        <v>7</v>
      </c>
      <c r="AZ302" s="108">
        <f t="shared" si="1732"/>
        <v>1</v>
      </c>
      <c r="BA302" s="109">
        <f t="shared" si="1732"/>
        <v>7</v>
      </c>
      <c r="BB302" s="108">
        <f t="shared" si="1732"/>
        <v>2</v>
      </c>
      <c r="BC302" s="107">
        <f t="shared" si="1732"/>
        <v>4</v>
      </c>
      <c r="BD302" s="108">
        <f t="shared" si="1732"/>
        <v>7</v>
      </c>
      <c r="BE302" s="109">
        <f t="shared" si="1732"/>
        <v>2</v>
      </c>
      <c r="BF302" s="108">
        <f t="shared" si="1732"/>
        <v>4</v>
      </c>
      <c r="BG302" s="110">
        <f t="shared" si="1732"/>
        <v>1</v>
      </c>
      <c r="BI302" s="93"/>
      <c r="BJ302" s="96"/>
      <c r="BK302" s="129">
        <f t="shared" si="1727"/>
        <v>4535</v>
      </c>
      <c r="BL302" s="130">
        <f t="shared" si="1727"/>
        <v>7535</v>
      </c>
      <c r="BM302" s="131">
        <f t="shared" si="1727"/>
        <v>1910</v>
      </c>
      <c r="BN302" s="130">
        <f t="shared" si="1727"/>
        <v>2910</v>
      </c>
      <c r="BO302" s="131">
        <f t="shared" si="1727"/>
        <v>4311</v>
      </c>
      <c r="BP302" s="130">
        <f t="shared" si="1727"/>
        <v>2311</v>
      </c>
      <c r="BQ302" s="131">
        <f t="shared" si="1727"/>
        <v>7561</v>
      </c>
      <c r="BR302" s="130">
        <f t="shared" si="1727"/>
        <v>1561</v>
      </c>
      <c r="BS302" s="131">
        <f t="shared" si="1727"/>
        <v>1967</v>
      </c>
      <c r="BT302" s="130">
        <f t="shared" si="1727"/>
        <v>2967</v>
      </c>
      <c r="BU302" s="131">
        <f t="shared" si="1727"/>
        <v>4342</v>
      </c>
      <c r="BV302" s="130">
        <f t="shared" si="1727"/>
        <v>7342</v>
      </c>
      <c r="BW302" s="131">
        <f t="shared" si="1727"/>
        <v>1248</v>
      </c>
      <c r="BX302" s="130">
        <f t="shared" si="1727"/>
        <v>7248</v>
      </c>
      <c r="BY302" s="131">
        <f t="shared" si="1727"/>
        <v>2373</v>
      </c>
      <c r="BZ302" s="130">
        <f t="shared" ref="BZ302:BZ306" si="1733">AF302+BC302*10*10*10</f>
        <v>4373</v>
      </c>
      <c r="CA302" s="131">
        <f t="shared" si="1728"/>
        <v>7504</v>
      </c>
      <c r="CB302" s="130">
        <f t="shared" si="1728"/>
        <v>2504</v>
      </c>
      <c r="CC302" s="131">
        <f t="shared" si="1728"/>
        <v>4254</v>
      </c>
      <c r="CD302" s="132">
        <f t="shared" si="1728"/>
        <v>1254</v>
      </c>
    </row>
    <row r="303" spans="17:82" ht="12.75" customHeight="1" x14ac:dyDescent="0.25">
      <c r="Q303" s="38">
        <f t="shared" si="1731"/>
        <v>939</v>
      </c>
      <c r="R303" s="35">
        <f t="shared" si="1731"/>
        <v>939</v>
      </c>
      <c r="S303" s="39">
        <f t="shared" si="1731"/>
        <v>564</v>
      </c>
      <c r="T303" s="35">
        <f t="shared" si="1731"/>
        <v>564</v>
      </c>
      <c r="U303" s="39">
        <f t="shared" si="1731"/>
        <v>970</v>
      </c>
      <c r="V303" s="35">
        <f t="shared" si="1731"/>
        <v>970</v>
      </c>
      <c r="W303" s="39">
        <f t="shared" si="1731"/>
        <v>220</v>
      </c>
      <c r="X303" s="35">
        <f t="shared" si="1731"/>
        <v>220</v>
      </c>
      <c r="Y303" s="39">
        <f t="shared" si="1731"/>
        <v>246</v>
      </c>
      <c r="Z303" s="35">
        <f t="shared" si="1731"/>
        <v>246</v>
      </c>
      <c r="AA303" s="39">
        <f t="shared" si="1731"/>
        <v>371</v>
      </c>
      <c r="AB303" s="35">
        <f t="shared" si="1731"/>
        <v>371</v>
      </c>
      <c r="AC303" s="39">
        <f t="shared" si="1731"/>
        <v>127</v>
      </c>
      <c r="AD303" s="35">
        <f t="shared" si="1731"/>
        <v>127</v>
      </c>
      <c r="AE303" s="39">
        <f t="shared" si="1731"/>
        <v>877</v>
      </c>
      <c r="AF303" s="35">
        <f t="shared" si="1731"/>
        <v>877</v>
      </c>
      <c r="AG303" s="39">
        <f t="shared" si="1731"/>
        <v>158</v>
      </c>
      <c r="AH303" s="35">
        <f t="shared" si="1731"/>
        <v>158</v>
      </c>
      <c r="AI303" s="39">
        <f t="shared" si="1731"/>
        <v>533</v>
      </c>
      <c r="AJ303" s="37">
        <f t="shared" si="1731"/>
        <v>533</v>
      </c>
      <c r="AL303" s="93"/>
      <c r="AM303" s="96"/>
      <c r="AN303" s="112">
        <f t="shared" si="1732"/>
        <v>1</v>
      </c>
      <c r="AO303" s="113">
        <f t="shared" si="1732"/>
        <v>4</v>
      </c>
      <c r="AP303" s="115">
        <f t="shared" si="1732"/>
        <v>7</v>
      </c>
      <c r="AQ303" s="117">
        <f t="shared" si="1732"/>
        <v>2</v>
      </c>
      <c r="AR303" s="115">
        <f t="shared" si="1732"/>
        <v>1</v>
      </c>
      <c r="AS303" s="113">
        <f t="shared" si="1732"/>
        <v>2</v>
      </c>
      <c r="AT303" s="115">
        <f t="shared" si="1732"/>
        <v>4</v>
      </c>
      <c r="AU303" s="113">
        <f t="shared" si="1732"/>
        <v>7</v>
      </c>
      <c r="AV303" s="115">
        <f t="shared" si="1732"/>
        <v>7</v>
      </c>
      <c r="AW303" s="116">
        <f t="shared" si="1732"/>
        <v>1</v>
      </c>
      <c r="AX303" s="112">
        <f t="shared" si="1732"/>
        <v>4</v>
      </c>
      <c r="AY303" s="113">
        <f t="shared" si="1732"/>
        <v>2</v>
      </c>
      <c r="AZ303" s="115">
        <f t="shared" si="1732"/>
        <v>7</v>
      </c>
      <c r="BA303" s="113">
        <f t="shared" si="1732"/>
        <v>4</v>
      </c>
      <c r="BB303" s="115">
        <f t="shared" si="1732"/>
        <v>1</v>
      </c>
      <c r="BC303" s="113">
        <f t="shared" si="1732"/>
        <v>2</v>
      </c>
      <c r="BD303" s="114">
        <f t="shared" si="1732"/>
        <v>2</v>
      </c>
      <c r="BE303" s="113">
        <f t="shared" si="1732"/>
        <v>4</v>
      </c>
      <c r="BF303" s="115">
        <f t="shared" si="1732"/>
        <v>1</v>
      </c>
      <c r="BG303" s="116">
        <f t="shared" si="1732"/>
        <v>7</v>
      </c>
      <c r="BI303" s="93"/>
      <c r="BJ303" s="96"/>
      <c r="BK303" s="133">
        <f t="shared" ref="BK303:BY306" si="1734">Q303+AN303*10*10*10</f>
        <v>1939</v>
      </c>
      <c r="BL303" s="134">
        <f t="shared" si="1734"/>
        <v>4939</v>
      </c>
      <c r="BM303" s="135">
        <f t="shared" si="1734"/>
        <v>7564</v>
      </c>
      <c r="BN303" s="134">
        <f t="shared" si="1734"/>
        <v>2564</v>
      </c>
      <c r="BO303" s="135">
        <f t="shared" si="1734"/>
        <v>1970</v>
      </c>
      <c r="BP303" s="134">
        <f t="shared" si="1734"/>
        <v>2970</v>
      </c>
      <c r="BQ303" s="135">
        <f t="shared" si="1734"/>
        <v>4220</v>
      </c>
      <c r="BR303" s="134">
        <f t="shared" si="1734"/>
        <v>7220</v>
      </c>
      <c r="BS303" s="135">
        <f t="shared" si="1734"/>
        <v>7246</v>
      </c>
      <c r="BT303" s="134">
        <f t="shared" si="1734"/>
        <v>1246</v>
      </c>
      <c r="BU303" s="135">
        <f t="shared" si="1734"/>
        <v>4371</v>
      </c>
      <c r="BV303" s="134">
        <f t="shared" si="1734"/>
        <v>2371</v>
      </c>
      <c r="BW303" s="135">
        <f t="shared" si="1734"/>
        <v>7127</v>
      </c>
      <c r="BX303" s="134">
        <f t="shared" si="1734"/>
        <v>4127</v>
      </c>
      <c r="BY303" s="135">
        <f t="shared" si="1734"/>
        <v>1877</v>
      </c>
      <c r="BZ303" s="134">
        <f t="shared" si="1733"/>
        <v>2877</v>
      </c>
      <c r="CA303" s="135">
        <f t="shared" si="1728"/>
        <v>2158</v>
      </c>
      <c r="CB303" s="134">
        <f t="shared" si="1728"/>
        <v>4158</v>
      </c>
      <c r="CC303" s="135">
        <f t="shared" si="1728"/>
        <v>1533</v>
      </c>
      <c r="CD303" s="136">
        <f t="shared" si="1728"/>
        <v>7533</v>
      </c>
    </row>
    <row r="304" spans="17:82" ht="12.75" customHeight="1" x14ac:dyDescent="0.25">
      <c r="Q304" s="26">
        <f t="shared" si="1731"/>
        <v>939</v>
      </c>
      <c r="R304" s="27">
        <f t="shared" si="1731"/>
        <v>939</v>
      </c>
      <c r="S304" s="28">
        <f t="shared" si="1731"/>
        <v>564</v>
      </c>
      <c r="T304" s="27">
        <f t="shared" si="1731"/>
        <v>564</v>
      </c>
      <c r="U304" s="28">
        <f t="shared" si="1731"/>
        <v>970</v>
      </c>
      <c r="V304" s="27">
        <f t="shared" si="1731"/>
        <v>970</v>
      </c>
      <c r="W304" s="28">
        <f t="shared" si="1731"/>
        <v>220</v>
      </c>
      <c r="X304" s="27">
        <f t="shared" si="1731"/>
        <v>220</v>
      </c>
      <c r="Y304" s="28">
        <f t="shared" si="1731"/>
        <v>246</v>
      </c>
      <c r="Z304" s="27">
        <f t="shared" si="1731"/>
        <v>246</v>
      </c>
      <c r="AA304" s="28">
        <f t="shared" si="1731"/>
        <v>371</v>
      </c>
      <c r="AB304" s="27">
        <f t="shared" si="1731"/>
        <v>371</v>
      </c>
      <c r="AC304" s="28">
        <f t="shared" si="1731"/>
        <v>127</v>
      </c>
      <c r="AD304" s="27">
        <f t="shared" si="1731"/>
        <v>127</v>
      </c>
      <c r="AE304" s="28">
        <f t="shared" si="1731"/>
        <v>877</v>
      </c>
      <c r="AF304" s="27">
        <f t="shared" si="1731"/>
        <v>877</v>
      </c>
      <c r="AG304" s="28">
        <f t="shared" si="1731"/>
        <v>158</v>
      </c>
      <c r="AH304" s="27">
        <f t="shared" si="1731"/>
        <v>158</v>
      </c>
      <c r="AI304" s="28">
        <f t="shared" si="1731"/>
        <v>533</v>
      </c>
      <c r="AJ304" s="29">
        <f t="shared" si="1731"/>
        <v>533</v>
      </c>
      <c r="AL304" s="93"/>
      <c r="AM304" s="96"/>
      <c r="AN304" s="106">
        <f t="shared" si="1732"/>
        <v>7</v>
      </c>
      <c r="AO304" s="109">
        <f t="shared" si="1732"/>
        <v>2</v>
      </c>
      <c r="AP304" s="111">
        <f t="shared" si="1732"/>
        <v>4</v>
      </c>
      <c r="AQ304" s="109">
        <f t="shared" si="1732"/>
        <v>1</v>
      </c>
      <c r="AR304" s="108">
        <f t="shared" si="1732"/>
        <v>4</v>
      </c>
      <c r="AS304" s="109">
        <f t="shared" si="1732"/>
        <v>7</v>
      </c>
      <c r="AT304" s="108">
        <f t="shared" si="1732"/>
        <v>1</v>
      </c>
      <c r="AU304" s="109">
        <f t="shared" si="1732"/>
        <v>2</v>
      </c>
      <c r="AV304" s="108">
        <f t="shared" si="1732"/>
        <v>4</v>
      </c>
      <c r="AW304" s="110">
        <f t="shared" si="1732"/>
        <v>2</v>
      </c>
      <c r="AX304" s="106">
        <f t="shared" si="1732"/>
        <v>7</v>
      </c>
      <c r="AY304" s="109">
        <f t="shared" si="1732"/>
        <v>1</v>
      </c>
      <c r="AZ304" s="108">
        <f t="shared" si="1732"/>
        <v>1</v>
      </c>
      <c r="BA304" s="109">
        <f t="shared" si="1732"/>
        <v>2</v>
      </c>
      <c r="BB304" s="108">
        <f t="shared" si="1732"/>
        <v>4</v>
      </c>
      <c r="BC304" s="109">
        <f t="shared" si="1732"/>
        <v>7</v>
      </c>
      <c r="BD304" s="108">
        <f t="shared" si="1732"/>
        <v>1</v>
      </c>
      <c r="BE304" s="107">
        <f t="shared" si="1732"/>
        <v>7</v>
      </c>
      <c r="BF304" s="108">
        <f t="shared" si="1732"/>
        <v>2</v>
      </c>
      <c r="BG304" s="110">
        <f t="shared" si="1732"/>
        <v>4</v>
      </c>
      <c r="BI304" s="93"/>
      <c r="BJ304" s="96"/>
      <c r="BK304" s="129">
        <f t="shared" si="1734"/>
        <v>7939</v>
      </c>
      <c r="BL304" s="130">
        <f t="shared" si="1734"/>
        <v>2939</v>
      </c>
      <c r="BM304" s="131">
        <f t="shared" si="1734"/>
        <v>4564</v>
      </c>
      <c r="BN304" s="130">
        <f t="shared" si="1734"/>
        <v>1564</v>
      </c>
      <c r="BO304" s="131">
        <f t="shared" si="1734"/>
        <v>4970</v>
      </c>
      <c r="BP304" s="130">
        <f t="shared" si="1734"/>
        <v>7970</v>
      </c>
      <c r="BQ304" s="131">
        <f t="shared" si="1734"/>
        <v>1220</v>
      </c>
      <c r="BR304" s="130">
        <f t="shared" si="1734"/>
        <v>2220</v>
      </c>
      <c r="BS304" s="131">
        <f t="shared" si="1734"/>
        <v>4246</v>
      </c>
      <c r="BT304" s="130">
        <f t="shared" si="1734"/>
        <v>2246</v>
      </c>
      <c r="BU304" s="131">
        <f t="shared" si="1734"/>
        <v>7371</v>
      </c>
      <c r="BV304" s="130">
        <f t="shared" si="1734"/>
        <v>1371</v>
      </c>
      <c r="BW304" s="131">
        <f t="shared" si="1734"/>
        <v>1127</v>
      </c>
      <c r="BX304" s="130">
        <f t="shared" si="1734"/>
        <v>2127</v>
      </c>
      <c r="BY304" s="131">
        <f t="shared" si="1734"/>
        <v>4877</v>
      </c>
      <c r="BZ304" s="130">
        <f t="shared" si="1733"/>
        <v>7877</v>
      </c>
      <c r="CA304" s="131">
        <f t="shared" si="1728"/>
        <v>1158</v>
      </c>
      <c r="CB304" s="130">
        <f t="shared" si="1728"/>
        <v>7158</v>
      </c>
      <c r="CC304" s="131">
        <f t="shared" si="1728"/>
        <v>2533</v>
      </c>
      <c r="CD304" s="132">
        <f t="shared" si="1728"/>
        <v>4533</v>
      </c>
    </row>
    <row r="305" spans="3:82" ht="12.75" customHeight="1" x14ac:dyDescent="0.25">
      <c r="Q305" s="38">
        <f t="shared" si="1731"/>
        <v>189</v>
      </c>
      <c r="R305" s="35">
        <f t="shared" si="1731"/>
        <v>189</v>
      </c>
      <c r="S305" s="39">
        <f t="shared" si="1731"/>
        <v>314</v>
      </c>
      <c r="T305" s="35">
        <f t="shared" si="1731"/>
        <v>314</v>
      </c>
      <c r="U305" s="39">
        <f t="shared" si="1731"/>
        <v>595</v>
      </c>
      <c r="V305" s="35">
        <f t="shared" si="1731"/>
        <v>595</v>
      </c>
      <c r="W305" s="39">
        <f t="shared" si="1731"/>
        <v>345</v>
      </c>
      <c r="X305" s="35">
        <f t="shared" si="1731"/>
        <v>345</v>
      </c>
      <c r="Y305" s="39">
        <f t="shared" si="1731"/>
        <v>621</v>
      </c>
      <c r="Z305" s="35">
        <f t="shared" si="1731"/>
        <v>621</v>
      </c>
      <c r="AA305" s="39">
        <f t="shared" si="1731"/>
        <v>996</v>
      </c>
      <c r="AB305" s="35">
        <f t="shared" si="1731"/>
        <v>996</v>
      </c>
      <c r="AC305" s="39">
        <f t="shared" si="1731"/>
        <v>252</v>
      </c>
      <c r="AD305" s="35">
        <f t="shared" si="1731"/>
        <v>252</v>
      </c>
      <c r="AE305" s="39">
        <f t="shared" si="1731"/>
        <v>502</v>
      </c>
      <c r="AF305" s="35">
        <f t="shared" si="1731"/>
        <v>502</v>
      </c>
      <c r="AG305" s="39">
        <f t="shared" si="1731"/>
        <v>908</v>
      </c>
      <c r="AH305" s="35">
        <f t="shared" si="1731"/>
        <v>908</v>
      </c>
      <c r="AI305" s="39">
        <f t="shared" si="1731"/>
        <v>283</v>
      </c>
      <c r="AJ305" s="37">
        <f t="shared" si="1731"/>
        <v>283</v>
      </c>
      <c r="AL305" s="93"/>
      <c r="AM305" s="96"/>
      <c r="AN305" s="112">
        <f t="shared" si="1732"/>
        <v>2</v>
      </c>
      <c r="AO305" s="117">
        <f t="shared" si="1732"/>
        <v>4</v>
      </c>
      <c r="AP305" s="115">
        <f t="shared" si="1732"/>
        <v>1</v>
      </c>
      <c r="AQ305" s="113">
        <f t="shared" si="1732"/>
        <v>7</v>
      </c>
      <c r="AR305" s="115">
        <f t="shared" si="1732"/>
        <v>1</v>
      </c>
      <c r="AS305" s="113">
        <f t="shared" si="1732"/>
        <v>4</v>
      </c>
      <c r="AT305" s="115">
        <f t="shared" si="1732"/>
        <v>7</v>
      </c>
      <c r="AU305" s="113">
        <f t="shared" si="1732"/>
        <v>2</v>
      </c>
      <c r="AV305" s="115">
        <f t="shared" si="1732"/>
        <v>1</v>
      </c>
      <c r="AW305" s="116">
        <f t="shared" si="1732"/>
        <v>2</v>
      </c>
      <c r="AX305" s="112">
        <f t="shared" si="1732"/>
        <v>4</v>
      </c>
      <c r="AY305" s="113">
        <f t="shared" si="1732"/>
        <v>7</v>
      </c>
      <c r="AZ305" s="115">
        <f t="shared" si="1732"/>
        <v>7</v>
      </c>
      <c r="BA305" s="113">
        <f t="shared" si="1732"/>
        <v>1</v>
      </c>
      <c r="BB305" s="115">
        <f t="shared" si="1732"/>
        <v>4</v>
      </c>
      <c r="BC305" s="113">
        <f t="shared" si="1732"/>
        <v>2</v>
      </c>
      <c r="BD305" s="115">
        <f t="shared" si="1732"/>
        <v>7</v>
      </c>
      <c r="BE305" s="113">
        <f t="shared" si="1732"/>
        <v>4</v>
      </c>
      <c r="BF305" s="114">
        <f t="shared" si="1732"/>
        <v>1</v>
      </c>
      <c r="BG305" s="116">
        <f t="shared" si="1732"/>
        <v>2</v>
      </c>
      <c r="BI305" s="93"/>
      <c r="BJ305" s="96"/>
      <c r="BK305" s="133">
        <f t="shared" si="1734"/>
        <v>2189</v>
      </c>
      <c r="BL305" s="134">
        <f t="shared" si="1734"/>
        <v>4189</v>
      </c>
      <c r="BM305" s="135">
        <f t="shared" si="1734"/>
        <v>1314</v>
      </c>
      <c r="BN305" s="134">
        <f t="shared" si="1734"/>
        <v>7314</v>
      </c>
      <c r="BO305" s="135">
        <f t="shared" si="1734"/>
        <v>1595</v>
      </c>
      <c r="BP305" s="134">
        <f t="shared" si="1734"/>
        <v>4595</v>
      </c>
      <c r="BQ305" s="135">
        <f t="shared" si="1734"/>
        <v>7345</v>
      </c>
      <c r="BR305" s="134">
        <f t="shared" si="1734"/>
        <v>2345</v>
      </c>
      <c r="BS305" s="135">
        <f t="shared" si="1734"/>
        <v>1621</v>
      </c>
      <c r="BT305" s="134">
        <f t="shared" si="1734"/>
        <v>2621</v>
      </c>
      <c r="BU305" s="135">
        <f t="shared" si="1734"/>
        <v>4996</v>
      </c>
      <c r="BV305" s="134">
        <f t="shared" si="1734"/>
        <v>7996</v>
      </c>
      <c r="BW305" s="135">
        <f t="shared" si="1734"/>
        <v>7252</v>
      </c>
      <c r="BX305" s="134">
        <f t="shared" si="1734"/>
        <v>1252</v>
      </c>
      <c r="BY305" s="135">
        <f t="shared" si="1734"/>
        <v>4502</v>
      </c>
      <c r="BZ305" s="134">
        <f t="shared" si="1733"/>
        <v>2502</v>
      </c>
      <c r="CA305" s="135">
        <f t="shared" si="1728"/>
        <v>7908</v>
      </c>
      <c r="CB305" s="134">
        <f t="shared" si="1728"/>
        <v>4908</v>
      </c>
      <c r="CC305" s="135">
        <f t="shared" si="1728"/>
        <v>1283</v>
      </c>
      <c r="CD305" s="136">
        <f t="shared" si="1728"/>
        <v>2283</v>
      </c>
    </row>
    <row r="306" spans="3:82" ht="12.75" customHeight="1" thickBot="1" x14ac:dyDescent="0.3">
      <c r="Q306" s="45">
        <f t="shared" si="1731"/>
        <v>189</v>
      </c>
      <c r="R306" s="46">
        <f t="shared" si="1731"/>
        <v>189</v>
      </c>
      <c r="S306" s="47">
        <f t="shared" si="1731"/>
        <v>314</v>
      </c>
      <c r="T306" s="46">
        <f t="shared" si="1731"/>
        <v>314</v>
      </c>
      <c r="U306" s="47">
        <f t="shared" si="1731"/>
        <v>595</v>
      </c>
      <c r="V306" s="46">
        <f t="shared" si="1731"/>
        <v>595</v>
      </c>
      <c r="W306" s="47">
        <f t="shared" si="1731"/>
        <v>345</v>
      </c>
      <c r="X306" s="46">
        <f t="shared" si="1731"/>
        <v>345</v>
      </c>
      <c r="Y306" s="47">
        <f t="shared" si="1731"/>
        <v>621</v>
      </c>
      <c r="Z306" s="46">
        <f t="shared" si="1731"/>
        <v>621</v>
      </c>
      <c r="AA306" s="47">
        <f t="shared" si="1731"/>
        <v>996</v>
      </c>
      <c r="AB306" s="46">
        <f t="shared" si="1731"/>
        <v>996</v>
      </c>
      <c r="AC306" s="47">
        <f t="shared" si="1731"/>
        <v>252</v>
      </c>
      <c r="AD306" s="46">
        <f t="shared" si="1731"/>
        <v>252</v>
      </c>
      <c r="AE306" s="47">
        <f t="shared" si="1731"/>
        <v>502</v>
      </c>
      <c r="AF306" s="46">
        <f t="shared" si="1731"/>
        <v>502</v>
      </c>
      <c r="AG306" s="47">
        <f t="shared" si="1731"/>
        <v>908</v>
      </c>
      <c r="AH306" s="46">
        <f t="shared" si="1731"/>
        <v>908</v>
      </c>
      <c r="AI306" s="47">
        <f t="shared" si="1731"/>
        <v>283</v>
      </c>
      <c r="AJ306" s="48">
        <f t="shared" si="1731"/>
        <v>283</v>
      </c>
      <c r="AL306" s="93"/>
      <c r="AM306" s="96"/>
      <c r="AN306" s="122">
        <f t="shared" si="1732"/>
        <v>1</v>
      </c>
      <c r="AO306" s="119">
        <f t="shared" si="1732"/>
        <v>7</v>
      </c>
      <c r="AP306" s="120">
        <f t="shared" si="1732"/>
        <v>2</v>
      </c>
      <c r="AQ306" s="119">
        <f t="shared" si="1732"/>
        <v>4</v>
      </c>
      <c r="AR306" s="120">
        <f t="shared" si="1732"/>
        <v>7</v>
      </c>
      <c r="AS306" s="119">
        <f t="shared" si="1732"/>
        <v>2</v>
      </c>
      <c r="AT306" s="120">
        <f t="shared" si="1732"/>
        <v>4</v>
      </c>
      <c r="AU306" s="119">
        <f t="shared" si="1732"/>
        <v>1</v>
      </c>
      <c r="AV306" s="120">
        <f t="shared" si="1732"/>
        <v>4</v>
      </c>
      <c r="AW306" s="123">
        <f t="shared" si="1732"/>
        <v>7</v>
      </c>
      <c r="AX306" s="118">
        <f t="shared" si="1732"/>
        <v>1</v>
      </c>
      <c r="AY306" s="119">
        <f t="shared" si="1732"/>
        <v>2</v>
      </c>
      <c r="AZ306" s="120">
        <f t="shared" si="1732"/>
        <v>4</v>
      </c>
      <c r="BA306" s="119">
        <f t="shared" si="1732"/>
        <v>2</v>
      </c>
      <c r="BB306" s="120">
        <f t="shared" si="1732"/>
        <v>7</v>
      </c>
      <c r="BC306" s="119">
        <f t="shared" si="1732"/>
        <v>1</v>
      </c>
      <c r="BD306" s="120">
        <f t="shared" si="1732"/>
        <v>1</v>
      </c>
      <c r="BE306" s="119">
        <f t="shared" si="1732"/>
        <v>2</v>
      </c>
      <c r="BF306" s="120">
        <f t="shared" si="1732"/>
        <v>4</v>
      </c>
      <c r="BG306" s="121">
        <f t="shared" si="1732"/>
        <v>7</v>
      </c>
      <c r="BI306" s="93"/>
      <c r="BJ306" s="96"/>
      <c r="BK306" s="137">
        <f t="shared" si="1734"/>
        <v>1189</v>
      </c>
      <c r="BL306" s="138">
        <f t="shared" si="1734"/>
        <v>7189</v>
      </c>
      <c r="BM306" s="139">
        <f t="shared" si="1734"/>
        <v>2314</v>
      </c>
      <c r="BN306" s="138">
        <f t="shared" si="1734"/>
        <v>4314</v>
      </c>
      <c r="BO306" s="139">
        <f t="shared" si="1734"/>
        <v>7595</v>
      </c>
      <c r="BP306" s="138">
        <f t="shared" si="1734"/>
        <v>2595</v>
      </c>
      <c r="BQ306" s="139">
        <f t="shared" si="1734"/>
        <v>4345</v>
      </c>
      <c r="BR306" s="138">
        <f t="shared" si="1734"/>
        <v>1345</v>
      </c>
      <c r="BS306" s="139">
        <f t="shared" si="1734"/>
        <v>4621</v>
      </c>
      <c r="BT306" s="138">
        <f t="shared" si="1734"/>
        <v>7621</v>
      </c>
      <c r="BU306" s="139">
        <f t="shared" si="1734"/>
        <v>1996</v>
      </c>
      <c r="BV306" s="138">
        <f t="shared" si="1734"/>
        <v>2996</v>
      </c>
      <c r="BW306" s="139">
        <f t="shared" si="1734"/>
        <v>4252</v>
      </c>
      <c r="BX306" s="138">
        <f t="shared" si="1734"/>
        <v>2252</v>
      </c>
      <c r="BY306" s="139">
        <f t="shared" si="1734"/>
        <v>7502</v>
      </c>
      <c r="BZ306" s="138">
        <f t="shared" si="1733"/>
        <v>1502</v>
      </c>
      <c r="CA306" s="139">
        <f t="shared" si="1728"/>
        <v>1908</v>
      </c>
      <c r="CB306" s="138">
        <f t="shared" si="1728"/>
        <v>2908</v>
      </c>
      <c r="CC306" s="139">
        <f t="shared" si="1728"/>
        <v>4283</v>
      </c>
      <c r="CD306" s="140">
        <f t="shared" si="1728"/>
        <v>7283</v>
      </c>
    </row>
    <row r="307" spans="3:82" ht="12.75" customHeight="1" x14ac:dyDescent="0.25">
      <c r="AL307" s="93"/>
      <c r="AM307" s="96"/>
      <c r="AN307" s="93"/>
      <c r="AO307" s="93"/>
      <c r="AP307" s="93"/>
      <c r="AQ307" s="93"/>
      <c r="AR307" s="93"/>
      <c r="AS307" s="93"/>
      <c r="AT307" s="93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3"/>
      <c r="BG307" s="93"/>
      <c r="BI307" s="93"/>
      <c r="BJ307" s="96"/>
      <c r="BK307" s="93"/>
      <c r="BL307" s="93"/>
      <c r="BM307" s="93"/>
      <c r="BN307" s="93"/>
      <c r="BO307" s="93"/>
      <c r="BP307" s="93"/>
      <c r="BQ307" s="93"/>
      <c r="BR307" s="93"/>
      <c r="BS307" s="93"/>
      <c r="BT307" s="93"/>
      <c r="BU307" s="93"/>
      <c r="BV307" s="93"/>
      <c r="BW307" s="93"/>
      <c r="BX307" s="93"/>
      <c r="BY307" s="93"/>
      <c r="BZ307" s="93"/>
      <c r="CA307" s="93"/>
      <c r="CB307" s="93"/>
      <c r="CC307" s="93"/>
      <c r="CD307" s="93"/>
    </row>
    <row r="308" spans="3:82" ht="12.75" customHeight="1" x14ac:dyDescent="0.25">
      <c r="AL308" s="93"/>
      <c r="AM308" s="96"/>
      <c r="AN308" s="93"/>
      <c r="AO308" s="93"/>
      <c r="AP308" s="93"/>
      <c r="AQ308" s="93"/>
      <c r="AR308" s="93"/>
      <c r="AS308" s="93"/>
      <c r="AT308" s="93"/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  <c r="BE308" s="93"/>
      <c r="BF308" s="93"/>
      <c r="BG308" s="93"/>
      <c r="BI308" s="93"/>
      <c r="BJ308" s="96"/>
      <c r="BK308" s="93"/>
      <c r="BL308" s="93"/>
      <c r="BM308" s="93"/>
      <c r="BN308" s="93"/>
      <c r="BO308" s="93"/>
      <c r="BP308" s="93"/>
      <c r="BQ308" s="93"/>
      <c r="BR308" s="93"/>
      <c r="BS308" s="93"/>
      <c r="BT308" s="93"/>
      <c r="BU308" s="93"/>
      <c r="BV308" s="93"/>
      <c r="BW308" s="93"/>
      <c r="BX308" s="93"/>
      <c r="BY308" s="93"/>
      <c r="BZ308" s="93"/>
      <c r="CA308" s="93"/>
      <c r="CB308" s="93"/>
      <c r="CC308" s="93"/>
      <c r="CD308" s="93"/>
    </row>
    <row r="309" spans="3:82" ht="12.75" customHeight="1" x14ac:dyDescent="0.25">
      <c r="AL309" s="93"/>
      <c r="AM309" s="96"/>
      <c r="AN309" s="93"/>
      <c r="AO309" s="93"/>
      <c r="AP309" s="93"/>
      <c r="AQ309" s="93"/>
      <c r="AR309" s="93"/>
      <c r="AS309" s="93"/>
      <c r="AT309" s="93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3"/>
      <c r="BG309" s="93"/>
      <c r="BI309" s="93"/>
      <c r="BJ309" s="96"/>
      <c r="BK309" s="93"/>
      <c r="BL309" s="93"/>
      <c r="BM309" s="93"/>
      <c r="BN309" s="93"/>
      <c r="BO309" s="93"/>
      <c r="BP309" s="93"/>
      <c r="BQ309" s="93"/>
      <c r="BR309" s="93"/>
      <c r="BS309" s="93"/>
      <c r="BT309" s="93"/>
      <c r="BU309" s="93"/>
      <c r="BV309" s="93"/>
      <c r="BW309" s="93"/>
      <c r="BX309" s="93"/>
      <c r="BY309" s="93"/>
      <c r="BZ309" s="93"/>
      <c r="CA309" s="93"/>
      <c r="CB309" s="93"/>
      <c r="CC309" s="93"/>
      <c r="CD309" s="93"/>
    </row>
    <row r="310" spans="3:82" ht="12.75" customHeight="1" x14ac:dyDescent="0.25">
      <c r="AL310" s="93"/>
      <c r="AM310" s="96"/>
      <c r="AN310" s="93"/>
      <c r="AO310" s="93"/>
      <c r="AP310" s="93"/>
      <c r="AQ310" s="93"/>
      <c r="AR310" s="93"/>
      <c r="AS310" s="93"/>
      <c r="AT310" s="93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3"/>
      <c r="BG310" s="93"/>
      <c r="BI310" s="93"/>
      <c r="BJ310" s="96"/>
      <c r="BK310" s="93"/>
      <c r="BL310" s="93"/>
      <c r="BM310" s="93"/>
      <c r="BN310" s="93"/>
      <c r="BO310" s="93"/>
      <c r="BP310" s="93"/>
      <c r="BQ310" s="93"/>
      <c r="BR310" s="93"/>
      <c r="BS310" s="9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3"/>
      <c r="CD310" s="93"/>
    </row>
    <row r="311" spans="3:82" ht="12.75" customHeight="1" thickBot="1" x14ac:dyDescent="0.3">
      <c r="C311" s="6">
        <f>C261+1</f>
        <v>7</v>
      </c>
      <c r="P311" s="7">
        <f>P286-1</f>
        <v>8</v>
      </c>
      <c r="AL311" s="93"/>
      <c r="AM311" s="97">
        <f>AM286-1</f>
        <v>8</v>
      </c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3"/>
      <c r="BG311" s="93"/>
      <c r="BI311" s="93"/>
      <c r="BJ311" s="97">
        <f>BJ286-1</f>
        <v>8</v>
      </c>
      <c r="BK311" s="93"/>
      <c r="BL311" s="93"/>
      <c r="BM311" s="93"/>
      <c r="BN311" s="93"/>
      <c r="BO311" s="93"/>
      <c r="BP311" s="93"/>
      <c r="BQ311" s="93"/>
      <c r="BR311" s="93"/>
      <c r="BS311" s="93"/>
      <c r="BT311" s="93"/>
      <c r="BU311" s="93"/>
      <c r="BV311" s="93"/>
      <c r="BW311" s="93"/>
      <c r="BX311" s="93"/>
      <c r="BY311" s="93"/>
      <c r="BZ311" s="93"/>
      <c r="CA311" s="93"/>
      <c r="CB311" s="93"/>
      <c r="CC311" s="93"/>
      <c r="CD311" s="93"/>
    </row>
    <row r="312" spans="3:82" ht="12.75" customHeight="1" x14ac:dyDescent="0.25">
      <c r="D312" s="10">
        <v>822</v>
      </c>
      <c r="E312" s="11">
        <v>72</v>
      </c>
      <c r="F312" s="12">
        <v>828</v>
      </c>
      <c r="G312" s="11">
        <v>453</v>
      </c>
      <c r="H312" s="12">
        <v>109</v>
      </c>
      <c r="I312" s="11">
        <v>484</v>
      </c>
      <c r="J312" s="12">
        <v>15</v>
      </c>
      <c r="K312" s="11">
        <v>765</v>
      </c>
      <c r="L312" s="12">
        <v>791</v>
      </c>
      <c r="M312" s="13">
        <v>666</v>
      </c>
      <c r="Q312" s="14">
        <f t="shared" ref="Q312" si="1735">D312</f>
        <v>822</v>
      </c>
      <c r="R312" s="15">
        <f t="shared" ref="R312" si="1736">Q312</f>
        <v>822</v>
      </c>
      <c r="S312" s="16">
        <f t="shared" ref="S312" si="1737">E312</f>
        <v>72</v>
      </c>
      <c r="T312" s="15">
        <f t="shared" ref="T312" si="1738">S312</f>
        <v>72</v>
      </c>
      <c r="U312" s="16">
        <f t="shared" ref="U312" si="1739">F312</f>
        <v>828</v>
      </c>
      <c r="V312" s="15">
        <f t="shared" ref="V312" si="1740">U312</f>
        <v>828</v>
      </c>
      <c r="W312" s="16">
        <f t="shared" ref="W312" si="1741">G312</f>
        <v>453</v>
      </c>
      <c r="X312" s="15">
        <f t="shared" ref="X312" si="1742">W312</f>
        <v>453</v>
      </c>
      <c r="Y312" s="16">
        <f t="shared" ref="Y312" si="1743">H312</f>
        <v>109</v>
      </c>
      <c r="Z312" s="15">
        <f t="shared" ref="Z312" si="1744">Y312</f>
        <v>109</v>
      </c>
      <c r="AA312" s="16">
        <f t="shared" ref="AA312" si="1745">I312</f>
        <v>484</v>
      </c>
      <c r="AB312" s="15">
        <f t="shared" ref="AB312" si="1746">AA312</f>
        <v>484</v>
      </c>
      <c r="AC312" s="16">
        <f t="shared" ref="AC312" si="1747">J312</f>
        <v>15</v>
      </c>
      <c r="AD312" s="15">
        <f t="shared" ref="AD312" si="1748">AC312</f>
        <v>15</v>
      </c>
      <c r="AE312" s="16">
        <f t="shared" ref="AE312" si="1749">K312</f>
        <v>765</v>
      </c>
      <c r="AF312" s="15">
        <f t="shared" ref="AF312" si="1750">AE312</f>
        <v>765</v>
      </c>
      <c r="AG312" s="16">
        <f t="shared" ref="AG312" si="1751">L312</f>
        <v>791</v>
      </c>
      <c r="AH312" s="15">
        <f t="shared" ref="AH312" si="1752">AG312</f>
        <v>791</v>
      </c>
      <c r="AI312" s="16">
        <f t="shared" ref="AI312" si="1753">M312</f>
        <v>666</v>
      </c>
      <c r="AJ312" s="17">
        <f t="shared" ref="AJ312" si="1754">AI312</f>
        <v>666</v>
      </c>
      <c r="AL312" s="93"/>
      <c r="AM312" s="96"/>
      <c r="AN312" s="100">
        <f t="shared" ref="AN312:BG324" si="1755">AN262</f>
        <v>0</v>
      </c>
      <c r="AO312" s="101">
        <f t="shared" si="1755"/>
        <v>3</v>
      </c>
      <c r="AP312" s="102">
        <f t="shared" si="1755"/>
        <v>6</v>
      </c>
      <c r="AQ312" s="101">
        <f t="shared" si="1755"/>
        <v>5</v>
      </c>
      <c r="AR312" s="102">
        <f t="shared" si="1755"/>
        <v>5</v>
      </c>
      <c r="AS312" s="101">
        <f t="shared" si="1755"/>
        <v>3</v>
      </c>
      <c r="AT312" s="102">
        <f t="shared" si="1755"/>
        <v>6</v>
      </c>
      <c r="AU312" s="101">
        <f t="shared" si="1755"/>
        <v>0</v>
      </c>
      <c r="AV312" s="102">
        <f t="shared" si="1755"/>
        <v>6</v>
      </c>
      <c r="AW312" s="103">
        <f t="shared" si="1755"/>
        <v>3</v>
      </c>
      <c r="AX312" s="104">
        <f t="shared" si="1755"/>
        <v>0</v>
      </c>
      <c r="AY312" s="101">
        <f t="shared" si="1755"/>
        <v>5</v>
      </c>
      <c r="AZ312" s="102">
        <f t="shared" si="1755"/>
        <v>6</v>
      </c>
      <c r="BA312" s="101">
        <f t="shared" si="1755"/>
        <v>5</v>
      </c>
      <c r="BB312" s="102">
        <f t="shared" si="1755"/>
        <v>3</v>
      </c>
      <c r="BC312" s="101">
        <f t="shared" si="1755"/>
        <v>0</v>
      </c>
      <c r="BD312" s="102">
        <f t="shared" si="1755"/>
        <v>0</v>
      </c>
      <c r="BE312" s="101">
        <f t="shared" si="1755"/>
        <v>6</v>
      </c>
      <c r="BF312" s="102">
        <f t="shared" si="1755"/>
        <v>3</v>
      </c>
      <c r="BG312" s="105">
        <f t="shared" si="1755"/>
        <v>5</v>
      </c>
      <c r="BI312" s="93"/>
      <c r="BJ312" s="96"/>
      <c r="BK312" s="125">
        <f t="shared" ref="BK312:BZ327" si="1756">Q312+AN312*10*10*10</f>
        <v>822</v>
      </c>
      <c r="BL312" s="126">
        <f t="shared" si="1756"/>
        <v>3822</v>
      </c>
      <c r="BM312" s="127">
        <f t="shared" si="1756"/>
        <v>6072</v>
      </c>
      <c r="BN312" s="126">
        <f t="shared" si="1756"/>
        <v>5072</v>
      </c>
      <c r="BO312" s="127">
        <f t="shared" si="1756"/>
        <v>5828</v>
      </c>
      <c r="BP312" s="126">
        <f t="shared" si="1756"/>
        <v>3828</v>
      </c>
      <c r="BQ312" s="127">
        <f t="shared" si="1756"/>
        <v>6453</v>
      </c>
      <c r="BR312" s="126">
        <f t="shared" si="1756"/>
        <v>453</v>
      </c>
      <c r="BS312" s="127">
        <f t="shared" si="1756"/>
        <v>6109</v>
      </c>
      <c r="BT312" s="126">
        <f t="shared" si="1756"/>
        <v>3109</v>
      </c>
      <c r="BU312" s="127">
        <f t="shared" si="1756"/>
        <v>484</v>
      </c>
      <c r="BV312" s="126">
        <f t="shared" si="1756"/>
        <v>5484</v>
      </c>
      <c r="BW312" s="127">
        <f t="shared" si="1756"/>
        <v>6015</v>
      </c>
      <c r="BX312" s="126">
        <f t="shared" si="1756"/>
        <v>5015</v>
      </c>
      <c r="BY312" s="127">
        <f t="shared" si="1756"/>
        <v>3765</v>
      </c>
      <c r="BZ312" s="126">
        <f t="shared" si="1756"/>
        <v>765</v>
      </c>
      <c r="CA312" s="127">
        <f t="shared" ref="CA312:CD331" si="1757">AG312+BD312*10*10*10</f>
        <v>791</v>
      </c>
      <c r="CB312" s="126">
        <f t="shared" si="1757"/>
        <v>6791</v>
      </c>
      <c r="CC312" s="127">
        <f t="shared" si="1757"/>
        <v>3666</v>
      </c>
      <c r="CD312" s="128">
        <f t="shared" si="1757"/>
        <v>5666</v>
      </c>
    </row>
    <row r="313" spans="3:82" ht="12.75" customHeight="1" x14ac:dyDescent="0.25">
      <c r="D313" s="22">
        <v>697</v>
      </c>
      <c r="E313" s="23">
        <v>447</v>
      </c>
      <c r="F313" s="24">
        <v>78</v>
      </c>
      <c r="G313" s="23">
        <v>703</v>
      </c>
      <c r="H313" s="24">
        <v>859</v>
      </c>
      <c r="I313" s="23">
        <v>734</v>
      </c>
      <c r="J313" s="24">
        <v>390</v>
      </c>
      <c r="K313" s="23">
        <v>640</v>
      </c>
      <c r="L313" s="24">
        <v>416</v>
      </c>
      <c r="M313" s="25">
        <v>41</v>
      </c>
      <c r="Q313" s="26">
        <f t="shared" ref="Q313" si="1758">Q312</f>
        <v>822</v>
      </c>
      <c r="R313" s="27">
        <f t="shared" ref="R313" si="1759">Q312</f>
        <v>822</v>
      </c>
      <c r="S313" s="28">
        <f t="shared" ref="S313" si="1760">S312</f>
        <v>72</v>
      </c>
      <c r="T313" s="27">
        <f t="shared" ref="T313" si="1761">S312</f>
        <v>72</v>
      </c>
      <c r="U313" s="28">
        <f t="shared" ref="U313" si="1762">U312</f>
        <v>828</v>
      </c>
      <c r="V313" s="27">
        <f t="shared" ref="V313" si="1763">U312</f>
        <v>828</v>
      </c>
      <c r="W313" s="28">
        <f t="shared" ref="W313" si="1764">W312</f>
        <v>453</v>
      </c>
      <c r="X313" s="27">
        <f t="shared" ref="X313" si="1765">W312</f>
        <v>453</v>
      </c>
      <c r="Y313" s="28">
        <f t="shared" ref="Y313" si="1766">Y312</f>
        <v>109</v>
      </c>
      <c r="Z313" s="27">
        <f t="shared" ref="Z313" si="1767">Y312</f>
        <v>109</v>
      </c>
      <c r="AA313" s="28">
        <f t="shared" ref="AA313" si="1768">AA312</f>
        <v>484</v>
      </c>
      <c r="AB313" s="27">
        <f t="shared" ref="AB313" si="1769">AA312</f>
        <v>484</v>
      </c>
      <c r="AC313" s="28">
        <f t="shared" ref="AC313" si="1770">AC312</f>
        <v>15</v>
      </c>
      <c r="AD313" s="27">
        <f t="shared" ref="AD313" si="1771">AC312</f>
        <v>15</v>
      </c>
      <c r="AE313" s="28">
        <f t="shared" ref="AE313" si="1772">AE312</f>
        <v>765</v>
      </c>
      <c r="AF313" s="27">
        <f t="shared" ref="AF313" si="1773">AE312</f>
        <v>765</v>
      </c>
      <c r="AG313" s="28">
        <f t="shared" ref="AG313" si="1774">AG312</f>
        <v>791</v>
      </c>
      <c r="AH313" s="27">
        <f t="shared" ref="AH313" si="1775">AG312</f>
        <v>791</v>
      </c>
      <c r="AI313" s="28">
        <f t="shared" ref="AI313" si="1776">AI312</f>
        <v>666</v>
      </c>
      <c r="AJ313" s="29">
        <f t="shared" ref="AJ313" si="1777">AI312</f>
        <v>666</v>
      </c>
      <c r="AL313" s="93"/>
      <c r="AM313" s="96"/>
      <c r="AN313" s="106">
        <f t="shared" si="1755"/>
        <v>6</v>
      </c>
      <c r="AO313" s="107">
        <f t="shared" si="1755"/>
        <v>5</v>
      </c>
      <c r="AP313" s="108">
        <f t="shared" si="1755"/>
        <v>3</v>
      </c>
      <c r="AQ313" s="109">
        <f t="shared" si="1755"/>
        <v>0</v>
      </c>
      <c r="AR313" s="108">
        <f t="shared" si="1755"/>
        <v>6</v>
      </c>
      <c r="AS313" s="109">
        <f t="shared" si="1755"/>
        <v>0</v>
      </c>
      <c r="AT313" s="108">
        <f t="shared" si="1755"/>
        <v>5</v>
      </c>
      <c r="AU313" s="109">
        <f t="shared" si="1755"/>
        <v>3</v>
      </c>
      <c r="AV313" s="108">
        <f t="shared" si="1755"/>
        <v>0</v>
      </c>
      <c r="AW313" s="110">
        <f t="shared" si="1755"/>
        <v>5</v>
      </c>
      <c r="AX313" s="106">
        <f t="shared" si="1755"/>
        <v>3</v>
      </c>
      <c r="AY313" s="109">
        <f t="shared" si="1755"/>
        <v>6</v>
      </c>
      <c r="AZ313" s="108">
        <f t="shared" si="1755"/>
        <v>3</v>
      </c>
      <c r="BA313" s="109">
        <f t="shared" si="1755"/>
        <v>0</v>
      </c>
      <c r="BB313" s="108">
        <f t="shared" si="1755"/>
        <v>6</v>
      </c>
      <c r="BC313" s="109">
        <f t="shared" si="1755"/>
        <v>5</v>
      </c>
      <c r="BD313" s="108">
        <f t="shared" si="1755"/>
        <v>3</v>
      </c>
      <c r="BE313" s="109">
        <f t="shared" si="1755"/>
        <v>5</v>
      </c>
      <c r="BF313" s="111">
        <f t="shared" si="1755"/>
        <v>0</v>
      </c>
      <c r="BG313" s="110">
        <f t="shared" si="1755"/>
        <v>6</v>
      </c>
      <c r="BI313" s="93"/>
      <c r="BJ313" s="96"/>
      <c r="BK313" s="129">
        <f t="shared" si="1756"/>
        <v>6822</v>
      </c>
      <c r="BL313" s="130">
        <f t="shared" si="1756"/>
        <v>5822</v>
      </c>
      <c r="BM313" s="131">
        <f t="shared" si="1756"/>
        <v>3072</v>
      </c>
      <c r="BN313" s="130">
        <f t="shared" si="1756"/>
        <v>72</v>
      </c>
      <c r="BO313" s="131">
        <f t="shared" si="1756"/>
        <v>6828</v>
      </c>
      <c r="BP313" s="130">
        <f t="shared" si="1756"/>
        <v>828</v>
      </c>
      <c r="BQ313" s="131">
        <f t="shared" si="1756"/>
        <v>5453</v>
      </c>
      <c r="BR313" s="130">
        <f t="shared" si="1756"/>
        <v>3453</v>
      </c>
      <c r="BS313" s="131">
        <f t="shared" si="1756"/>
        <v>109</v>
      </c>
      <c r="BT313" s="130">
        <f t="shared" si="1756"/>
        <v>5109</v>
      </c>
      <c r="BU313" s="131">
        <f t="shared" si="1756"/>
        <v>3484</v>
      </c>
      <c r="BV313" s="130">
        <f t="shared" si="1756"/>
        <v>6484</v>
      </c>
      <c r="BW313" s="131">
        <f t="shared" si="1756"/>
        <v>3015</v>
      </c>
      <c r="BX313" s="130">
        <f t="shared" si="1756"/>
        <v>15</v>
      </c>
      <c r="BY313" s="131">
        <f t="shared" si="1756"/>
        <v>6765</v>
      </c>
      <c r="BZ313" s="130">
        <f t="shared" si="1756"/>
        <v>5765</v>
      </c>
      <c r="CA313" s="131">
        <f t="shared" si="1757"/>
        <v>3791</v>
      </c>
      <c r="CB313" s="130">
        <f t="shared" si="1757"/>
        <v>5791</v>
      </c>
      <c r="CC313" s="131">
        <f t="shared" si="1757"/>
        <v>666</v>
      </c>
      <c r="CD313" s="132">
        <f t="shared" si="1757"/>
        <v>6666</v>
      </c>
    </row>
    <row r="314" spans="3:82" ht="12.75" customHeight="1" x14ac:dyDescent="0.25">
      <c r="D314" s="30">
        <v>76</v>
      </c>
      <c r="E314" s="31">
        <v>826</v>
      </c>
      <c r="F314" s="32">
        <v>857</v>
      </c>
      <c r="G314" s="31">
        <v>732</v>
      </c>
      <c r="H314" s="32">
        <v>763</v>
      </c>
      <c r="I314" s="31">
        <v>13</v>
      </c>
      <c r="J314" s="32">
        <v>794</v>
      </c>
      <c r="K314" s="31">
        <v>419</v>
      </c>
      <c r="L314" s="32">
        <v>75</v>
      </c>
      <c r="M314" s="33">
        <v>450</v>
      </c>
      <c r="Q314" s="34">
        <f t="shared" ref="Q314" si="1778">D313</f>
        <v>697</v>
      </c>
      <c r="R314" s="35">
        <f t="shared" ref="R314" si="1779">Q314</f>
        <v>697</v>
      </c>
      <c r="S314" s="36">
        <f t="shared" ref="S314" si="1780">E313</f>
        <v>447</v>
      </c>
      <c r="T314" s="35">
        <f t="shared" ref="T314" si="1781">S314</f>
        <v>447</v>
      </c>
      <c r="U314" s="36">
        <f t="shared" ref="U314" si="1782">F313</f>
        <v>78</v>
      </c>
      <c r="V314" s="35">
        <f t="shared" ref="V314" si="1783">U314</f>
        <v>78</v>
      </c>
      <c r="W314" s="36">
        <f t="shared" ref="W314" si="1784">G313</f>
        <v>703</v>
      </c>
      <c r="X314" s="35">
        <f t="shared" ref="X314" si="1785">W314</f>
        <v>703</v>
      </c>
      <c r="Y314" s="36">
        <f t="shared" ref="Y314" si="1786">H313</f>
        <v>859</v>
      </c>
      <c r="Z314" s="35">
        <f t="shared" ref="Z314" si="1787">Y314</f>
        <v>859</v>
      </c>
      <c r="AA314" s="36">
        <f t="shared" ref="AA314" si="1788">I313</f>
        <v>734</v>
      </c>
      <c r="AB314" s="35">
        <f t="shared" ref="AB314" si="1789">AA314</f>
        <v>734</v>
      </c>
      <c r="AC314" s="36">
        <f t="shared" ref="AC314" si="1790">J313</f>
        <v>390</v>
      </c>
      <c r="AD314" s="35">
        <f t="shared" ref="AD314" si="1791">AC314</f>
        <v>390</v>
      </c>
      <c r="AE314" s="36">
        <f t="shared" ref="AE314" si="1792">K313</f>
        <v>640</v>
      </c>
      <c r="AF314" s="35">
        <f t="shared" ref="AF314" si="1793">AE314</f>
        <v>640</v>
      </c>
      <c r="AG314" s="36">
        <f t="shared" ref="AG314" si="1794">L313</f>
        <v>416</v>
      </c>
      <c r="AH314" s="35">
        <f t="shared" ref="AH314" si="1795">AG314</f>
        <v>416</v>
      </c>
      <c r="AI314" s="36">
        <f t="shared" ref="AI314" si="1796">M313</f>
        <v>41</v>
      </c>
      <c r="AJ314" s="37">
        <f t="shared" ref="AJ314" si="1797">AI314</f>
        <v>41</v>
      </c>
      <c r="AL314" s="93"/>
      <c r="AM314" s="96"/>
      <c r="AN314" s="112">
        <f t="shared" si="1755"/>
        <v>0</v>
      </c>
      <c r="AO314" s="113">
        <f t="shared" si="1755"/>
        <v>6</v>
      </c>
      <c r="AP314" s="114">
        <f t="shared" si="1755"/>
        <v>3</v>
      </c>
      <c r="AQ314" s="113">
        <f t="shared" si="1755"/>
        <v>5</v>
      </c>
      <c r="AR314" s="115">
        <f t="shared" si="1755"/>
        <v>0</v>
      </c>
      <c r="AS314" s="113">
        <f t="shared" si="1755"/>
        <v>3</v>
      </c>
      <c r="AT314" s="115">
        <f t="shared" si="1755"/>
        <v>6</v>
      </c>
      <c r="AU314" s="113">
        <f t="shared" si="1755"/>
        <v>5</v>
      </c>
      <c r="AV314" s="115">
        <f t="shared" si="1755"/>
        <v>5</v>
      </c>
      <c r="AW314" s="116">
        <f t="shared" si="1755"/>
        <v>3</v>
      </c>
      <c r="AX314" s="112">
        <f t="shared" si="1755"/>
        <v>6</v>
      </c>
      <c r="AY314" s="113">
        <f t="shared" si="1755"/>
        <v>0</v>
      </c>
      <c r="AZ314" s="115">
        <f t="shared" si="1755"/>
        <v>6</v>
      </c>
      <c r="BA314" s="113">
        <f t="shared" si="1755"/>
        <v>3</v>
      </c>
      <c r="BB314" s="115">
        <f t="shared" si="1755"/>
        <v>0</v>
      </c>
      <c r="BC314" s="113">
        <f t="shared" si="1755"/>
        <v>5</v>
      </c>
      <c r="BD314" s="115">
        <f t="shared" si="1755"/>
        <v>6</v>
      </c>
      <c r="BE314" s="117">
        <f t="shared" si="1755"/>
        <v>5</v>
      </c>
      <c r="BF314" s="115">
        <f t="shared" si="1755"/>
        <v>3</v>
      </c>
      <c r="BG314" s="116">
        <f t="shared" si="1755"/>
        <v>0</v>
      </c>
      <c r="BI314" s="93"/>
      <c r="BJ314" s="96"/>
      <c r="BK314" s="133">
        <f t="shared" si="1756"/>
        <v>697</v>
      </c>
      <c r="BL314" s="134">
        <f t="shared" si="1756"/>
        <v>6697</v>
      </c>
      <c r="BM314" s="135">
        <f t="shared" si="1756"/>
        <v>3447</v>
      </c>
      <c r="BN314" s="134">
        <f t="shared" si="1756"/>
        <v>5447</v>
      </c>
      <c r="BO314" s="135">
        <f t="shared" si="1756"/>
        <v>78</v>
      </c>
      <c r="BP314" s="134">
        <f t="shared" si="1756"/>
        <v>3078</v>
      </c>
      <c r="BQ314" s="135">
        <f t="shared" si="1756"/>
        <v>6703</v>
      </c>
      <c r="BR314" s="134">
        <f t="shared" si="1756"/>
        <v>5703</v>
      </c>
      <c r="BS314" s="135">
        <f t="shared" si="1756"/>
        <v>5859</v>
      </c>
      <c r="BT314" s="134">
        <f t="shared" si="1756"/>
        <v>3859</v>
      </c>
      <c r="BU314" s="135">
        <f t="shared" si="1756"/>
        <v>6734</v>
      </c>
      <c r="BV314" s="134">
        <f t="shared" si="1756"/>
        <v>734</v>
      </c>
      <c r="BW314" s="135">
        <f t="shared" si="1756"/>
        <v>6390</v>
      </c>
      <c r="BX314" s="134">
        <f t="shared" si="1756"/>
        <v>3390</v>
      </c>
      <c r="BY314" s="135">
        <f t="shared" si="1756"/>
        <v>640</v>
      </c>
      <c r="BZ314" s="134">
        <f t="shared" si="1756"/>
        <v>5640</v>
      </c>
      <c r="CA314" s="135">
        <f t="shared" si="1757"/>
        <v>6416</v>
      </c>
      <c r="CB314" s="134">
        <f t="shared" si="1757"/>
        <v>5416</v>
      </c>
      <c r="CC314" s="135">
        <f t="shared" si="1757"/>
        <v>3041</v>
      </c>
      <c r="CD314" s="136">
        <f t="shared" si="1757"/>
        <v>41</v>
      </c>
    </row>
    <row r="315" spans="3:82" ht="12.75" customHeight="1" x14ac:dyDescent="0.25">
      <c r="D315" s="22">
        <v>451</v>
      </c>
      <c r="E315" s="23">
        <v>701</v>
      </c>
      <c r="F315" s="24">
        <v>482</v>
      </c>
      <c r="G315" s="23">
        <v>107</v>
      </c>
      <c r="H315" s="24">
        <v>638</v>
      </c>
      <c r="I315" s="23">
        <v>388</v>
      </c>
      <c r="J315" s="24">
        <v>44</v>
      </c>
      <c r="K315" s="23">
        <v>669</v>
      </c>
      <c r="L315" s="24">
        <v>825</v>
      </c>
      <c r="M315" s="25">
        <v>700</v>
      </c>
      <c r="Q315" s="26">
        <f t="shared" ref="Q315" si="1798">Q314</f>
        <v>697</v>
      </c>
      <c r="R315" s="27">
        <f t="shared" ref="R315" si="1799">Q314</f>
        <v>697</v>
      </c>
      <c r="S315" s="28">
        <f t="shared" ref="S315" si="1800">S314</f>
        <v>447</v>
      </c>
      <c r="T315" s="27">
        <f t="shared" ref="T315" si="1801">S314</f>
        <v>447</v>
      </c>
      <c r="U315" s="28">
        <f t="shared" ref="U315" si="1802">U314</f>
        <v>78</v>
      </c>
      <c r="V315" s="27">
        <f t="shared" ref="V315" si="1803">U314</f>
        <v>78</v>
      </c>
      <c r="W315" s="28">
        <f t="shared" ref="W315" si="1804">W314</f>
        <v>703</v>
      </c>
      <c r="X315" s="27">
        <f t="shared" ref="X315" si="1805">W314</f>
        <v>703</v>
      </c>
      <c r="Y315" s="28">
        <f t="shared" ref="Y315" si="1806">Y314</f>
        <v>859</v>
      </c>
      <c r="Z315" s="27">
        <f t="shared" ref="Z315" si="1807">Y314</f>
        <v>859</v>
      </c>
      <c r="AA315" s="28">
        <f t="shared" ref="AA315" si="1808">AA314</f>
        <v>734</v>
      </c>
      <c r="AB315" s="27">
        <f t="shared" ref="AB315" si="1809">AA314</f>
        <v>734</v>
      </c>
      <c r="AC315" s="28">
        <f t="shared" ref="AC315" si="1810">AC314</f>
        <v>390</v>
      </c>
      <c r="AD315" s="27">
        <f t="shared" ref="AD315" si="1811">AC314</f>
        <v>390</v>
      </c>
      <c r="AE315" s="28">
        <f t="shared" ref="AE315" si="1812">AE314</f>
        <v>640</v>
      </c>
      <c r="AF315" s="27">
        <f t="shared" ref="AF315" si="1813">AE314</f>
        <v>640</v>
      </c>
      <c r="AG315" s="28">
        <f t="shared" ref="AG315" si="1814">AG314</f>
        <v>416</v>
      </c>
      <c r="AH315" s="27">
        <f t="shared" ref="AH315" si="1815">AG314</f>
        <v>416</v>
      </c>
      <c r="AI315" s="28">
        <f t="shared" ref="AI315" si="1816">AI314</f>
        <v>41</v>
      </c>
      <c r="AJ315" s="29">
        <f t="shared" ref="AJ315" si="1817">AI314</f>
        <v>41</v>
      </c>
      <c r="AL315" s="93"/>
      <c r="AM315" s="96"/>
      <c r="AN315" s="106">
        <f t="shared" si="1755"/>
        <v>3</v>
      </c>
      <c r="AO315" s="109">
        <f t="shared" si="1755"/>
        <v>5</v>
      </c>
      <c r="AP315" s="108">
        <f t="shared" si="1755"/>
        <v>0</v>
      </c>
      <c r="AQ315" s="107">
        <f t="shared" si="1755"/>
        <v>6</v>
      </c>
      <c r="AR315" s="108">
        <f t="shared" si="1755"/>
        <v>6</v>
      </c>
      <c r="AS315" s="109">
        <f t="shared" si="1755"/>
        <v>5</v>
      </c>
      <c r="AT315" s="108">
        <f t="shared" si="1755"/>
        <v>3</v>
      </c>
      <c r="AU315" s="109">
        <f t="shared" si="1755"/>
        <v>0</v>
      </c>
      <c r="AV315" s="108">
        <f t="shared" si="1755"/>
        <v>6</v>
      </c>
      <c r="AW315" s="110">
        <f t="shared" si="1755"/>
        <v>0</v>
      </c>
      <c r="AX315" s="106">
        <f t="shared" si="1755"/>
        <v>5</v>
      </c>
      <c r="AY315" s="109">
        <f t="shared" si="1755"/>
        <v>3</v>
      </c>
      <c r="AZ315" s="108">
        <f t="shared" si="1755"/>
        <v>0</v>
      </c>
      <c r="BA315" s="109">
        <f t="shared" si="1755"/>
        <v>5</v>
      </c>
      <c r="BB315" s="108">
        <f t="shared" si="1755"/>
        <v>3</v>
      </c>
      <c r="BC315" s="109">
        <f t="shared" si="1755"/>
        <v>6</v>
      </c>
      <c r="BD315" s="111">
        <f t="shared" si="1755"/>
        <v>3</v>
      </c>
      <c r="BE315" s="109">
        <f t="shared" si="1755"/>
        <v>0</v>
      </c>
      <c r="BF315" s="108">
        <f t="shared" si="1755"/>
        <v>6</v>
      </c>
      <c r="BG315" s="110">
        <f t="shared" si="1755"/>
        <v>5</v>
      </c>
      <c r="BI315" s="93"/>
      <c r="BJ315" s="96"/>
      <c r="BK315" s="129">
        <f t="shared" si="1756"/>
        <v>3697</v>
      </c>
      <c r="BL315" s="130">
        <f t="shared" si="1756"/>
        <v>5697</v>
      </c>
      <c r="BM315" s="131">
        <f t="shared" si="1756"/>
        <v>447</v>
      </c>
      <c r="BN315" s="130">
        <f t="shared" si="1756"/>
        <v>6447</v>
      </c>
      <c r="BO315" s="131">
        <f t="shared" si="1756"/>
        <v>6078</v>
      </c>
      <c r="BP315" s="130">
        <f t="shared" si="1756"/>
        <v>5078</v>
      </c>
      <c r="BQ315" s="131">
        <f t="shared" si="1756"/>
        <v>3703</v>
      </c>
      <c r="BR315" s="130">
        <f t="shared" si="1756"/>
        <v>703</v>
      </c>
      <c r="BS315" s="131">
        <f t="shared" si="1756"/>
        <v>6859</v>
      </c>
      <c r="BT315" s="130">
        <f t="shared" si="1756"/>
        <v>859</v>
      </c>
      <c r="BU315" s="131">
        <f t="shared" si="1756"/>
        <v>5734</v>
      </c>
      <c r="BV315" s="130">
        <f t="shared" si="1756"/>
        <v>3734</v>
      </c>
      <c r="BW315" s="131">
        <f t="shared" si="1756"/>
        <v>390</v>
      </c>
      <c r="BX315" s="130">
        <f t="shared" si="1756"/>
        <v>5390</v>
      </c>
      <c r="BY315" s="131">
        <f t="shared" si="1756"/>
        <v>3640</v>
      </c>
      <c r="BZ315" s="130">
        <f t="shared" si="1756"/>
        <v>6640</v>
      </c>
      <c r="CA315" s="131">
        <f t="shared" si="1757"/>
        <v>3416</v>
      </c>
      <c r="CB315" s="130">
        <f t="shared" si="1757"/>
        <v>416</v>
      </c>
      <c r="CC315" s="131">
        <f t="shared" si="1757"/>
        <v>6041</v>
      </c>
      <c r="CD315" s="132">
        <f t="shared" si="1757"/>
        <v>5041</v>
      </c>
    </row>
    <row r="316" spans="3:82" ht="12.75" customHeight="1" x14ac:dyDescent="0.25">
      <c r="D316" s="30">
        <v>860</v>
      </c>
      <c r="E316" s="31">
        <v>485</v>
      </c>
      <c r="F316" s="32">
        <v>11</v>
      </c>
      <c r="G316" s="31">
        <v>386</v>
      </c>
      <c r="H316" s="32">
        <v>42</v>
      </c>
      <c r="I316" s="31">
        <v>792</v>
      </c>
      <c r="J316" s="32">
        <v>823</v>
      </c>
      <c r="K316" s="31">
        <v>698</v>
      </c>
      <c r="L316" s="32">
        <v>829</v>
      </c>
      <c r="M316" s="33">
        <v>79</v>
      </c>
      <c r="Q316" s="34">
        <f t="shared" ref="Q316" si="1818">D314</f>
        <v>76</v>
      </c>
      <c r="R316" s="35">
        <f t="shared" ref="R316" si="1819">Q316</f>
        <v>76</v>
      </c>
      <c r="S316" s="36">
        <f t="shared" ref="S316" si="1820">E314</f>
        <v>826</v>
      </c>
      <c r="T316" s="35">
        <f t="shared" ref="T316" si="1821">S316</f>
        <v>826</v>
      </c>
      <c r="U316" s="36">
        <f t="shared" ref="U316" si="1822">F314</f>
        <v>857</v>
      </c>
      <c r="V316" s="35">
        <f t="shared" ref="V316" si="1823">U316</f>
        <v>857</v>
      </c>
      <c r="W316" s="36">
        <f t="shared" ref="W316" si="1824">G314</f>
        <v>732</v>
      </c>
      <c r="X316" s="35">
        <f t="shared" ref="X316" si="1825">W316</f>
        <v>732</v>
      </c>
      <c r="Y316" s="36">
        <f t="shared" ref="Y316" si="1826">H314</f>
        <v>763</v>
      </c>
      <c r="Z316" s="35">
        <f t="shared" ref="Z316" si="1827">Y316</f>
        <v>763</v>
      </c>
      <c r="AA316" s="36">
        <f t="shared" ref="AA316" si="1828">I314</f>
        <v>13</v>
      </c>
      <c r="AB316" s="35">
        <f t="shared" ref="AB316" si="1829">AA316</f>
        <v>13</v>
      </c>
      <c r="AC316" s="36">
        <f t="shared" ref="AC316" si="1830">J314</f>
        <v>794</v>
      </c>
      <c r="AD316" s="35">
        <f t="shared" ref="AD316" si="1831">AC316</f>
        <v>794</v>
      </c>
      <c r="AE316" s="36">
        <f t="shared" ref="AE316" si="1832">K314</f>
        <v>419</v>
      </c>
      <c r="AF316" s="35">
        <f t="shared" ref="AF316" si="1833">AE316</f>
        <v>419</v>
      </c>
      <c r="AG316" s="36">
        <f t="shared" ref="AG316" si="1834">L314</f>
        <v>75</v>
      </c>
      <c r="AH316" s="35">
        <f t="shared" ref="AH316" si="1835">AG316</f>
        <v>75</v>
      </c>
      <c r="AI316" s="36">
        <f t="shared" ref="AI316" si="1836">M314</f>
        <v>450</v>
      </c>
      <c r="AJ316" s="37">
        <f t="shared" ref="AJ316" si="1837">AI316</f>
        <v>450</v>
      </c>
      <c r="AL316" s="93"/>
      <c r="AM316" s="96"/>
      <c r="AN316" s="112">
        <f t="shared" si="1755"/>
        <v>6</v>
      </c>
      <c r="AO316" s="113">
        <f t="shared" si="1755"/>
        <v>5</v>
      </c>
      <c r="AP316" s="115">
        <f t="shared" si="1755"/>
        <v>3</v>
      </c>
      <c r="AQ316" s="113">
        <f t="shared" si="1755"/>
        <v>0</v>
      </c>
      <c r="AR316" s="114">
        <f t="shared" si="1755"/>
        <v>0</v>
      </c>
      <c r="AS316" s="113">
        <f t="shared" si="1755"/>
        <v>6</v>
      </c>
      <c r="AT316" s="115">
        <f t="shared" si="1755"/>
        <v>3</v>
      </c>
      <c r="AU316" s="113">
        <f t="shared" si="1755"/>
        <v>5</v>
      </c>
      <c r="AV316" s="115">
        <f t="shared" si="1755"/>
        <v>0</v>
      </c>
      <c r="AW316" s="116">
        <f t="shared" si="1755"/>
        <v>3</v>
      </c>
      <c r="AX316" s="112">
        <f t="shared" si="1755"/>
        <v>6</v>
      </c>
      <c r="AY316" s="113">
        <f t="shared" si="1755"/>
        <v>5</v>
      </c>
      <c r="AZ316" s="115">
        <f t="shared" si="1755"/>
        <v>5</v>
      </c>
      <c r="BA316" s="113">
        <f t="shared" si="1755"/>
        <v>3</v>
      </c>
      <c r="BB316" s="115">
        <f t="shared" si="1755"/>
        <v>6</v>
      </c>
      <c r="BC316" s="117">
        <f t="shared" si="1755"/>
        <v>0</v>
      </c>
      <c r="BD316" s="115">
        <f t="shared" si="1755"/>
        <v>6</v>
      </c>
      <c r="BE316" s="113">
        <f t="shared" si="1755"/>
        <v>3</v>
      </c>
      <c r="BF316" s="115">
        <f t="shared" si="1755"/>
        <v>0</v>
      </c>
      <c r="BG316" s="116">
        <f t="shared" si="1755"/>
        <v>5</v>
      </c>
      <c r="BI316" s="93"/>
      <c r="BJ316" s="96"/>
      <c r="BK316" s="133">
        <f t="shared" si="1756"/>
        <v>6076</v>
      </c>
      <c r="BL316" s="134">
        <f t="shared" si="1756"/>
        <v>5076</v>
      </c>
      <c r="BM316" s="135">
        <f t="shared" si="1756"/>
        <v>3826</v>
      </c>
      <c r="BN316" s="134">
        <f t="shared" si="1756"/>
        <v>826</v>
      </c>
      <c r="BO316" s="135">
        <f t="shared" si="1756"/>
        <v>857</v>
      </c>
      <c r="BP316" s="134">
        <f t="shared" si="1756"/>
        <v>6857</v>
      </c>
      <c r="BQ316" s="135">
        <f t="shared" si="1756"/>
        <v>3732</v>
      </c>
      <c r="BR316" s="134">
        <f t="shared" si="1756"/>
        <v>5732</v>
      </c>
      <c r="BS316" s="135">
        <f t="shared" si="1756"/>
        <v>763</v>
      </c>
      <c r="BT316" s="134">
        <f t="shared" si="1756"/>
        <v>3763</v>
      </c>
      <c r="BU316" s="135">
        <f t="shared" si="1756"/>
        <v>6013</v>
      </c>
      <c r="BV316" s="134">
        <f t="shared" si="1756"/>
        <v>5013</v>
      </c>
      <c r="BW316" s="135">
        <f t="shared" si="1756"/>
        <v>5794</v>
      </c>
      <c r="BX316" s="134">
        <f t="shared" si="1756"/>
        <v>3794</v>
      </c>
      <c r="BY316" s="135">
        <f t="shared" si="1756"/>
        <v>6419</v>
      </c>
      <c r="BZ316" s="134">
        <f t="shared" si="1756"/>
        <v>419</v>
      </c>
      <c r="CA316" s="135">
        <f t="shared" si="1757"/>
        <v>6075</v>
      </c>
      <c r="CB316" s="134">
        <f t="shared" si="1757"/>
        <v>3075</v>
      </c>
      <c r="CC316" s="135">
        <f t="shared" si="1757"/>
        <v>450</v>
      </c>
      <c r="CD316" s="136">
        <f t="shared" si="1757"/>
        <v>5450</v>
      </c>
    </row>
    <row r="317" spans="3:82" ht="12.75" customHeight="1" x14ac:dyDescent="0.25">
      <c r="D317" s="22">
        <v>110</v>
      </c>
      <c r="E317" s="23">
        <v>735</v>
      </c>
      <c r="F317" s="24">
        <v>761</v>
      </c>
      <c r="G317" s="23">
        <v>636</v>
      </c>
      <c r="H317" s="24">
        <v>417</v>
      </c>
      <c r="I317" s="23">
        <v>667</v>
      </c>
      <c r="J317" s="24">
        <v>448</v>
      </c>
      <c r="K317" s="23">
        <v>73</v>
      </c>
      <c r="L317" s="24">
        <v>704</v>
      </c>
      <c r="M317" s="25">
        <v>454</v>
      </c>
      <c r="Q317" s="26">
        <f t="shared" ref="Q317" si="1838">Q316</f>
        <v>76</v>
      </c>
      <c r="R317" s="27">
        <f t="shared" ref="R317" si="1839">Q316</f>
        <v>76</v>
      </c>
      <c r="S317" s="28">
        <f t="shared" ref="S317" si="1840">S316</f>
        <v>826</v>
      </c>
      <c r="T317" s="27">
        <f t="shared" ref="T317" si="1841">S316</f>
        <v>826</v>
      </c>
      <c r="U317" s="28">
        <f t="shared" ref="U317" si="1842">U316</f>
        <v>857</v>
      </c>
      <c r="V317" s="27">
        <f t="shared" ref="V317" si="1843">U316</f>
        <v>857</v>
      </c>
      <c r="W317" s="28">
        <f t="shared" ref="W317" si="1844">W316</f>
        <v>732</v>
      </c>
      <c r="X317" s="27">
        <f t="shared" ref="X317" si="1845">W316</f>
        <v>732</v>
      </c>
      <c r="Y317" s="28">
        <f t="shared" ref="Y317" si="1846">Y316</f>
        <v>763</v>
      </c>
      <c r="Z317" s="27">
        <f t="shared" ref="Z317" si="1847">Y316</f>
        <v>763</v>
      </c>
      <c r="AA317" s="28">
        <f t="shared" ref="AA317" si="1848">AA316</f>
        <v>13</v>
      </c>
      <c r="AB317" s="27">
        <f t="shared" ref="AB317" si="1849">AA316</f>
        <v>13</v>
      </c>
      <c r="AC317" s="28">
        <f t="shared" ref="AC317" si="1850">AC316</f>
        <v>794</v>
      </c>
      <c r="AD317" s="27">
        <f t="shared" ref="AD317" si="1851">AC316</f>
        <v>794</v>
      </c>
      <c r="AE317" s="28">
        <f t="shared" ref="AE317" si="1852">AE316</f>
        <v>419</v>
      </c>
      <c r="AF317" s="27">
        <f t="shared" ref="AF317" si="1853">AE316</f>
        <v>419</v>
      </c>
      <c r="AG317" s="28">
        <f t="shared" ref="AG317" si="1854">AG316</f>
        <v>75</v>
      </c>
      <c r="AH317" s="27">
        <f t="shared" ref="AH317" si="1855">AG316</f>
        <v>75</v>
      </c>
      <c r="AI317" s="28">
        <f t="shared" ref="AI317" si="1856">AI316</f>
        <v>450</v>
      </c>
      <c r="AJ317" s="29">
        <f t="shared" ref="AJ317" si="1857">AI316</f>
        <v>450</v>
      </c>
      <c r="AL317" s="93"/>
      <c r="AM317" s="96"/>
      <c r="AN317" s="106">
        <f t="shared" si="1755"/>
        <v>3</v>
      </c>
      <c r="AO317" s="109">
        <f t="shared" si="1755"/>
        <v>0</v>
      </c>
      <c r="AP317" s="108">
        <f t="shared" si="1755"/>
        <v>6</v>
      </c>
      <c r="AQ317" s="109">
        <f t="shared" si="1755"/>
        <v>5</v>
      </c>
      <c r="AR317" s="108">
        <f t="shared" si="1755"/>
        <v>3</v>
      </c>
      <c r="AS317" s="107">
        <f t="shared" si="1755"/>
        <v>5</v>
      </c>
      <c r="AT317" s="108">
        <f t="shared" si="1755"/>
        <v>0</v>
      </c>
      <c r="AU317" s="109">
        <f t="shared" si="1755"/>
        <v>6</v>
      </c>
      <c r="AV317" s="108">
        <f t="shared" si="1755"/>
        <v>6</v>
      </c>
      <c r="AW317" s="110">
        <f t="shared" si="1755"/>
        <v>5</v>
      </c>
      <c r="AX317" s="106">
        <f t="shared" si="1755"/>
        <v>3</v>
      </c>
      <c r="AY317" s="109">
        <f t="shared" si="1755"/>
        <v>0</v>
      </c>
      <c r="AZ317" s="108">
        <f t="shared" si="1755"/>
        <v>6</v>
      </c>
      <c r="BA317" s="109">
        <f t="shared" si="1755"/>
        <v>0</v>
      </c>
      <c r="BB317" s="111">
        <f t="shared" si="1755"/>
        <v>5</v>
      </c>
      <c r="BC317" s="109">
        <f t="shared" si="1755"/>
        <v>3</v>
      </c>
      <c r="BD317" s="108">
        <f t="shared" si="1755"/>
        <v>0</v>
      </c>
      <c r="BE317" s="109">
        <f t="shared" si="1755"/>
        <v>5</v>
      </c>
      <c r="BF317" s="108">
        <f t="shared" si="1755"/>
        <v>3</v>
      </c>
      <c r="BG317" s="110">
        <f t="shared" si="1755"/>
        <v>6</v>
      </c>
      <c r="BI317" s="93"/>
      <c r="BJ317" s="96"/>
      <c r="BK317" s="129">
        <f t="shared" si="1756"/>
        <v>3076</v>
      </c>
      <c r="BL317" s="130">
        <f t="shared" si="1756"/>
        <v>76</v>
      </c>
      <c r="BM317" s="131">
        <f t="shared" si="1756"/>
        <v>6826</v>
      </c>
      <c r="BN317" s="130">
        <f t="shared" si="1756"/>
        <v>5826</v>
      </c>
      <c r="BO317" s="131">
        <f t="shared" si="1756"/>
        <v>3857</v>
      </c>
      <c r="BP317" s="130">
        <f t="shared" si="1756"/>
        <v>5857</v>
      </c>
      <c r="BQ317" s="131">
        <f t="shared" si="1756"/>
        <v>732</v>
      </c>
      <c r="BR317" s="130">
        <f t="shared" si="1756"/>
        <v>6732</v>
      </c>
      <c r="BS317" s="131">
        <f t="shared" si="1756"/>
        <v>6763</v>
      </c>
      <c r="BT317" s="130">
        <f t="shared" si="1756"/>
        <v>5763</v>
      </c>
      <c r="BU317" s="131">
        <f t="shared" si="1756"/>
        <v>3013</v>
      </c>
      <c r="BV317" s="130">
        <f t="shared" si="1756"/>
        <v>13</v>
      </c>
      <c r="BW317" s="131">
        <f t="shared" si="1756"/>
        <v>6794</v>
      </c>
      <c r="BX317" s="130">
        <f t="shared" si="1756"/>
        <v>794</v>
      </c>
      <c r="BY317" s="131">
        <f t="shared" si="1756"/>
        <v>5419</v>
      </c>
      <c r="BZ317" s="130">
        <f t="shared" si="1756"/>
        <v>3419</v>
      </c>
      <c r="CA317" s="131">
        <f t="shared" si="1757"/>
        <v>75</v>
      </c>
      <c r="CB317" s="130">
        <f t="shared" si="1757"/>
        <v>5075</v>
      </c>
      <c r="CC317" s="131">
        <f t="shared" si="1757"/>
        <v>3450</v>
      </c>
      <c r="CD317" s="132">
        <f t="shared" si="1757"/>
        <v>6450</v>
      </c>
    </row>
    <row r="318" spans="3:82" ht="12.75" customHeight="1" x14ac:dyDescent="0.25">
      <c r="D318" s="30">
        <v>764</v>
      </c>
      <c r="E318" s="31">
        <v>639</v>
      </c>
      <c r="F318" s="32">
        <v>795</v>
      </c>
      <c r="G318" s="31">
        <v>45</v>
      </c>
      <c r="H318" s="32">
        <v>821</v>
      </c>
      <c r="I318" s="31">
        <v>446</v>
      </c>
      <c r="J318" s="32">
        <v>77</v>
      </c>
      <c r="K318" s="31">
        <v>452</v>
      </c>
      <c r="L318" s="32">
        <v>108</v>
      </c>
      <c r="M318" s="33">
        <v>858</v>
      </c>
      <c r="Q318" s="34">
        <f t="shared" ref="Q318" si="1858">D315</f>
        <v>451</v>
      </c>
      <c r="R318" s="35">
        <f t="shared" ref="R318" si="1859">Q318</f>
        <v>451</v>
      </c>
      <c r="S318" s="36">
        <f t="shared" ref="S318" si="1860">E315</f>
        <v>701</v>
      </c>
      <c r="T318" s="35">
        <f t="shared" ref="T318" si="1861">S318</f>
        <v>701</v>
      </c>
      <c r="U318" s="36">
        <f t="shared" ref="U318" si="1862">F315</f>
        <v>482</v>
      </c>
      <c r="V318" s="35">
        <f t="shared" ref="V318" si="1863">U318</f>
        <v>482</v>
      </c>
      <c r="W318" s="36">
        <f t="shared" ref="W318" si="1864">G315</f>
        <v>107</v>
      </c>
      <c r="X318" s="35">
        <f t="shared" ref="X318" si="1865">W318</f>
        <v>107</v>
      </c>
      <c r="Y318" s="36">
        <f t="shared" ref="Y318" si="1866">H315</f>
        <v>638</v>
      </c>
      <c r="Z318" s="35">
        <f t="shared" ref="Z318" si="1867">Y318</f>
        <v>638</v>
      </c>
      <c r="AA318" s="36">
        <f t="shared" ref="AA318" si="1868">I315</f>
        <v>388</v>
      </c>
      <c r="AB318" s="35">
        <f t="shared" ref="AB318" si="1869">AA318</f>
        <v>388</v>
      </c>
      <c r="AC318" s="36">
        <f t="shared" ref="AC318" si="1870">J315</f>
        <v>44</v>
      </c>
      <c r="AD318" s="35">
        <f t="shared" ref="AD318" si="1871">AC318</f>
        <v>44</v>
      </c>
      <c r="AE318" s="36">
        <f t="shared" ref="AE318" si="1872">K315</f>
        <v>669</v>
      </c>
      <c r="AF318" s="35">
        <f t="shared" ref="AF318" si="1873">AE318</f>
        <v>669</v>
      </c>
      <c r="AG318" s="36">
        <f t="shared" ref="AG318" si="1874">L315</f>
        <v>825</v>
      </c>
      <c r="AH318" s="35">
        <f t="shared" ref="AH318" si="1875">AG318</f>
        <v>825</v>
      </c>
      <c r="AI318" s="36">
        <f t="shared" ref="AI318" si="1876">M315</f>
        <v>700</v>
      </c>
      <c r="AJ318" s="37">
        <f t="shared" ref="AJ318" si="1877">AI318</f>
        <v>700</v>
      </c>
      <c r="AL318" s="93"/>
      <c r="AM318" s="96"/>
      <c r="AN318" s="112">
        <f t="shared" si="1755"/>
        <v>6</v>
      </c>
      <c r="AO318" s="113">
        <f t="shared" si="1755"/>
        <v>3</v>
      </c>
      <c r="AP318" s="115">
        <f t="shared" si="1755"/>
        <v>0</v>
      </c>
      <c r="AQ318" s="113">
        <f t="shared" si="1755"/>
        <v>5</v>
      </c>
      <c r="AR318" s="115">
        <f t="shared" si="1755"/>
        <v>6</v>
      </c>
      <c r="AS318" s="113">
        <f t="shared" si="1755"/>
        <v>5</v>
      </c>
      <c r="AT318" s="114">
        <f t="shared" si="1755"/>
        <v>3</v>
      </c>
      <c r="AU318" s="113">
        <f t="shared" si="1755"/>
        <v>0</v>
      </c>
      <c r="AV318" s="115">
        <f t="shared" si="1755"/>
        <v>0</v>
      </c>
      <c r="AW318" s="116">
        <f t="shared" si="1755"/>
        <v>6</v>
      </c>
      <c r="AX318" s="112">
        <f t="shared" si="1755"/>
        <v>3</v>
      </c>
      <c r="AY318" s="113">
        <f t="shared" si="1755"/>
        <v>5</v>
      </c>
      <c r="AZ318" s="115">
        <f t="shared" si="1755"/>
        <v>0</v>
      </c>
      <c r="BA318" s="117">
        <f t="shared" si="1755"/>
        <v>3</v>
      </c>
      <c r="BB318" s="115">
        <f t="shared" si="1755"/>
        <v>6</v>
      </c>
      <c r="BC318" s="113">
        <f t="shared" si="1755"/>
        <v>5</v>
      </c>
      <c r="BD318" s="115">
        <f t="shared" si="1755"/>
        <v>5</v>
      </c>
      <c r="BE318" s="113">
        <f t="shared" si="1755"/>
        <v>3</v>
      </c>
      <c r="BF318" s="115">
        <f t="shared" si="1755"/>
        <v>6</v>
      </c>
      <c r="BG318" s="116">
        <f t="shared" si="1755"/>
        <v>0</v>
      </c>
      <c r="BI318" s="93"/>
      <c r="BJ318" s="96"/>
      <c r="BK318" s="133">
        <f t="shared" si="1756"/>
        <v>6451</v>
      </c>
      <c r="BL318" s="134">
        <f t="shared" si="1756"/>
        <v>3451</v>
      </c>
      <c r="BM318" s="135">
        <f t="shared" si="1756"/>
        <v>701</v>
      </c>
      <c r="BN318" s="134">
        <f t="shared" si="1756"/>
        <v>5701</v>
      </c>
      <c r="BO318" s="135">
        <f t="shared" si="1756"/>
        <v>6482</v>
      </c>
      <c r="BP318" s="134">
        <f t="shared" si="1756"/>
        <v>5482</v>
      </c>
      <c r="BQ318" s="135">
        <f t="shared" si="1756"/>
        <v>3107</v>
      </c>
      <c r="BR318" s="134">
        <f t="shared" si="1756"/>
        <v>107</v>
      </c>
      <c r="BS318" s="135">
        <f t="shared" si="1756"/>
        <v>638</v>
      </c>
      <c r="BT318" s="134">
        <f t="shared" si="1756"/>
        <v>6638</v>
      </c>
      <c r="BU318" s="135">
        <f t="shared" si="1756"/>
        <v>3388</v>
      </c>
      <c r="BV318" s="134">
        <f t="shared" si="1756"/>
        <v>5388</v>
      </c>
      <c r="BW318" s="135">
        <f t="shared" si="1756"/>
        <v>44</v>
      </c>
      <c r="BX318" s="134">
        <f t="shared" si="1756"/>
        <v>3044</v>
      </c>
      <c r="BY318" s="135">
        <f t="shared" si="1756"/>
        <v>6669</v>
      </c>
      <c r="BZ318" s="134">
        <f t="shared" si="1756"/>
        <v>5669</v>
      </c>
      <c r="CA318" s="135">
        <f t="shared" si="1757"/>
        <v>5825</v>
      </c>
      <c r="CB318" s="134">
        <f t="shared" si="1757"/>
        <v>3825</v>
      </c>
      <c r="CC318" s="135">
        <f t="shared" si="1757"/>
        <v>6700</v>
      </c>
      <c r="CD318" s="136">
        <f t="shared" si="1757"/>
        <v>700</v>
      </c>
    </row>
    <row r="319" spans="3:82" ht="12.75" customHeight="1" x14ac:dyDescent="0.25">
      <c r="D319" s="22">
        <v>389</v>
      </c>
      <c r="E319" s="23">
        <v>14</v>
      </c>
      <c r="F319" s="24">
        <v>670</v>
      </c>
      <c r="G319" s="23">
        <v>420</v>
      </c>
      <c r="H319" s="24">
        <v>71</v>
      </c>
      <c r="I319" s="23">
        <v>696</v>
      </c>
      <c r="J319" s="24">
        <v>827</v>
      </c>
      <c r="K319" s="23">
        <v>702</v>
      </c>
      <c r="L319" s="24">
        <v>483</v>
      </c>
      <c r="M319" s="25">
        <v>733</v>
      </c>
      <c r="Q319" s="26">
        <f t="shared" ref="Q319" si="1878">Q318</f>
        <v>451</v>
      </c>
      <c r="R319" s="27">
        <f t="shared" ref="R319" si="1879">Q318</f>
        <v>451</v>
      </c>
      <c r="S319" s="28">
        <f t="shared" ref="S319" si="1880">S318</f>
        <v>701</v>
      </c>
      <c r="T319" s="27">
        <f t="shared" ref="T319" si="1881">S318</f>
        <v>701</v>
      </c>
      <c r="U319" s="28">
        <f t="shared" ref="U319" si="1882">U318</f>
        <v>482</v>
      </c>
      <c r="V319" s="27">
        <f t="shared" ref="V319" si="1883">U318</f>
        <v>482</v>
      </c>
      <c r="W319" s="28">
        <f t="shared" ref="W319" si="1884">W318</f>
        <v>107</v>
      </c>
      <c r="X319" s="27">
        <f t="shared" ref="X319" si="1885">W318</f>
        <v>107</v>
      </c>
      <c r="Y319" s="28">
        <f t="shared" ref="Y319" si="1886">Y318</f>
        <v>638</v>
      </c>
      <c r="Z319" s="27">
        <f t="shared" ref="Z319" si="1887">Y318</f>
        <v>638</v>
      </c>
      <c r="AA319" s="28">
        <f t="shared" ref="AA319" si="1888">AA318</f>
        <v>388</v>
      </c>
      <c r="AB319" s="27">
        <f t="shared" ref="AB319" si="1889">AA318</f>
        <v>388</v>
      </c>
      <c r="AC319" s="28">
        <f t="shared" ref="AC319" si="1890">AC318</f>
        <v>44</v>
      </c>
      <c r="AD319" s="27">
        <f t="shared" ref="AD319" si="1891">AC318</f>
        <v>44</v>
      </c>
      <c r="AE319" s="28">
        <f t="shared" ref="AE319" si="1892">AE318</f>
        <v>669</v>
      </c>
      <c r="AF319" s="27">
        <f t="shared" ref="AF319" si="1893">AE318</f>
        <v>669</v>
      </c>
      <c r="AG319" s="28">
        <f t="shared" ref="AG319" si="1894">AG318</f>
        <v>825</v>
      </c>
      <c r="AH319" s="27">
        <f t="shared" ref="AH319" si="1895">AG318</f>
        <v>825</v>
      </c>
      <c r="AI319" s="28">
        <f t="shared" ref="AI319" si="1896">AI318</f>
        <v>700</v>
      </c>
      <c r="AJ319" s="29">
        <f t="shared" ref="AJ319" si="1897">AI318</f>
        <v>700</v>
      </c>
      <c r="AL319" s="93"/>
      <c r="AM319" s="96"/>
      <c r="AN319" s="106">
        <f t="shared" si="1755"/>
        <v>0</v>
      </c>
      <c r="AO319" s="109">
        <f t="shared" si="1755"/>
        <v>5</v>
      </c>
      <c r="AP319" s="108">
        <f t="shared" si="1755"/>
        <v>3</v>
      </c>
      <c r="AQ319" s="109">
        <f t="shared" si="1755"/>
        <v>6</v>
      </c>
      <c r="AR319" s="108">
        <f t="shared" si="1755"/>
        <v>3</v>
      </c>
      <c r="AS319" s="109">
        <f t="shared" si="1755"/>
        <v>0</v>
      </c>
      <c r="AT319" s="108">
        <f t="shared" si="1755"/>
        <v>6</v>
      </c>
      <c r="AU319" s="107">
        <f t="shared" si="1755"/>
        <v>5</v>
      </c>
      <c r="AV319" s="108">
        <f t="shared" si="1755"/>
        <v>3</v>
      </c>
      <c r="AW319" s="110">
        <f t="shared" si="1755"/>
        <v>5</v>
      </c>
      <c r="AX319" s="106">
        <f t="shared" si="1755"/>
        <v>0</v>
      </c>
      <c r="AY319" s="109">
        <f t="shared" si="1755"/>
        <v>6</v>
      </c>
      <c r="AZ319" s="111">
        <f t="shared" si="1755"/>
        <v>6</v>
      </c>
      <c r="BA319" s="109">
        <f t="shared" si="1755"/>
        <v>5</v>
      </c>
      <c r="BB319" s="108">
        <f t="shared" si="1755"/>
        <v>3</v>
      </c>
      <c r="BC319" s="109">
        <f t="shared" si="1755"/>
        <v>0</v>
      </c>
      <c r="BD319" s="108">
        <f t="shared" si="1755"/>
        <v>6</v>
      </c>
      <c r="BE319" s="109">
        <f t="shared" si="1755"/>
        <v>0</v>
      </c>
      <c r="BF319" s="108">
        <f t="shared" si="1755"/>
        <v>5</v>
      </c>
      <c r="BG319" s="110">
        <f t="shared" si="1755"/>
        <v>3</v>
      </c>
      <c r="BI319" s="93"/>
      <c r="BJ319" s="96"/>
      <c r="BK319" s="129">
        <f t="shared" si="1756"/>
        <v>451</v>
      </c>
      <c r="BL319" s="130">
        <f t="shared" si="1756"/>
        <v>5451</v>
      </c>
      <c r="BM319" s="131">
        <f t="shared" si="1756"/>
        <v>3701</v>
      </c>
      <c r="BN319" s="130">
        <f t="shared" si="1756"/>
        <v>6701</v>
      </c>
      <c r="BO319" s="131">
        <f t="shared" si="1756"/>
        <v>3482</v>
      </c>
      <c r="BP319" s="130">
        <f t="shared" si="1756"/>
        <v>482</v>
      </c>
      <c r="BQ319" s="131">
        <f t="shared" si="1756"/>
        <v>6107</v>
      </c>
      <c r="BR319" s="130">
        <f t="shared" si="1756"/>
        <v>5107</v>
      </c>
      <c r="BS319" s="131">
        <f t="shared" si="1756"/>
        <v>3638</v>
      </c>
      <c r="BT319" s="130">
        <f t="shared" si="1756"/>
        <v>5638</v>
      </c>
      <c r="BU319" s="131">
        <f t="shared" si="1756"/>
        <v>388</v>
      </c>
      <c r="BV319" s="130">
        <f t="shared" si="1756"/>
        <v>6388</v>
      </c>
      <c r="BW319" s="131">
        <f t="shared" si="1756"/>
        <v>6044</v>
      </c>
      <c r="BX319" s="130">
        <f t="shared" si="1756"/>
        <v>5044</v>
      </c>
      <c r="BY319" s="131">
        <f t="shared" si="1756"/>
        <v>3669</v>
      </c>
      <c r="BZ319" s="130">
        <f t="shared" si="1756"/>
        <v>669</v>
      </c>
      <c r="CA319" s="131">
        <f t="shared" si="1757"/>
        <v>6825</v>
      </c>
      <c r="CB319" s="130">
        <f t="shared" si="1757"/>
        <v>825</v>
      </c>
      <c r="CC319" s="131">
        <f t="shared" si="1757"/>
        <v>5700</v>
      </c>
      <c r="CD319" s="132">
        <f t="shared" si="1757"/>
        <v>3700</v>
      </c>
    </row>
    <row r="320" spans="3:82" ht="12.75" customHeight="1" x14ac:dyDescent="0.25">
      <c r="D320" s="30">
        <v>43</v>
      </c>
      <c r="E320" s="31">
        <v>418</v>
      </c>
      <c r="F320" s="32">
        <v>74</v>
      </c>
      <c r="G320" s="31">
        <v>824</v>
      </c>
      <c r="H320" s="32">
        <v>830</v>
      </c>
      <c r="I320" s="31">
        <v>705</v>
      </c>
      <c r="J320" s="32">
        <v>856</v>
      </c>
      <c r="K320" s="31">
        <v>106</v>
      </c>
      <c r="L320" s="32">
        <v>762</v>
      </c>
      <c r="M320" s="33">
        <v>387</v>
      </c>
      <c r="Q320" s="34">
        <f t="shared" ref="Q320" si="1898">D316</f>
        <v>860</v>
      </c>
      <c r="R320" s="35">
        <f t="shared" ref="R320" si="1899">Q320</f>
        <v>860</v>
      </c>
      <c r="S320" s="36">
        <f t="shared" ref="S320" si="1900">E316</f>
        <v>485</v>
      </c>
      <c r="T320" s="35">
        <f t="shared" ref="T320" si="1901">S320</f>
        <v>485</v>
      </c>
      <c r="U320" s="36">
        <f t="shared" ref="U320" si="1902">F316</f>
        <v>11</v>
      </c>
      <c r="V320" s="35">
        <f t="shared" ref="V320" si="1903">U320</f>
        <v>11</v>
      </c>
      <c r="W320" s="36">
        <f t="shared" ref="W320" si="1904">G316</f>
        <v>386</v>
      </c>
      <c r="X320" s="35">
        <f t="shared" ref="X320" si="1905">W320</f>
        <v>386</v>
      </c>
      <c r="Y320" s="36">
        <f t="shared" ref="Y320" si="1906">H316</f>
        <v>42</v>
      </c>
      <c r="Z320" s="35">
        <f t="shared" ref="Z320" si="1907">Y320</f>
        <v>42</v>
      </c>
      <c r="AA320" s="36">
        <f t="shared" ref="AA320" si="1908">I316</f>
        <v>792</v>
      </c>
      <c r="AB320" s="35">
        <f t="shared" ref="AB320" si="1909">AA320</f>
        <v>792</v>
      </c>
      <c r="AC320" s="36">
        <f t="shared" ref="AC320" si="1910">J316</f>
        <v>823</v>
      </c>
      <c r="AD320" s="35">
        <f t="shared" ref="AD320" si="1911">AC320</f>
        <v>823</v>
      </c>
      <c r="AE320" s="36">
        <f t="shared" ref="AE320" si="1912">K316</f>
        <v>698</v>
      </c>
      <c r="AF320" s="35">
        <f t="shared" ref="AF320" si="1913">AE320</f>
        <v>698</v>
      </c>
      <c r="AG320" s="36">
        <f t="shared" ref="AG320" si="1914">L316</f>
        <v>829</v>
      </c>
      <c r="AH320" s="35">
        <f t="shared" ref="AH320" si="1915">AG320</f>
        <v>829</v>
      </c>
      <c r="AI320" s="36">
        <f t="shared" ref="AI320" si="1916">M316</f>
        <v>79</v>
      </c>
      <c r="AJ320" s="37">
        <f t="shared" ref="AJ320" si="1917">AI320</f>
        <v>79</v>
      </c>
      <c r="AL320" s="93"/>
      <c r="AM320" s="96"/>
      <c r="AN320" s="112">
        <f t="shared" si="1755"/>
        <v>5</v>
      </c>
      <c r="AO320" s="113">
        <f t="shared" si="1755"/>
        <v>3</v>
      </c>
      <c r="AP320" s="115">
        <f t="shared" si="1755"/>
        <v>6</v>
      </c>
      <c r="AQ320" s="113">
        <f t="shared" si="1755"/>
        <v>0</v>
      </c>
      <c r="AR320" s="115">
        <f t="shared" si="1755"/>
        <v>6</v>
      </c>
      <c r="AS320" s="113">
        <f t="shared" si="1755"/>
        <v>3</v>
      </c>
      <c r="AT320" s="115">
        <f t="shared" si="1755"/>
        <v>0</v>
      </c>
      <c r="AU320" s="113">
        <f t="shared" si="1755"/>
        <v>5</v>
      </c>
      <c r="AV320" s="114">
        <f t="shared" si="1755"/>
        <v>6</v>
      </c>
      <c r="AW320" s="116">
        <f t="shared" si="1755"/>
        <v>5</v>
      </c>
      <c r="AX320" s="112">
        <f t="shared" si="1755"/>
        <v>3</v>
      </c>
      <c r="AY320" s="117">
        <f t="shared" si="1755"/>
        <v>0</v>
      </c>
      <c r="AZ320" s="115">
        <f t="shared" si="1755"/>
        <v>0</v>
      </c>
      <c r="BA320" s="113">
        <f t="shared" si="1755"/>
        <v>6</v>
      </c>
      <c r="BB320" s="115">
        <f t="shared" si="1755"/>
        <v>3</v>
      </c>
      <c r="BC320" s="113">
        <f t="shared" si="1755"/>
        <v>5</v>
      </c>
      <c r="BD320" s="115">
        <f t="shared" si="1755"/>
        <v>0</v>
      </c>
      <c r="BE320" s="113">
        <f t="shared" si="1755"/>
        <v>3</v>
      </c>
      <c r="BF320" s="115">
        <f t="shared" si="1755"/>
        <v>6</v>
      </c>
      <c r="BG320" s="116">
        <f t="shared" si="1755"/>
        <v>5</v>
      </c>
      <c r="BI320" s="93"/>
      <c r="BJ320" s="96"/>
      <c r="BK320" s="133">
        <f t="shared" si="1756"/>
        <v>5860</v>
      </c>
      <c r="BL320" s="134">
        <f t="shared" si="1756"/>
        <v>3860</v>
      </c>
      <c r="BM320" s="135">
        <f t="shared" si="1756"/>
        <v>6485</v>
      </c>
      <c r="BN320" s="134">
        <f t="shared" si="1756"/>
        <v>485</v>
      </c>
      <c r="BO320" s="135">
        <f t="shared" si="1756"/>
        <v>6011</v>
      </c>
      <c r="BP320" s="134">
        <f t="shared" si="1756"/>
        <v>3011</v>
      </c>
      <c r="BQ320" s="135">
        <f t="shared" si="1756"/>
        <v>386</v>
      </c>
      <c r="BR320" s="134">
        <f t="shared" si="1756"/>
        <v>5386</v>
      </c>
      <c r="BS320" s="135">
        <f t="shared" si="1756"/>
        <v>6042</v>
      </c>
      <c r="BT320" s="134">
        <f t="shared" si="1756"/>
        <v>5042</v>
      </c>
      <c r="BU320" s="135">
        <f t="shared" si="1756"/>
        <v>3792</v>
      </c>
      <c r="BV320" s="134">
        <f t="shared" si="1756"/>
        <v>792</v>
      </c>
      <c r="BW320" s="135">
        <f t="shared" si="1756"/>
        <v>823</v>
      </c>
      <c r="BX320" s="134">
        <f t="shared" si="1756"/>
        <v>6823</v>
      </c>
      <c r="BY320" s="135">
        <f t="shared" si="1756"/>
        <v>3698</v>
      </c>
      <c r="BZ320" s="134">
        <f t="shared" si="1756"/>
        <v>5698</v>
      </c>
      <c r="CA320" s="135">
        <f t="shared" si="1757"/>
        <v>829</v>
      </c>
      <c r="CB320" s="134">
        <f t="shared" si="1757"/>
        <v>3829</v>
      </c>
      <c r="CC320" s="135">
        <f t="shared" si="1757"/>
        <v>6079</v>
      </c>
      <c r="CD320" s="136">
        <f t="shared" si="1757"/>
        <v>5079</v>
      </c>
    </row>
    <row r="321" spans="4:82" ht="12.75" customHeight="1" thickBot="1" x14ac:dyDescent="0.3">
      <c r="D321" s="40">
        <v>793</v>
      </c>
      <c r="E321" s="41">
        <v>668</v>
      </c>
      <c r="F321" s="42">
        <v>449</v>
      </c>
      <c r="G321" s="41">
        <v>699</v>
      </c>
      <c r="H321" s="42">
        <v>455</v>
      </c>
      <c r="I321" s="41">
        <v>80</v>
      </c>
      <c r="J321" s="42">
        <v>731</v>
      </c>
      <c r="K321" s="41">
        <v>481</v>
      </c>
      <c r="L321" s="42">
        <v>12</v>
      </c>
      <c r="M321" s="43">
        <v>637</v>
      </c>
      <c r="Q321" s="26">
        <f t="shared" ref="Q321" si="1918">Q320</f>
        <v>860</v>
      </c>
      <c r="R321" s="27">
        <f t="shared" ref="R321" si="1919">Q320</f>
        <v>860</v>
      </c>
      <c r="S321" s="28">
        <f t="shared" ref="S321" si="1920">S320</f>
        <v>485</v>
      </c>
      <c r="T321" s="27">
        <f t="shared" ref="T321" si="1921">S320</f>
        <v>485</v>
      </c>
      <c r="U321" s="28">
        <f t="shared" ref="U321" si="1922">U320</f>
        <v>11</v>
      </c>
      <c r="V321" s="27">
        <f t="shared" ref="V321" si="1923">U320</f>
        <v>11</v>
      </c>
      <c r="W321" s="28">
        <f t="shared" ref="W321" si="1924">W320</f>
        <v>386</v>
      </c>
      <c r="X321" s="27">
        <f t="shared" ref="X321" si="1925">W320</f>
        <v>386</v>
      </c>
      <c r="Y321" s="28">
        <f t="shared" ref="Y321" si="1926">Y320</f>
        <v>42</v>
      </c>
      <c r="Z321" s="27">
        <f t="shared" ref="Z321" si="1927">Y320</f>
        <v>42</v>
      </c>
      <c r="AA321" s="28">
        <f t="shared" ref="AA321" si="1928">AA320</f>
        <v>792</v>
      </c>
      <c r="AB321" s="27">
        <f t="shared" ref="AB321" si="1929">AA320</f>
        <v>792</v>
      </c>
      <c r="AC321" s="28">
        <f t="shared" ref="AC321" si="1930">AC320</f>
        <v>823</v>
      </c>
      <c r="AD321" s="27">
        <f t="shared" ref="AD321" si="1931">AC320</f>
        <v>823</v>
      </c>
      <c r="AE321" s="28">
        <f t="shared" ref="AE321" si="1932">AE320</f>
        <v>698</v>
      </c>
      <c r="AF321" s="27">
        <f t="shared" ref="AF321" si="1933">AE320</f>
        <v>698</v>
      </c>
      <c r="AG321" s="28">
        <f t="shared" ref="AG321" si="1934">AG320</f>
        <v>829</v>
      </c>
      <c r="AH321" s="27">
        <f t="shared" ref="AH321" si="1935">AG320</f>
        <v>829</v>
      </c>
      <c r="AI321" s="28">
        <f t="shared" ref="AI321" si="1936">AI320</f>
        <v>79</v>
      </c>
      <c r="AJ321" s="29">
        <f t="shared" ref="AJ321" si="1937">AI320</f>
        <v>79</v>
      </c>
      <c r="AL321" s="93"/>
      <c r="AM321" s="96"/>
      <c r="AN321" s="118">
        <f t="shared" si="1755"/>
        <v>6</v>
      </c>
      <c r="AO321" s="119">
        <f t="shared" si="1755"/>
        <v>0</v>
      </c>
      <c r="AP321" s="120">
        <f t="shared" si="1755"/>
        <v>5</v>
      </c>
      <c r="AQ321" s="119">
        <f t="shared" si="1755"/>
        <v>3</v>
      </c>
      <c r="AR321" s="120">
        <f t="shared" si="1755"/>
        <v>0</v>
      </c>
      <c r="AS321" s="119">
        <f t="shared" si="1755"/>
        <v>5</v>
      </c>
      <c r="AT321" s="120">
        <f t="shared" si="1755"/>
        <v>3</v>
      </c>
      <c r="AU321" s="119">
        <f t="shared" si="1755"/>
        <v>6</v>
      </c>
      <c r="AV321" s="120">
        <f t="shared" si="1755"/>
        <v>3</v>
      </c>
      <c r="AW321" s="121">
        <f t="shared" si="1755"/>
        <v>0</v>
      </c>
      <c r="AX321" s="122">
        <f t="shared" si="1755"/>
        <v>6</v>
      </c>
      <c r="AY321" s="119">
        <f t="shared" si="1755"/>
        <v>5</v>
      </c>
      <c r="AZ321" s="120">
        <f t="shared" si="1755"/>
        <v>3</v>
      </c>
      <c r="BA321" s="119">
        <f t="shared" si="1755"/>
        <v>5</v>
      </c>
      <c r="BB321" s="120">
        <f t="shared" si="1755"/>
        <v>0</v>
      </c>
      <c r="BC321" s="119">
        <f t="shared" si="1755"/>
        <v>6</v>
      </c>
      <c r="BD321" s="120">
        <f t="shared" si="1755"/>
        <v>6</v>
      </c>
      <c r="BE321" s="119">
        <f t="shared" si="1755"/>
        <v>5</v>
      </c>
      <c r="BF321" s="120">
        <f t="shared" si="1755"/>
        <v>3</v>
      </c>
      <c r="BG321" s="123">
        <f t="shared" si="1755"/>
        <v>0</v>
      </c>
      <c r="BI321" s="93"/>
      <c r="BJ321" s="96"/>
      <c r="BK321" s="129">
        <f t="shared" si="1756"/>
        <v>6860</v>
      </c>
      <c r="BL321" s="130">
        <f t="shared" si="1756"/>
        <v>860</v>
      </c>
      <c r="BM321" s="131">
        <f t="shared" si="1756"/>
        <v>5485</v>
      </c>
      <c r="BN321" s="130">
        <f t="shared" si="1756"/>
        <v>3485</v>
      </c>
      <c r="BO321" s="131">
        <f t="shared" si="1756"/>
        <v>11</v>
      </c>
      <c r="BP321" s="130">
        <f t="shared" si="1756"/>
        <v>5011</v>
      </c>
      <c r="BQ321" s="131">
        <f t="shared" si="1756"/>
        <v>3386</v>
      </c>
      <c r="BR321" s="130">
        <f t="shared" si="1756"/>
        <v>6386</v>
      </c>
      <c r="BS321" s="131">
        <f t="shared" si="1756"/>
        <v>3042</v>
      </c>
      <c r="BT321" s="130">
        <f t="shared" si="1756"/>
        <v>42</v>
      </c>
      <c r="BU321" s="131">
        <f t="shared" si="1756"/>
        <v>6792</v>
      </c>
      <c r="BV321" s="130">
        <f t="shared" si="1756"/>
        <v>5792</v>
      </c>
      <c r="BW321" s="131">
        <f t="shared" si="1756"/>
        <v>3823</v>
      </c>
      <c r="BX321" s="130">
        <f t="shared" si="1756"/>
        <v>5823</v>
      </c>
      <c r="BY321" s="131">
        <f t="shared" si="1756"/>
        <v>698</v>
      </c>
      <c r="BZ321" s="130">
        <f t="shared" si="1756"/>
        <v>6698</v>
      </c>
      <c r="CA321" s="131">
        <f t="shared" si="1757"/>
        <v>6829</v>
      </c>
      <c r="CB321" s="130">
        <f t="shared" si="1757"/>
        <v>5829</v>
      </c>
      <c r="CC321" s="131">
        <f t="shared" si="1757"/>
        <v>3079</v>
      </c>
      <c r="CD321" s="132">
        <f t="shared" si="1757"/>
        <v>79</v>
      </c>
    </row>
    <row r="322" spans="4:82" ht="12.75" customHeight="1" x14ac:dyDescent="0.25"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Q322" s="34">
        <f t="shared" ref="Q322" si="1938">D317</f>
        <v>110</v>
      </c>
      <c r="R322" s="35">
        <f t="shared" ref="R322" si="1939">Q322</f>
        <v>110</v>
      </c>
      <c r="S322" s="36">
        <f t="shared" ref="S322" si="1940">E317</f>
        <v>735</v>
      </c>
      <c r="T322" s="35">
        <f t="shared" ref="T322" si="1941">S322</f>
        <v>735</v>
      </c>
      <c r="U322" s="36">
        <f t="shared" ref="U322" si="1942">F317</f>
        <v>761</v>
      </c>
      <c r="V322" s="35">
        <f t="shared" ref="V322" si="1943">U322</f>
        <v>761</v>
      </c>
      <c r="W322" s="36">
        <f t="shared" ref="W322" si="1944">G317</f>
        <v>636</v>
      </c>
      <c r="X322" s="35">
        <f t="shared" ref="X322" si="1945">W322</f>
        <v>636</v>
      </c>
      <c r="Y322" s="36">
        <f t="shared" ref="Y322" si="1946">H317</f>
        <v>417</v>
      </c>
      <c r="Z322" s="35">
        <f t="shared" ref="Z322" si="1947">Y322</f>
        <v>417</v>
      </c>
      <c r="AA322" s="36">
        <f t="shared" ref="AA322" si="1948">I317</f>
        <v>667</v>
      </c>
      <c r="AB322" s="35">
        <f t="shared" ref="AB322" si="1949">AA322</f>
        <v>667</v>
      </c>
      <c r="AC322" s="36">
        <f t="shared" ref="AC322" si="1950">J317</f>
        <v>448</v>
      </c>
      <c r="AD322" s="35">
        <f t="shared" ref="AD322" si="1951">AC322</f>
        <v>448</v>
      </c>
      <c r="AE322" s="36">
        <f t="shared" ref="AE322" si="1952">K317</f>
        <v>73</v>
      </c>
      <c r="AF322" s="35">
        <f t="shared" ref="AF322" si="1953">AE322</f>
        <v>73</v>
      </c>
      <c r="AG322" s="36">
        <f t="shared" ref="AG322" si="1954">L317</f>
        <v>704</v>
      </c>
      <c r="AH322" s="35">
        <f t="shared" ref="AH322" si="1955">AG322</f>
        <v>704</v>
      </c>
      <c r="AI322" s="36">
        <f t="shared" ref="AI322" si="1956">M317</f>
        <v>454</v>
      </c>
      <c r="AJ322" s="37">
        <f t="shared" ref="AJ322" si="1957">AI322</f>
        <v>454</v>
      </c>
      <c r="AL322" s="93"/>
      <c r="AM322" s="96"/>
      <c r="AN322" s="104">
        <f t="shared" si="1755"/>
        <v>0</v>
      </c>
      <c r="AO322" s="101">
        <f t="shared" si="1755"/>
        <v>3</v>
      </c>
      <c r="AP322" s="102">
        <f t="shared" si="1755"/>
        <v>6</v>
      </c>
      <c r="AQ322" s="101">
        <f t="shared" si="1755"/>
        <v>5</v>
      </c>
      <c r="AR322" s="102">
        <f t="shared" si="1755"/>
        <v>5</v>
      </c>
      <c r="AS322" s="101">
        <f t="shared" si="1755"/>
        <v>3</v>
      </c>
      <c r="AT322" s="102">
        <f t="shared" si="1755"/>
        <v>6</v>
      </c>
      <c r="AU322" s="101">
        <f t="shared" si="1755"/>
        <v>0</v>
      </c>
      <c r="AV322" s="102">
        <f t="shared" si="1755"/>
        <v>6</v>
      </c>
      <c r="AW322" s="105">
        <f t="shared" si="1755"/>
        <v>3</v>
      </c>
      <c r="AX322" s="100">
        <f t="shared" si="1755"/>
        <v>0</v>
      </c>
      <c r="AY322" s="101">
        <f t="shared" si="1755"/>
        <v>5</v>
      </c>
      <c r="AZ322" s="102">
        <f t="shared" si="1755"/>
        <v>6</v>
      </c>
      <c r="BA322" s="101">
        <f t="shared" si="1755"/>
        <v>5</v>
      </c>
      <c r="BB322" s="102">
        <f t="shared" si="1755"/>
        <v>3</v>
      </c>
      <c r="BC322" s="101">
        <f t="shared" si="1755"/>
        <v>0</v>
      </c>
      <c r="BD322" s="102">
        <f t="shared" si="1755"/>
        <v>0</v>
      </c>
      <c r="BE322" s="101">
        <f t="shared" si="1755"/>
        <v>6</v>
      </c>
      <c r="BF322" s="102">
        <f t="shared" si="1755"/>
        <v>3</v>
      </c>
      <c r="BG322" s="103">
        <f t="shared" si="1755"/>
        <v>5</v>
      </c>
      <c r="BI322" s="93"/>
      <c r="BJ322" s="96"/>
      <c r="BK322" s="133">
        <f t="shared" si="1756"/>
        <v>110</v>
      </c>
      <c r="BL322" s="134">
        <f t="shared" si="1756"/>
        <v>3110</v>
      </c>
      <c r="BM322" s="135">
        <f t="shared" si="1756"/>
        <v>6735</v>
      </c>
      <c r="BN322" s="134">
        <f t="shared" si="1756"/>
        <v>5735</v>
      </c>
      <c r="BO322" s="135">
        <f t="shared" si="1756"/>
        <v>5761</v>
      </c>
      <c r="BP322" s="134">
        <f t="shared" si="1756"/>
        <v>3761</v>
      </c>
      <c r="BQ322" s="135">
        <f t="shared" si="1756"/>
        <v>6636</v>
      </c>
      <c r="BR322" s="134">
        <f t="shared" si="1756"/>
        <v>636</v>
      </c>
      <c r="BS322" s="135">
        <f t="shared" si="1756"/>
        <v>6417</v>
      </c>
      <c r="BT322" s="134">
        <f t="shared" si="1756"/>
        <v>3417</v>
      </c>
      <c r="BU322" s="135">
        <f t="shared" si="1756"/>
        <v>667</v>
      </c>
      <c r="BV322" s="134">
        <f t="shared" si="1756"/>
        <v>5667</v>
      </c>
      <c r="BW322" s="135">
        <f t="shared" si="1756"/>
        <v>6448</v>
      </c>
      <c r="BX322" s="134">
        <f t="shared" si="1756"/>
        <v>5448</v>
      </c>
      <c r="BY322" s="135">
        <f t="shared" si="1756"/>
        <v>3073</v>
      </c>
      <c r="BZ322" s="134">
        <f t="shared" si="1756"/>
        <v>73</v>
      </c>
      <c r="CA322" s="135">
        <f t="shared" si="1757"/>
        <v>704</v>
      </c>
      <c r="CB322" s="134">
        <f t="shared" si="1757"/>
        <v>6704</v>
      </c>
      <c r="CC322" s="135">
        <f t="shared" si="1757"/>
        <v>3454</v>
      </c>
      <c r="CD322" s="136">
        <f t="shared" si="1757"/>
        <v>5454</v>
      </c>
    </row>
    <row r="323" spans="4:82" ht="12.75" customHeight="1" x14ac:dyDescent="0.25">
      <c r="Q323" s="26">
        <f t="shared" ref="Q323" si="1958">Q322</f>
        <v>110</v>
      </c>
      <c r="R323" s="27">
        <f t="shared" ref="R323" si="1959">Q322</f>
        <v>110</v>
      </c>
      <c r="S323" s="28">
        <f t="shared" ref="S323" si="1960">S322</f>
        <v>735</v>
      </c>
      <c r="T323" s="27">
        <f t="shared" ref="T323" si="1961">S322</f>
        <v>735</v>
      </c>
      <c r="U323" s="28">
        <f t="shared" ref="U323" si="1962">U322</f>
        <v>761</v>
      </c>
      <c r="V323" s="27">
        <f t="shared" ref="V323" si="1963">U322</f>
        <v>761</v>
      </c>
      <c r="W323" s="28">
        <f t="shared" ref="W323" si="1964">W322</f>
        <v>636</v>
      </c>
      <c r="X323" s="27">
        <f t="shared" ref="X323" si="1965">W322</f>
        <v>636</v>
      </c>
      <c r="Y323" s="28">
        <f t="shared" ref="Y323" si="1966">Y322</f>
        <v>417</v>
      </c>
      <c r="Z323" s="27">
        <f t="shared" ref="Z323" si="1967">Y322</f>
        <v>417</v>
      </c>
      <c r="AA323" s="28">
        <f t="shared" ref="AA323" si="1968">AA322</f>
        <v>667</v>
      </c>
      <c r="AB323" s="27">
        <f t="shared" ref="AB323" si="1969">AA322</f>
        <v>667</v>
      </c>
      <c r="AC323" s="28">
        <f t="shared" ref="AC323" si="1970">AC322</f>
        <v>448</v>
      </c>
      <c r="AD323" s="27">
        <f t="shared" ref="AD323" si="1971">AC322</f>
        <v>448</v>
      </c>
      <c r="AE323" s="28">
        <f t="shared" ref="AE323" si="1972">AE322</f>
        <v>73</v>
      </c>
      <c r="AF323" s="27">
        <f t="shared" ref="AF323" si="1973">AE322</f>
        <v>73</v>
      </c>
      <c r="AG323" s="28">
        <f t="shared" ref="AG323" si="1974">AG322</f>
        <v>704</v>
      </c>
      <c r="AH323" s="27">
        <f t="shared" ref="AH323" si="1975">AG322</f>
        <v>704</v>
      </c>
      <c r="AI323" s="28">
        <f t="shared" ref="AI323" si="1976">AI322</f>
        <v>454</v>
      </c>
      <c r="AJ323" s="29">
        <f t="shared" ref="AJ323" si="1977">AI322</f>
        <v>454</v>
      </c>
      <c r="AL323" s="93"/>
      <c r="AM323" s="96"/>
      <c r="AN323" s="106">
        <f t="shared" si="1755"/>
        <v>6</v>
      </c>
      <c r="AO323" s="109">
        <f t="shared" si="1755"/>
        <v>5</v>
      </c>
      <c r="AP323" s="108">
        <f t="shared" si="1755"/>
        <v>3</v>
      </c>
      <c r="AQ323" s="109">
        <f t="shared" si="1755"/>
        <v>0</v>
      </c>
      <c r="AR323" s="108">
        <f t="shared" si="1755"/>
        <v>6</v>
      </c>
      <c r="AS323" s="109">
        <f t="shared" si="1755"/>
        <v>0</v>
      </c>
      <c r="AT323" s="108">
        <f t="shared" si="1755"/>
        <v>5</v>
      </c>
      <c r="AU323" s="109">
        <f t="shared" si="1755"/>
        <v>3</v>
      </c>
      <c r="AV323" s="111">
        <f t="shared" si="1755"/>
        <v>0</v>
      </c>
      <c r="AW323" s="110">
        <f t="shared" si="1755"/>
        <v>5</v>
      </c>
      <c r="AX323" s="106">
        <f t="shared" si="1755"/>
        <v>3</v>
      </c>
      <c r="AY323" s="107">
        <f t="shared" si="1755"/>
        <v>6</v>
      </c>
      <c r="AZ323" s="108">
        <f t="shared" si="1755"/>
        <v>3</v>
      </c>
      <c r="BA323" s="109">
        <f t="shared" si="1755"/>
        <v>0</v>
      </c>
      <c r="BB323" s="108">
        <f t="shared" si="1755"/>
        <v>6</v>
      </c>
      <c r="BC323" s="109">
        <f t="shared" si="1755"/>
        <v>5</v>
      </c>
      <c r="BD323" s="108">
        <f t="shared" si="1755"/>
        <v>3</v>
      </c>
      <c r="BE323" s="109">
        <f t="shared" si="1755"/>
        <v>5</v>
      </c>
      <c r="BF323" s="108">
        <f t="shared" si="1755"/>
        <v>0</v>
      </c>
      <c r="BG323" s="110">
        <f t="shared" si="1755"/>
        <v>6</v>
      </c>
      <c r="BI323" s="93"/>
      <c r="BJ323" s="96"/>
      <c r="BK323" s="129">
        <f t="shared" si="1756"/>
        <v>6110</v>
      </c>
      <c r="BL323" s="130">
        <f t="shared" si="1756"/>
        <v>5110</v>
      </c>
      <c r="BM323" s="131">
        <f t="shared" si="1756"/>
        <v>3735</v>
      </c>
      <c r="BN323" s="130">
        <f t="shared" si="1756"/>
        <v>735</v>
      </c>
      <c r="BO323" s="131">
        <f t="shared" si="1756"/>
        <v>6761</v>
      </c>
      <c r="BP323" s="130">
        <f t="shared" si="1756"/>
        <v>761</v>
      </c>
      <c r="BQ323" s="131">
        <f t="shared" si="1756"/>
        <v>5636</v>
      </c>
      <c r="BR323" s="130">
        <f t="shared" si="1756"/>
        <v>3636</v>
      </c>
      <c r="BS323" s="131">
        <f t="shared" si="1756"/>
        <v>417</v>
      </c>
      <c r="BT323" s="130">
        <f t="shared" si="1756"/>
        <v>5417</v>
      </c>
      <c r="BU323" s="131">
        <f t="shared" si="1756"/>
        <v>3667</v>
      </c>
      <c r="BV323" s="130">
        <f t="shared" si="1756"/>
        <v>6667</v>
      </c>
      <c r="BW323" s="131">
        <f t="shared" si="1756"/>
        <v>3448</v>
      </c>
      <c r="BX323" s="130">
        <f t="shared" si="1756"/>
        <v>448</v>
      </c>
      <c r="BY323" s="131">
        <f t="shared" si="1756"/>
        <v>6073</v>
      </c>
      <c r="BZ323" s="130">
        <f t="shared" si="1756"/>
        <v>5073</v>
      </c>
      <c r="CA323" s="131">
        <f t="shared" si="1757"/>
        <v>3704</v>
      </c>
      <c r="CB323" s="130">
        <f t="shared" si="1757"/>
        <v>5704</v>
      </c>
      <c r="CC323" s="131">
        <f t="shared" si="1757"/>
        <v>454</v>
      </c>
      <c r="CD323" s="132">
        <f t="shared" si="1757"/>
        <v>6454</v>
      </c>
    </row>
    <row r="324" spans="4:82" ht="12.75" customHeight="1" x14ac:dyDescent="0.25">
      <c r="Q324" s="34">
        <f t="shared" ref="Q324" si="1978">D318</f>
        <v>764</v>
      </c>
      <c r="R324" s="35">
        <f t="shared" ref="R324" si="1979">Q324</f>
        <v>764</v>
      </c>
      <c r="S324" s="36">
        <f t="shared" ref="S324" si="1980">E318</f>
        <v>639</v>
      </c>
      <c r="T324" s="35">
        <f t="shared" ref="T324" si="1981">S324</f>
        <v>639</v>
      </c>
      <c r="U324" s="36">
        <f t="shared" ref="U324" si="1982">F318</f>
        <v>795</v>
      </c>
      <c r="V324" s="35">
        <f t="shared" ref="V324" si="1983">U324</f>
        <v>795</v>
      </c>
      <c r="W324" s="36">
        <f t="shared" ref="W324" si="1984">G318</f>
        <v>45</v>
      </c>
      <c r="X324" s="35">
        <f t="shared" ref="X324" si="1985">W324</f>
        <v>45</v>
      </c>
      <c r="Y324" s="36">
        <f t="shared" ref="Y324" si="1986">H318</f>
        <v>821</v>
      </c>
      <c r="Z324" s="35">
        <f t="shared" ref="Z324" si="1987">Y324</f>
        <v>821</v>
      </c>
      <c r="AA324" s="36">
        <f t="shared" ref="AA324" si="1988">I318</f>
        <v>446</v>
      </c>
      <c r="AB324" s="35">
        <f t="shared" ref="AB324" si="1989">AA324</f>
        <v>446</v>
      </c>
      <c r="AC324" s="36">
        <f t="shared" ref="AC324" si="1990">J318</f>
        <v>77</v>
      </c>
      <c r="AD324" s="35">
        <f t="shared" ref="AD324" si="1991">AC324</f>
        <v>77</v>
      </c>
      <c r="AE324" s="36">
        <f t="shared" ref="AE324" si="1992">K318</f>
        <v>452</v>
      </c>
      <c r="AF324" s="35">
        <f t="shared" ref="AF324" si="1993">AE324</f>
        <v>452</v>
      </c>
      <c r="AG324" s="36">
        <f t="shared" ref="AG324" si="1994">L318</f>
        <v>108</v>
      </c>
      <c r="AH324" s="35">
        <f t="shared" ref="AH324" si="1995">AG324</f>
        <v>108</v>
      </c>
      <c r="AI324" s="36">
        <f t="shared" ref="AI324" si="1996">M318</f>
        <v>858</v>
      </c>
      <c r="AJ324" s="37">
        <f t="shared" ref="AJ324" si="1997">AI324</f>
        <v>858</v>
      </c>
      <c r="AL324" s="93"/>
      <c r="AM324" s="96"/>
      <c r="AN324" s="112">
        <f t="shared" si="1755"/>
        <v>0</v>
      </c>
      <c r="AO324" s="113">
        <f t="shared" si="1755"/>
        <v>6</v>
      </c>
      <c r="AP324" s="115">
        <f t="shared" si="1755"/>
        <v>3</v>
      </c>
      <c r="AQ324" s="113">
        <f t="shared" si="1755"/>
        <v>5</v>
      </c>
      <c r="AR324" s="115">
        <f t="shared" si="1755"/>
        <v>0</v>
      </c>
      <c r="AS324" s="113">
        <f t="shared" si="1755"/>
        <v>3</v>
      </c>
      <c r="AT324" s="115">
        <f t="shared" si="1755"/>
        <v>6</v>
      </c>
      <c r="AU324" s="117">
        <f t="shared" si="1755"/>
        <v>5</v>
      </c>
      <c r="AV324" s="115">
        <f t="shared" si="1755"/>
        <v>5</v>
      </c>
      <c r="AW324" s="116">
        <f t="shared" si="1755"/>
        <v>3</v>
      </c>
      <c r="AX324" s="112">
        <f t="shared" si="1755"/>
        <v>6</v>
      </c>
      <c r="AY324" s="113">
        <f t="shared" si="1755"/>
        <v>0</v>
      </c>
      <c r="AZ324" s="114">
        <f t="shared" si="1755"/>
        <v>6</v>
      </c>
      <c r="BA324" s="113">
        <f t="shared" si="1755"/>
        <v>3</v>
      </c>
      <c r="BB324" s="115">
        <f t="shared" si="1755"/>
        <v>0</v>
      </c>
      <c r="BC324" s="113">
        <f t="shared" ref="BC324:BG324" si="1998">BC274</f>
        <v>5</v>
      </c>
      <c r="BD324" s="115">
        <f t="shared" si="1998"/>
        <v>6</v>
      </c>
      <c r="BE324" s="113">
        <f t="shared" si="1998"/>
        <v>5</v>
      </c>
      <c r="BF324" s="115">
        <f t="shared" si="1998"/>
        <v>3</v>
      </c>
      <c r="BG324" s="116">
        <f t="shared" si="1998"/>
        <v>0</v>
      </c>
      <c r="BI324" s="93"/>
      <c r="BJ324" s="96"/>
      <c r="BK324" s="133">
        <f t="shared" si="1756"/>
        <v>764</v>
      </c>
      <c r="BL324" s="134">
        <f t="shared" si="1756"/>
        <v>6764</v>
      </c>
      <c r="BM324" s="135">
        <f t="shared" si="1756"/>
        <v>3639</v>
      </c>
      <c r="BN324" s="134">
        <f t="shared" si="1756"/>
        <v>5639</v>
      </c>
      <c r="BO324" s="135">
        <f t="shared" si="1756"/>
        <v>795</v>
      </c>
      <c r="BP324" s="134">
        <f t="shared" si="1756"/>
        <v>3795</v>
      </c>
      <c r="BQ324" s="135">
        <f t="shared" si="1756"/>
        <v>6045</v>
      </c>
      <c r="BR324" s="134">
        <f t="shared" si="1756"/>
        <v>5045</v>
      </c>
      <c r="BS324" s="135">
        <f t="shared" si="1756"/>
        <v>5821</v>
      </c>
      <c r="BT324" s="134">
        <f t="shared" si="1756"/>
        <v>3821</v>
      </c>
      <c r="BU324" s="135">
        <f t="shared" si="1756"/>
        <v>6446</v>
      </c>
      <c r="BV324" s="134">
        <f t="shared" si="1756"/>
        <v>446</v>
      </c>
      <c r="BW324" s="135">
        <f t="shared" si="1756"/>
        <v>6077</v>
      </c>
      <c r="BX324" s="134">
        <f t="shared" si="1756"/>
        <v>3077</v>
      </c>
      <c r="BY324" s="135">
        <f t="shared" si="1756"/>
        <v>452</v>
      </c>
      <c r="BZ324" s="134">
        <f t="shared" si="1756"/>
        <v>5452</v>
      </c>
      <c r="CA324" s="135">
        <f t="shared" si="1757"/>
        <v>6108</v>
      </c>
      <c r="CB324" s="134">
        <f t="shared" si="1757"/>
        <v>5108</v>
      </c>
      <c r="CC324" s="135">
        <f t="shared" si="1757"/>
        <v>3858</v>
      </c>
      <c r="CD324" s="136">
        <f t="shared" si="1757"/>
        <v>858</v>
      </c>
    </row>
    <row r="325" spans="4:82" ht="12.75" customHeight="1" x14ac:dyDescent="0.25">
      <c r="Q325" s="26">
        <f t="shared" ref="Q325" si="1999">Q324</f>
        <v>764</v>
      </c>
      <c r="R325" s="27">
        <f t="shared" ref="R325" si="2000">Q324</f>
        <v>764</v>
      </c>
      <c r="S325" s="28">
        <f t="shared" ref="S325" si="2001">S324</f>
        <v>639</v>
      </c>
      <c r="T325" s="27">
        <f t="shared" ref="T325" si="2002">S324</f>
        <v>639</v>
      </c>
      <c r="U325" s="28">
        <f t="shared" ref="U325" si="2003">U324</f>
        <v>795</v>
      </c>
      <c r="V325" s="27">
        <f t="shared" ref="V325" si="2004">U324</f>
        <v>795</v>
      </c>
      <c r="W325" s="28">
        <f t="shared" ref="W325" si="2005">W324</f>
        <v>45</v>
      </c>
      <c r="X325" s="27">
        <f t="shared" ref="X325" si="2006">W324</f>
        <v>45</v>
      </c>
      <c r="Y325" s="28">
        <f t="shared" ref="Y325" si="2007">Y324</f>
        <v>821</v>
      </c>
      <c r="Z325" s="27">
        <f t="shared" ref="Z325" si="2008">Y324</f>
        <v>821</v>
      </c>
      <c r="AA325" s="28">
        <f t="shared" ref="AA325" si="2009">AA324</f>
        <v>446</v>
      </c>
      <c r="AB325" s="27">
        <f t="shared" ref="AB325" si="2010">AA324</f>
        <v>446</v>
      </c>
      <c r="AC325" s="28">
        <f t="shared" ref="AC325" si="2011">AC324</f>
        <v>77</v>
      </c>
      <c r="AD325" s="27">
        <f t="shared" ref="AD325" si="2012">AC324</f>
        <v>77</v>
      </c>
      <c r="AE325" s="28">
        <f t="shared" ref="AE325" si="2013">AE324</f>
        <v>452</v>
      </c>
      <c r="AF325" s="27">
        <f t="shared" ref="AF325" si="2014">AE324</f>
        <v>452</v>
      </c>
      <c r="AG325" s="28">
        <f t="shared" ref="AG325" si="2015">AG324</f>
        <v>108</v>
      </c>
      <c r="AH325" s="27">
        <f t="shared" ref="AH325" si="2016">AG324</f>
        <v>108</v>
      </c>
      <c r="AI325" s="28">
        <f t="shared" ref="AI325" si="2017">AI324</f>
        <v>858</v>
      </c>
      <c r="AJ325" s="29">
        <f t="shared" ref="AJ325" si="2018">AI324</f>
        <v>858</v>
      </c>
      <c r="AL325" s="93"/>
      <c r="AM325" s="96"/>
      <c r="AN325" s="106">
        <f t="shared" ref="AN325:BG331" si="2019">AN275</f>
        <v>3</v>
      </c>
      <c r="AO325" s="109">
        <f t="shared" si="2019"/>
        <v>5</v>
      </c>
      <c r="AP325" s="108">
        <f t="shared" si="2019"/>
        <v>0</v>
      </c>
      <c r="AQ325" s="109">
        <f t="shared" si="2019"/>
        <v>6</v>
      </c>
      <c r="AR325" s="108">
        <f t="shared" si="2019"/>
        <v>6</v>
      </c>
      <c r="AS325" s="109">
        <f t="shared" si="2019"/>
        <v>5</v>
      </c>
      <c r="AT325" s="111">
        <f t="shared" si="2019"/>
        <v>3</v>
      </c>
      <c r="AU325" s="109">
        <f t="shared" si="2019"/>
        <v>0</v>
      </c>
      <c r="AV325" s="108">
        <f t="shared" si="2019"/>
        <v>6</v>
      </c>
      <c r="AW325" s="110">
        <f t="shared" si="2019"/>
        <v>0</v>
      </c>
      <c r="AX325" s="106">
        <f t="shared" si="2019"/>
        <v>5</v>
      </c>
      <c r="AY325" s="109">
        <f t="shared" si="2019"/>
        <v>3</v>
      </c>
      <c r="AZ325" s="108">
        <f t="shared" si="2019"/>
        <v>0</v>
      </c>
      <c r="BA325" s="107">
        <f t="shared" si="2019"/>
        <v>5</v>
      </c>
      <c r="BB325" s="108">
        <f t="shared" si="2019"/>
        <v>3</v>
      </c>
      <c r="BC325" s="109">
        <f t="shared" si="2019"/>
        <v>6</v>
      </c>
      <c r="BD325" s="108">
        <f t="shared" si="2019"/>
        <v>3</v>
      </c>
      <c r="BE325" s="109">
        <f t="shared" si="2019"/>
        <v>0</v>
      </c>
      <c r="BF325" s="108">
        <f t="shared" si="2019"/>
        <v>6</v>
      </c>
      <c r="BG325" s="110">
        <f t="shared" si="2019"/>
        <v>5</v>
      </c>
      <c r="BI325" s="93"/>
      <c r="BJ325" s="96"/>
      <c r="BK325" s="129">
        <f t="shared" si="1756"/>
        <v>3764</v>
      </c>
      <c r="BL325" s="130">
        <f t="shared" si="1756"/>
        <v>5764</v>
      </c>
      <c r="BM325" s="131">
        <f t="shared" si="1756"/>
        <v>639</v>
      </c>
      <c r="BN325" s="130">
        <f t="shared" si="1756"/>
        <v>6639</v>
      </c>
      <c r="BO325" s="131">
        <f t="shared" si="1756"/>
        <v>6795</v>
      </c>
      <c r="BP325" s="130">
        <f t="shared" si="1756"/>
        <v>5795</v>
      </c>
      <c r="BQ325" s="131">
        <f t="shared" si="1756"/>
        <v>3045</v>
      </c>
      <c r="BR325" s="130">
        <f t="shared" si="1756"/>
        <v>45</v>
      </c>
      <c r="BS325" s="131">
        <f t="shared" si="1756"/>
        <v>6821</v>
      </c>
      <c r="BT325" s="130">
        <f t="shared" si="1756"/>
        <v>821</v>
      </c>
      <c r="BU325" s="131">
        <f t="shared" si="1756"/>
        <v>5446</v>
      </c>
      <c r="BV325" s="130">
        <f t="shared" si="1756"/>
        <v>3446</v>
      </c>
      <c r="BW325" s="131">
        <f t="shared" si="1756"/>
        <v>77</v>
      </c>
      <c r="BX325" s="130">
        <f t="shared" si="1756"/>
        <v>5077</v>
      </c>
      <c r="BY325" s="131">
        <f t="shared" si="1756"/>
        <v>3452</v>
      </c>
      <c r="BZ325" s="130">
        <f t="shared" si="1756"/>
        <v>6452</v>
      </c>
      <c r="CA325" s="131">
        <f t="shared" si="1757"/>
        <v>3108</v>
      </c>
      <c r="CB325" s="130">
        <f t="shared" si="1757"/>
        <v>108</v>
      </c>
      <c r="CC325" s="131">
        <f t="shared" si="1757"/>
        <v>6858</v>
      </c>
      <c r="CD325" s="132">
        <f t="shared" si="1757"/>
        <v>5858</v>
      </c>
    </row>
    <row r="326" spans="4:82" ht="12.75" customHeight="1" x14ac:dyDescent="0.25">
      <c r="Q326" s="34">
        <f t="shared" ref="Q326" si="2020">D319</f>
        <v>389</v>
      </c>
      <c r="R326" s="35">
        <f t="shared" ref="R326" si="2021">Q326</f>
        <v>389</v>
      </c>
      <c r="S326" s="36">
        <f t="shared" ref="S326" si="2022">E319</f>
        <v>14</v>
      </c>
      <c r="T326" s="35">
        <f t="shared" ref="T326" si="2023">S326</f>
        <v>14</v>
      </c>
      <c r="U326" s="36">
        <f t="shared" ref="U326" si="2024">F319</f>
        <v>670</v>
      </c>
      <c r="V326" s="35">
        <f t="shared" ref="V326" si="2025">U326</f>
        <v>670</v>
      </c>
      <c r="W326" s="36">
        <f t="shared" ref="W326" si="2026">G319</f>
        <v>420</v>
      </c>
      <c r="X326" s="35">
        <f t="shared" ref="X326" si="2027">W326</f>
        <v>420</v>
      </c>
      <c r="Y326" s="36">
        <f t="shared" ref="Y326" si="2028">H319</f>
        <v>71</v>
      </c>
      <c r="Z326" s="35">
        <f t="shared" ref="Z326" si="2029">Y326</f>
        <v>71</v>
      </c>
      <c r="AA326" s="36">
        <f t="shared" ref="AA326" si="2030">I319</f>
        <v>696</v>
      </c>
      <c r="AB326" s="35">
        <f t="shared" ref="AB326" si="2031">AA326</f>
        <v>696</v>
      </c>
      <c r="AC326" s="36">
        <f t="shared" ref="AC326" si="2032">J319</f>
        <v>827</v>
      </c>
      <c r="AD326" s="35">
        <f t="shared" ref="AD326" si="2033">AC326</f>
        <v>827</v>
      </c>
      <c r="AE326" s="36">
        <f t="shared" ref="AE326" si="2034">K319</f>
        <v>702</v>
      </c>
      <c r="AF326" s="35">
        <f t="shared" ref="AF326" si="2035">AE326</f>
        <v>702</v>
      </c>
      <c r="AG326" s="36">
        <f t="shared" ref="AG326" si="2036">L319</f>
        <v>483</v>
      </c>
      <c r="AH326" s="35">
        <f t="shared" ref="AH326" si="2037">AG326</f>
        <v>483</v>
      </c>
      <c r="AI326" s="36">
        <f t="shared" ref="AI326" si="2038">M319</f>
        <v>733</v>
      </c>
      <c r="AJ326" s="37">
        <f t="shared" ref="AJ326" si="2039">AI326</f>
        <v>733</v>
      </c>
      <c r="AL326" s="93"/>
      <c r="AM326" s="96"/>
      <c r="AN326" s="112">
        <f t="shared" si="2019"/>
        <v>6</v>
      </c>
      <c r="AO326" s="113">
        <f t="shared" si="2019"/>
        <v>5</v>
      </c>
      <c r="AP326" s="115">
        <f t="shared" si="2019"/>
        <v>3</v>
      </c>
      <c r="AQ326" s="113">
        <f t="shared" si="2019"/>
        <v>0</v>
      </c>
      <c r="AR326" s="115">
        <f t="shared" si="2019"/>
        <v>0</v>
      </c>
      <c r="AS326" s="117">
        <f t="shared" si="2019"/>
        <v>6</v>
      </c>
      <c r="AT326" s="115">
        <f t="shared" si="2019"/>
        <v>3</v>
      </c>
      <c r="AU326" s="113">
        <f t="shared" si="2019"/>
        <v>5</v>
      </c>
      <c r="AV326" s="115">
        <f t="shared" si="2019"/>
        <v>0</v>
      </c>
      <c r="AW326" s="116">
        <f t="shared" si="2019"/>
        <v>3</v>
      </c>
      <c r="AX326" s="112">
        <f t="shared" si="2019"/>
        <v>6</v>
      </c>
      <c r="AY326" s="113">
        <f t="shared" si="2019"/>
        <v>5</v>
      </c>
      <c r="AZ326" s="115">
        <f t="shared" si="2019"/>
        <v>5</v>
      </c>
      <c r="BA326" s="113">
        <f t="shared" si="2019"/>
        <v>3</v>
      </c>
      <c r="BB326" s="114">
        <f t="shared" si="2019"/>
        <v>6</v>
      </c>
      <c r="BC326" s="113">
        <f t="shared" si="2019"/>
        <v>0</v>
      </c>
      <c r="BD326" s="115">
        <f t="shared" si="2019"/>
        <v>6</v>
      </c>
      <c r="BE326" s="113">
        <f t="shared" si="2019"/>
        <v>3</v>
      </c>
      <c r="BF326" s="115">
        <f t="shared" si="2019"/>
        <v>0</v>
      </c>
      <c r="BG326" s="116">
        <f t="shared" si="2019"/>
        <v>5</v>
      </c>
      <c r="BI326" s="93"/>
      <c r="BJ326" s="96"/>
      <c r="BK326" s="133">
        <f t="shared" si="1756"/>
        <v>6389</v>
      </c>
      <c r="BL326" s="134">
        <f t="shared" si="1756"/>
        <v>5389</v>
      </c>
      <c r="BM326" s="135">
        <f t="shared" si="1756"/>
        <v>3014</v>
      </c>
      <c r="BN326" s="134">
        <f t="shared" si="1756"/>
        <v>14</v>
      </c>
      <c r="BO326" s="135">
        <f t="shared" si="1756"/>
        <v>670</v>
      </c>
      <c r="BP326" s="134">
        <f t="shared" si="1756"/>
        <v>6670</v>
      </c>
      <c r="BQ326" s="135">
        <f t="shared" si="1756"/>
        <v>3420</v>
      </c>
      <c r="BR326" s="134">
        <f t="shared" si="1756"/>
        <v>5420</v>
      </c>
      <c r="BS326" s="135">
        <f t="shared" si="1756"/>
        <v>71</v>
      </c>
      <c r="BT326" s="134">
        <f t="shared" si="1756"/>
        <v>3071</v>
      </c>
      <c r="BU326" s="135">
        <f t="shared" si="1756"/>
        <v>6696</v>
      </c>
      <c r="BV326" s="134">
        <f t="shared" si="1756"/>
        <v>5696</v>
      </c>
      <c r="BW326" s="135">
        <f t="shared" si="1756"/>
        <v>5827</v>
      </c>
      <c r="BX326" s="134">
        <f t="shared" si="1756"/>
        <v>3827</v>
      </c>
      <c r="BY326" s="135">
        <f t="shared" si="1756"/>
        <v>6702</v>
      </c>
      <c r="BZ326" s="134">
        <f t="shared" si="1756"/>
        <v>702</v>
      </c>
      <c r="CA326" s="135">
        <f t="shared" si="1757"/>
        <v>6483</v>
      </c>
      <c r="CB326" s="134">
        <f t="shared" si="1757"/>
        <v>3483</v>
      </c>
      <c r="CC326" s="135">
        <f t="shared" si="1757"/>
        <v>733</v>
      </c>
      <c r="CD326" s="136">
        <f t="shared" si="1757"/>
        <v>5733</v>
      </c>
    </row>
    <row r="327" spans="4:82" ht="12.75" customHeight="1" x14ac:dyDescent="0.25">
      <c r="Q327" s="26">
        <f t="shared" ref="Q327" si="2040">Q326</f>
        <v>389</v>
      </c>
      <c r="R327" s="27">
        <f t="shared" ref="R327" si="2041">Q326</f>
        <v>389</v>
      </c>
      <c r="S327" s="28">
        <f t="shared" ref="S327" si="2042">S326</f>
        <v>14</v>
      </c>
      <c r="T327" s="27">
        <f t="shared" ref="T327" si="2043">S326</f>
        <v>14</v>
      </c>
      <c r="U327" s="28">
        <f t="shared" ref="U327" si="2044">U326</f>
        <v>670</v>
      </c>
      <c r="V327" s="27">
        <f t="shared" ref="V327" si="2045">U326</f>
        <v>670</v>
      </c>
      <c r="W327" s="28">
        <f t="shared" ref="W327" si="2046">W326</f>
        <v>420</v>
      </c>
      <c r="X327" s="27">
        <f t="shared" ref="X327" si="2047">W326</f>
        <v>420</v>
      </c>
      <c r="Y327" s="28">
        <f t="shared" ref="Y327" si="2048">Y326</f>
        <v>71</v>
      </c>
      <c r="Z327" s="27">
        <f t="shared" ref="Z327" si="2049">Y326</f>
        <v>71</v>
      </c>
      <c r="AA327" s="28">
        <f t="shared" ref="AA327" si="2050">AA326</f>
        <v>696</v>
      </c>
      <c r="AB327" s="27">
        <f t="shared" ref="AB327" si="2051">AA326</f>
        <v>696</v>
      </c>
      <c r="AC327" s="28">
        <f t="shared" ref="AC327" si="2052">AC326</f>
        <v>827</v>
      </c>
      <c r="AD327" s="27">
        <f t="shared" ref="AD327" si="2053">AC326</f>
        <v>827</v>
      </c>
      <c r="AE327" s="28">
        <f t="shared" ref="AE327" si="2054">AE326</f>
        <v>702</v>
      </c>
      <c r="AF327" s="27">
        <f t="shared" ref="AF327" si="2055">AE326</f>
        <v>702</v>
      </c>
      <c r="AG327" s="28">
        <f t="shared" ref="AG327" si="2056">AG326</f>
        <v>483</v>
      </c>
      <c r="AH327" s="27">
        <f t="shared" ref="AH327" si="2057">AG326</f>
        <v>483</v>
      </c>
      <c r="AI327" s="28">
        <f t="shared" ref="AI327" si="2058">AI326</f>
        <v>733</v>
      </c>
      <c r="AJ327" s="29">
        <f t="shared" ref="AJ327" si="2059">AI326</f>
        <v>733</v>
      </c>
      <c r="AL327" s="93"/>
      <c r="AM327" s="96"/>
      <c r="AN327" s="106">
        <f t="shared" si="2019"/>
        <v>3</v>
      </c>
      <c r="AO327" s="109">
        <f t="shared" si="2019"/>
        <v>0</v>
      </c>
      <c r="AP327" s="108">
        <f t="shared" si="2019"/>
        <v>6</v>
      </c>
      <c r="AQ327" s="109">
        <f t="shared" si="2019"/>
        <v>5</v>
      </c>
      <c r="AR327" s="111">
        <f t="shared" si="2019"/>
        <v>3</v>
      </c>
      <c r="AS327" s="109">
        <f t="shared" si="2019"/>
        <v>5</v>
      </c>
      <c r="AT327" s="108">
        <f t="shared" si="2019"/>
        <v>0</v>
      </c>
      <c r="AU327" s="109">
        <f t="shared" si="2019"/>
        <v>6</v>
      </c>
      <c r="AV327" s="108">
        <f t="shared" si="2019"/>
        <v>6</v>
      </c>
      <c r="AW327" s="110">
        <f t="shared" si="2019"/>
        <v>5</v>
      </c>
      <c r="AX327" s="106">
        <f t="shared" si="2019"/>
        <v>3</v>
      </c>
      <c r="AY327" s="109">
        <f t="shared" si="2019"/>
        <v>0</v>
      </c>
      <c r="AZ327" s="108">
        <f t="shared" si="2019"/>
        <v>6</v>
      </c>
      <c r="BA327" s="109">
        <f t="shared" si="2019"/>
        <v>0</v>
      </c>
      <c r="BB327" s="108">
        <f t="shared" si="2019"/>
        <v>5</v>
      </c>
      <c r="BC327" s="107">
        <f t="shared" si="2019"/>
        <v>3</v>
      </c>
      <c r="BD327" s="108">
        <f t="shared" si="2019"/>
        <v>0</v>
      </c>
      <c r="BE327" s="109">
        <f t="shared" si="2019"/>
        <v>5</v>
      </c>
      <c r="BF327" s="108">
        <f t="shared" si="2019"/>
        <v>3</v>
      </c>
      <c r="BG327" s="110">
        <f t="shared" si="2019"/>
        <v>6</v>
      </c>
      <c r="BI327" s="93"/>
      <c r="BJ327" s="96"/>
      <c r="BK327" s="129">
        <f t="shared" si="1756"/>
        <v>3389</v>
      </c>
      <c r="BL327" s="130">
        <f t="shared" si="1756"/>
        <v>389</v>
      </c>
      <c r="BM327" s="131">
        <f t="shared" si="1756"/>
        <v>6014</v>
      </c>
      <c r="BN327" s="130">
        <f t="shared" si="1756"/>
        <v>5014</v>
      </c>
      <c r="BO327" s="131">
        <f t="shared" si="1756"/>
        <v>3670</v>
      </c>
      <c r="BP327" s="130">
        <f t="shared" si="1756"/>
        <v>5670</v>
      </c>
      <c r="BQ327" s="131">
        <f t="shared" si="1756"/>
        <v>420</v>
      </c>
      <c r="BR327" s="130">
        <f t="shared" si="1756"/>
        <v>6420</v>
      </c>
      <c r="BS327" s="131">
        <f t="shared" si="1756"/>
        <v>6071</v>
      </c>
      <c r="BT327" s="130">
        <f t="shared" si="1756"/>
        <v>5071</v>
      </c>
      <c r="BU327" s="131">
        <f t="shared" si="1756"/>
        <v>3696</v>
      </c>
      <c r="BV327" s="130">
        <f t="shared" si="1756"/>
        <v>696</v>
      </c>
      <c r="BW327" s="131">
        <f t="shared" si="1756"/>
        <v>6827</v>
      </c>
      <c r="BX327" s="130">
        <f t="shared" si="1756"/>
        <v>827</v>
      </c>
      <c r="BY327" s="131">
        <f t="shared" si="1756"/>
        <v>5702</v>
      </c>
      <c r="BZ327" s="130">
        <f t="shared" ref="BZ327:BZ331" si="2060">AF327+BC327*10*10*10</f>
        <v>3702</v>
      </c>
      <c r="CA327" s="131">
        <f t="shared" si="1757"/>
        <v>483</v>
      </c>
      <c r="CB327" s="130">
        <f t="shared" si="1757"/>
        <v>5483</v>
      </c>
      <c r="CC327" s="131">
        <f t="shared" si="1757"/>
        <v>3733</v>
      </c>
      <c r="CD327" s="132">
        <f t="shared" si="1757"/>
        <v>6733</v>
      </c>
    </row>
    <row r="328" spans="4:82" ht="12.75" customHeight="1" x14ac:dyDescent="0.25">
      <c r="Q328" s="34">
        <f t="shared" ref="Q328" si="2061">D320</f>
        <v>43</v>
      </c>
      <c r="R328" s="35">
        <f t="shared" ref="R328" si="2062">Q328</f>
        <v>43</v>
      </c>
      <c r="S328" s="36">
        <f t="shared" ref="S328" si="2063">E320</f>
        <v>418</v>
      </c>
      <c r="T328" s="35">
        <f t="shared" ref="T328" si="2064">S328</f>
        <v>418</v>
      </c>
      <c r="U328" s="36">
        <f t="shared" ref="U328" si="2065">F320</f>
        <v>74</v>
      </c>
      <c r="V328" s="35">
        <f t="shared" ref="V328" si="2066">U328</f>
        <v>74</v>
      </c>
      <c r="W328" s="36">
        <f t="shared" ref="W328" si="2067">G320</f>
        <v>824</v>
      </c>
      <c r="X328" s="35">
        <f t="shared" ref="X328" si="2068">W328</f>
        <v>824</v>
      </c>
      <c r="Y328" s="36">
        <f t="shared" ref="Y328" si="2069">H320</f>
        <v>830</v>
      </c>
      <c r="Z328" s="35">
        <f t="shared" ref="Z328" si="2070">Y328</f>
        <v>830</v>
      </c>
      <c r="AA328" s="36">
        <f t="shared" ref="AA328" si="2071">I320</f>
        <v>705</v>
      </c>
      <c r="AB328" s="35">
        <f t="shared" ref="AB328" si="2072">AA328</f>
        <v>705</v>
      </c>
      <c r="AC328" s="36">
        <f t="shared" ref="AC328" si="2073">J320</f>
        <v>856</v>
      </c>
      <c r="AD328" s="35">
        <f t="shared" ref="AD328" si="2074">AC328</f>
        <v>856</v>
      </c>
      <c r="AE328" s="36">
        <f t="shared" ref="AE328" si="2075">K320</f>
        <v>106</v>
      </c>
      <c r="AF328" s="35">
        <f t="shared" ref="AF328" si="2076">AE328</f>
        <v>106</v>
      </c>
      <c r="AG328" s="36">
        <f t="shared" ref="AG328" si="2077">L320</f>
        <v>762</v>
      </c>
      <c r="AH328" s="35">
        <f t="shared" ref="AH328" si="2078">AG328</f>
        <v>762</v>
      </c>
      <c r="AI328" s="36">
        <f t="shared" ref="AI328" si="2079">M320</f>
        <v>387</v>
      </c>
      <c r="AJ328" s="37">
        <f t="shared" ref="AJ328" si="2080">AI328</f>
        <v>387</v>
      </c>
      <c r="AL328" s="93"/>
      <c r="AM328" s="96"/>
      <c r="AN328" s="112">
        <f t="shared" si="2019"/>
        <v>6</v>
      </c>
      <c r="AO328" s="113">
        <f t="shared" si="2019"/>
        <v>3</v>
      </c>
      <c r="AP328" s="115">
        <f t="shared" si="2019"/>
        <v>0</v>
      </c>
      <c r="AQ328" s="117">
        <f t="shared" si="2019"/>
        <v>5</v>
      </c>
      <c r="AR328" s="115">
        <f t="shared" si="2019"/>
        <v>6</v>
      </c>
      <c r="AS328" s="113">
        <f t="shared" si="2019"/>
        <v>5</v>
      </c>
      <c r="AT328" s="115">
        <f t="shared" si="2019"/>
        <v>3</v>
      </c>
      <c r="AU328" s="113">
        <f t="shared" si="2019"/>
        <v>0</v>
      </c>
      <c r="AV328" s="115">
        <f t="shared" si="2019"/>
        <v>0</v>
      </c>
      <c r="AW328" s="116">
        <f t="shared" si="2019"/>
        <v>6</v>
      </c>
      <c r="AX328" s="112">
        <f t="shared" si="2019"/>
        <v>3</v>
      </c>
      <c r="AY328" s="113">
        <f t="shared" si="2019"/>
        <v>5</v>
      </c>
      <c r="AZ328" s="115">
        <f t="shared" si="2019"/>
        <v>0</v>
      </c>
      <c r="BA328" s="113">
        <f t="shared" si="2019"/>
        <v>3</v>
      </c>
      <c r="BB328" s="115">
        <f t="shared" si="2019"/>
        <v>6</v>
      </c>
      <c r="BC328" s="113">
        <f t="shared" si="2019"/>
        <v>5</v>
      </c>
      <c r="BD328" s="114">
        <f t="shared" si="2019"/>
        <v>5</v>
      </c>
      <c r="BE328" s="113">
        <f t="shared" si="2019"/>
        <v>3</v>
      </c>
      <c r="BF328" s="115">
        <f t="shared" si="2019"/>
        <v>6</v>
      </c>
      <c r="BG328" s="116">
        <f t="shared" si="2019"/>
        <v>0</v>
      </c>
      <c r="BI328" s="93"/>
      <c r="BJ328" s="96"/>
      <c r="BK328" s="133">
        <f t="shared" ref="BK328:BY331" si="2081">Q328+AN328*10*10*10</f>
        <v>6043</v>
      </c>
      <c r="BL328" s="134">
        <f t="shared" si="2081"/>
        <v>3043</v>
      </c>
      <c r="BM328" s="135">
        <f t="shared" si="2081"/>
        <v>418</v>
      </c>
      <c r="BN328" s="134">
        <f t="shared" si="2081"/>
        <v>5418</v>
      </c>
      <c r="BO328" s="135">
        <f t="shared" si="2081"/>
        <v>6074</v>
      </c>
      <c r="BP328" s="134">
        <f t="shared" si="2081"/>
        <v>5074</v>
      </c>
      <c r="BQ328" s="135">
        <f t="shared" si="2081"/>
        <v>3824</v>
      </c>
      <c r="BR328" s="134">
        <f t="shared" si="2081"/>
        <v>824</v>
      </c>
      <c r="BS328" s="135">
        <f t="shared" si="2081"/>
        <v>830</v>
      </c>
      <c r="BT328" s="134">
        <f t="shared" si="2081"/>
        <v>6830</v>
      </c>
      <c r="BU328" s="135">
        <f t="shared" si="2081"/>
        <v>3705</v>
      </c>
      <c r="BV328" s="134">
        <f t="shared" si="2081"/>
        <v>5705</v>
      </c>
      <c r="BW328" s="135">
        <f t="shared" si="2081"/>
        <v>856</v>
      </c>
      <c r="BX328" s="134">
        <f t="shared" si="2081"/>
        <v>3856</v>
      </c>
      <c r="BY328" s="135">
        <f t="shared" si="2081"/>
        <v>6106</v>
      </c>
      <c r="BZ328" s="134">
        <f t="shared" si="2060"/>
        <v>5106</v>
      </c>
      <c r="CA328" s="135">
        <f t="shared" si="1757"/>
        <v>5762</v>
      </c>
      <c r="CB328" s="134">
        <f t="shared" si="1757"/>
        <v>3762</v>
      </c>
      <c r="CC328" s="135">
        <f t="shared" si="1757"/>
        <v>6387</v>
      </c>
      <c r="CD328" s="136">
        <f t="shared" si="1757"/>
        <v>387</v>
      </c>
    </row>
    <row r="329" spans="4:82" ht="12.75" customHeight="1" x14ac:dyDescent="0.25">
      <c r="Q329" s="26">
        <f t="shared" ref="Q329" si="2082">Q328</f>
        <v>43</v>
      </c>
      <c r="R329" s="27">
        <f t="shared" ref="R329" si="2083">Q328</f>
        <v>43</v>
      </c>
      <c r="S329" s="28">
        <f t="shared" ref="S329" si="2084">S328</f>
        <v>418</v>
      </c>
      <c r="T329" s="27">
        <f t="shared" ref="T329" si="2085">S328</f>
        <v>418</v>
      </c>
      <c r="U329" s="28">
        <f t="shared" ref="U329" si="2086">U328</f>
        <v>74</v>
      </c>
      <c r="V329" s="27">
        <f t="shared" ref="V329" si="2087">U328</f>
        <v>74</v>
      </c>
      <c r="W329" s="28">
        <f t="shared" ref="W329" si="2088">W328</f>
        <v>824</v>
      </c>
      <c r="X329" s="27">
        <f t="shared" ref="X329" si="2089">W328</f>
        <v>824</v>
      </c>
      <c r="Y329" s="28">
        <f t="shared" ref="Y329" si="2090">Y328</f>
        <v>830</v>
      </c>
      <c r="Z329" s="27">
        <f t="shared" ref="Z329" si="2091">Y328</f>
        <v>830</v>
      </c>
      <c r="AA329" s="28">
        <f t="shared" ref="AA329" si="2092">AA328</f>
        <v>705</v>
      </c>
      <c r="AB329" s="27">
        <f t="shared" ref="AB329" si="2093">AA328</f>
        <v>705</v>
      </c>
      <c r="AC329" s="28">
        <f t="shared" ref="AC329" si="2094">AC328</f>
        <v>856</v>
      </c>
      <c r="AD329" s="27">
        <f t="shared" ref="AD329" si="2095">AC328</f>
        <v>856</v>
      </c>
      <c r="AE329" s="28">
        <f t="shared" ref="AE329" si="2096">AE328</f>
        <v>106</v>
      </c>
      <c r="AF329" s="27">
        <f t="shared" ref="AF329" si="2097">AE328</f>
        <v>106</v>
      </c>
      <c r="AG329" s="28">
        <f t="shared" ref="AG329" si="2098">AG328</f>
        <v>762</v>
      </c>
      <c r="AH329" s="27">
        <f t="shared" ref="AH329" si="2099">AG328</f>
        <v>762</v>
      </c>
      <c r="AI329" s="28">
        <f t="shared" ref="AI329" si="2100">AI328</f>
        <v>387</v>
      </c>
      <c r="AJ329" s="29">
        <f t="shared" ref="AJ329" si="2101">AI328</f>
        <v>387</v>
      </c>
      <c r="AL329" s="93"/>
      <c r="AM329" s="96"/>
      <c r="AN329" s="106">
        <f t="shared" si="2019"/>
        <v>0</v>
      </c>
      <c r="AO329" s="109">
        <f t="shared" si="2019"/>
        <v>5</v>
      </c>
      <c r="AP329" s="111">
        <f t="shared" si="2019"/>
        <v>3</v>
      </c>
      <c r="AQ329" s="109">
        <f t="shared" si="2019"/>
        <v>6</v>
      </c>
      <c r="AR329" s="108">
        <f t="shared" si="2019"/>
        <v>3</v>
      </c>
      <c r="AS329" s="109">
        <f t="shared" si="2019"/>
        <v>0</v>
      </c>
      <c r="AT329" s="108">
        <f t="shared" si="2019"/>
        <v>6</v>
      </c>
      <c r="AU329" s="109">
        <f t="shared" si="2019"/>
        <v>5</v>
      </c>
      <c r="AV329" s="108">
        <f t="shared" si="2019"/>
        <v>3</v>
      </c>
      <c r="AW329" s="110">
        <f t="shared" si="2019"/>
        <v>5</v>
      </c>
      <c r="AX329" s="106">
        <f t="shared" si="2019"/>
        <v>0</v>
      </c>
      <c r="AY329" s="109">
        <f t="shared" si="2019"/>
        <v>6</v>
      </c>
      <c r="AZ329" s="108">
        <f t="shared" si="2019"/>
        <v>6</v>
      </c>
      <c r="BA329" s="109">
        <f t="shared" si="2019"/>
        <v>5</v>
      </c>
      <c r="BB329" s="108">
        <f t="shared" si="2019"/>
        <v>3</v>
      </c>
      <c r="BC329" s="109">
        <f t="shared" si="2019"/>
        <v>0</v>
      </c>
      <c r="BD329" s="108">
        <f t="shared" si="2019"/>
        <v>6</v>
      </c>
      <c r="BE329" s="107">
        <f t="shared" si="2019"/>
        <v>0</v>
      </c>
      <c r="BF329" s="108">
        <f t="shared" si="2019"/>
        <v>5</v>
      </c>
      <c r="BG329" s="110">
        <f t="shared" si="2019"/>
        <v>3</v>
      </c>
      <c r="BI329" s="93"/>
      <c r="BJ329" s="96"/>
      <c r="BK329" s="129">
        <f t="shared" si="2081"/>
        <v>43</v>
      </c>
      <c r="BL329" s="130">
        <f t="shared" si="2081"/>
        <v>5043</v>
      </c>
      <c r="BM329" s="131">
        <f t="shared" si="2081"/>
        <v>3418</v>
      </c>
      <c r="BN329" s="130">
        <f t="shared" si="2081"/>
        <v>6418</v>
      </c>
      <c r="BO329" s="131">
        <f t="shared" si="2081"/>
        <v>3074</v>
      </c>
      <c r="BP329" s="130">
        <f t="shared" si="2081"/>
        <v>74</v>
      </c>
      <c r="BQ329" s="131">
        <f t="shared" si="2081"/>
        <v>6824</v>
      </c>
      <c r="BR329" s="130">
        <f t="shared" si="2081"/>
        <v>5824</v>
      </c>
      <c r="BS329" s="131">
        <f t="shared" si="2081"/>
        <v>3830</v>
      </c>
      <c r="BT329" s="130">
        <f t="shared" si="2081"/>
        <v>5830</v>
      </c>
      <c r="BU329" s="131">
        <f t="shared" si="2081"/>
        <v>705</v>
      </c>
      <c r="BV329" s="130">
        <f t="shared" si="2081"/>
        <v>6705</v>
      </c>
      <c r="BW329" s="131">
        <f t="shared" si="2081"/>
        <v>6856</v>
      </c>
      <c r="BX329" s="130">
        <f t="shared" si="2081"/>
        <v>5856</v>
      </c>
      <c r="BY329" s="131">
        <f t="shared" si="2081"/>
        <v>3106</v>
      </c>
      <c r="BZ329" s="130">
        <f t="shared" si="2060"/>
        <v>106</v>
      </c>
      <c r="CA329" s="131">
        <f t="shared" si="1757"/>
        <v>6762</v>
      </c>
      <c r="CB329" s="130">
        <f t="shared" si="1757"/>
        <v>762</v>
      </c>
      <c r="CC329" s="131">
        <f t="shared" si="1757"/>
        <v>5387</v>
      </c>
      <c r="CD329" s="132">
        <f t="shared" si="1757"/>
        <v>3387</v>
      </c>
    </row>
    <row r="330" spans="4:82" ht="12.75" customHeight="1" x14ac:dyDescent="0.25">
      <c r="Q330" s="34">
        <f t="shared" ref="Q330" si="2102">D321</f>
        <v>793</v>
      </c>
      <c r="R330" s="35">
        <f t="shared" ref="R330" si="2103">Q330</f>
        <v>793</v>
      </c>
      <c r="S330" s="36">
        <f t="shared" ref="S330" si="2104">E321</f>
        <v>668</v>
      </c>
      <c r="T330" s="35">
        <f t="shared" ref="T330" si="2105">S330</f>
        <v>668</v>
      </c>
      <c r="U330" s="36">
        <f t="shared" ref="U330" si="2106">F321</f>
        <v>449</v>
      </c>
      <c r="V330" s="35">
        <f t="shared" ref="V330" si="2107">U330</f>
        <v>449</v>
      </c>
      <c r="W330" s="36">
        <f t="shared" ref="W330" si="2108">G321</f>
        <v>699</v>
      </c>
      <c r="X330" s="35">
        <f t="shared" ref="X330" si="2109">W330</f>
        <v>699</v>
      </c>
      <c r="Y330" s="36">
        <f t="shared" ref="Y330" si="2110">H321</f>
        <v>455</v>
      </c>
      <c r="Z330" s="35">
        <f t="shared" ref="Z330" si="2111">Y330</f>
        <v>455</v>
      </c>
      <c r="AA330" s="36">
        <f t="shared" ref="AA330" si="2112">I321</f>
        <v>80</v>
      </c>
      <c r="AB330" s="35">
        <f t="shared" ref="AB330" si="2113">AA330</f>
        <v>80</v>
      </c>
      <c r="AC330" s="36">
        <f t="shared" ref="AC330" si="2114">J321</f>
        <v>731</v>
      </c>
      <c r="AD330" s="35">
        <f t="shared" ref="AD330" si="2115">AC330</f>
        <v>731</v>
      </c>
      <c r="AE330" s="36">
        <f t="shared" ref="AE330" si="2116">K321</f>
        <v>481</v>
      </c>
      <c r="AF330" s="35">
        <f t="shared" ref="AF330" si="2117">AE330</f>
        <v>481</v>
      </c>
      <c r="AG330" s="36">
        <f t="shared" ref="AG330" si="2118">L321</f>
        <v>12</v>
      </c>
      <c r="AH330" s="35">
        <f t="shared" ref="AH330" si="2119">AG330</f>
        <v>12</v>
      </c>
      <c r="AI330" s="36">
        <f t="shared" ref="AI330" si="2120">M321</f>
        <v>637</v>
      </c>
      <c r="AJ330" s="37">
        <f t="shared" ref="AJ330" si="2121">AI330</f>
        <v>637</v>
      </c>
      <c r="AL330" s="93"/>
      <c r="AM330" s="96"/>
      <c r="AN330" s="112">
        <f t="shared" si="2019"/>
        <v>5</v>
      </c>
      <c r="AO330" s="117">
        <f t="shared" si="2019"/>
        <v>3</v>
      </c>
      <c r="AP330" s="115">
        <f t="shared" si="2019"/>
        <v>6</v>
      </c>
      <c r="AQ330" s="113">
        <f t="shared" si="2019"/>
        <v>0</v>
      </c>
      <c r="AR330" s="115">
        <f t="shared" si="2019"/>
        <v>6</v>
      </c>
      <c r="AS330" s="113">
        <f t="shared" si="2019"/>
        <v>3</v>
      </c>
      <c r="AT330" s="115">
        <f t="shared" si="2019"/>
        <v>0</v>
      </c>
      <c r="AU330" s="113">
        <f t="shared" si="2019"/>
        <v>5</v>
      </c>
      <c r="AV330" s="115">
        <f t="shared" si="2019"/>
        <v>6</v>
      </c>
      <c r="AW330" s="116">
        <f t="shared" si="2019"/>
        <v>5</v>
      </c>
      <c r="AX330" s="112">
        <f t="shared" si="2019"/>
        <v>3</v>
      </c>
      <c r="AY330" s="113">
        <f t="shared" si="2019"/>
        <v>0</v>
      </c>
      <c r="AZ330" s="115">
        <f t="shared" si="2019"/>
        <v>0</v>
      </c>
      <c r="BA330" s="113">
        <f t="shared" si="2019"/>
        <v>6</v>
      </c>
      <c r="BB330" s="115">
        <f t="shared" si="2019"/>
        <v>3</v>
      </c>
      <c r="BC330" s="113">
        <f t="shared" si="2019"/>
        <v>5</v>
      </c>
      <c r="BD330" s="115">
        <f t="shared" si="2019"/>
        <v>0</v>
      </c>
      <c r="BE330" s="113">
        <f t="shared" si="2019"/>
        <v>3</v>
      </c>
      <c r="BF330" s="114">
        <f t="shared" si="2019"/>
        <v>6</v>
      </c>
      <c r="BG330" s="116">
        <f t="shared" si="2019"/>
        <v>5</v>
      </c>
      <c r="BI330" s="93"/>
      <c r="BJ330" s="96"/>
      <c r="BK330" s="133">
        <f t="shared" si="2081"/>
        <v>5793</v>
      </c>
      <c r="BL330" s="134">
        <f t="shared" si="2081"/>
        <v>3793</v>
      </c>
      <c r="BM330" s="135">
        <f t="shared" si="2081"/>
        <v>6668</v>
      </c>
      <c r="BN330" s="134">
        <f t="shared" si="2081"/>
        <v>668</v>
      </c>
      <c r="BO330" s="135">
        <f t="shared" si="2081"/>
        <v>6449</v>
      </c>
      <c r="BP330" s="134">
        <f t="shared" si="2081"/>
        <v>3449</v>
      </c>
      <c r="BQ330" s="135">
        <f t="shared" si="2081"/>
        <v>699</v>
      </c>
      <c r="BR330" s="134">
        <f t="shared" si="2081"/>
        <v>5699</v>
      </c>
      <c r="BS330" s="135">
        <f t="shared" si="2081"/>
        <v>6455</v>
      </c>
      <c r="BT330" s="134">
        <f t="shared" si="2081"/>
        <v>5455</v>
      </c>
      <c r="BU330" s="135">
        <f t="shared" si="2081"/>
        <v>3080</v>
      </c>
      <c r="BV330" s="134">
        <f t="shared" si="2081"/>
        <v>80</v>
      </c>
      <c r="BW330" s="135">
        <f t="shared" si="2081"/>
        <v>731</v>
      </c>
      <c r="BX330" s="134">
        <f t="shared" si="2081"/>
        <v>6731</v>
      </c>
      <c r="BY330" s="135">
        <f t="shared" si="2081"/>
        <v>3481</v>
      </c>
      <c r="BZ330" s="134">
        <f t="shared" si="2060"/>
        <v>5481</v>
      </c>
      <c r="CA330" s="135">
        <f t="shared" si="1757"/>
        <v>12</v>
      </c>
      <c r="CB330" s="134">
        <f t="shared" si="1757"/>
        <v>3012</v>
      </c>
      <c r="CC330" s="135">
        <f t="shared" si="1757"/>
        <v>6637</v>
      </c>
      <c r="CD330" s="136">
        <f t="shared" si="1757"/>
        <v>5637</v>
      </c>
    </row>
    <row r="331" spans="4:82" ht="12.75" customHeight="1" thickBot="1" x14ac:dyDescent="0.3">
      <c r="Q331" s="45">
        <f t="shared" ref="Q331" si="2122">Q330</f>
        <v>793</v>
      </c>
      <c r="R331" s="46">
        <f t="shared" ref="R331" si="2123">Q330</f>
        <v>793</v>
      </c>
      <c r="S331" s="47">
        <f t="shared" ref="S331" si="2124">S330</f>
        <v>668</v>
      </c>
      <c r="T331" s="46">
        <f t="shared" ref="T331" si="2125">S330</f>
        <v>668</v>
      </c>
      <c r="U331" s="47">
        <f t="shared" ref="U331" si="2126">U330</f>
        <v>449</v>
      </c>
      <c r="V331" s="46">
        <f t="shared" ref="V331" si="2127">U330</f>
        <v>449</v>
      </c>
      <c r="W331" s="47">
        <f t="shared" ref="W331" si="2128">W330</f>
        <v>699</v>
      </c>
      <c r="X331" s="46">
        <f t="shared" ref="X331" si="2129">W330</f>
        <v>699</v>
      </c>
      <c r="Y331" s="47">
        <f t="shared" ref="Y331" si="2130">Y330</f>
        <v>455</v>
      </c>
      <c r="Z331" s="46">
        <f t="shared" ref="Z331" si="2131">Y330</f>
        <v>455</v>
      </c>
      <c r="AA331" s="47">
        <f t="shared" ref="AA331" si="2132">AA330</f>
        <v>80</v>
      </c>
      <c r="AB331" s="46">
        <f t="shared" ref="AB331" si="2133">AA330</f>
        <v>80</v>
      </c>
      <c r="AC331" s="47">
        <f t="shared" ref="AC331" si="2134">AC330</f>
        <v>731</v>
      </c>
      <c r="AD331" s="46">
        <f t="shared" ref="AD331" si="2135">AC330</f>
        <v>731</v>
      </c>
      <c r="AE331" s="47">
        <f t="shared" ref="AE331" si="2136">AE330</f>
        <v>481</v>
      </c>
      <c r="AF331" s="46">
        <f t="shared" ref="AF331" si="2137">AE330</f>
        <v>481</v>
      </c>
      <c r="AG331" s="47">
        <f t="shared" ref="AG331" si="2138">AG330</f>
        <v>12</v>
      </c>
      <c r="AH331" s="46">
        <f t="shared" ref="AH331" si="2139">AG330</f>
        <v>12</v>
      </c>
      <c r="AI331" s="47">
        <f t="shared" ref="AI331" si="2140">AI330</f>
        <v>637</v>
      </c>
      <c r="AJ331" s="48">
        <f t="shared" ref="AJ331" si="2141">AI330</f>
        <v>637</v>
      </c>
      <c r="AL331" s="93"/>
      <c r="AM331" s="96"/>
      <c r="AN331" s="122">
        <f t="shared" si="2019"/>
        <v>6</v>
      </c>
      <c r="AO331" s="119">
        <f t="shared" si="2019"/>
        <v>0</v>
      </c>
      <c r="AP331" s="120">
        <f t="shared" si="2019"/>
        <v>5</v>
      </c>
      <c r="AQ331" s="119">
        <f t="shared" si="2019"/>
        <v>3</v>
      </c>
      <c r="AR331" s="120">
        <f t="shared" si="2019"/>
        <v>0</v>
      </c>
      <c r="AS331" s="119">
        <f t="shared" si="2019"/>
        <v>5</v>
      </c>
      <c r="AT331" s="120">
        <f t="shared" si="2019"/>
        <v>3</v>
      </c>
      <c r="AU331" s="119">
        <f t="shared" si="2019"/>
        <v>6</v>
      </c>
      <c r="AV331" s="120">
        <f t="shared" si="2019"/>
        <v>3</v>
      </c>
      <c r="AW331" s="123">
        <f t="shared" si="2019"/>
        <v>0</v>
      </c>
      <c r="AX331" s="118">
        <f t="shared" si="2019"/>
        <v>6</v>
      </c>
      <c r="AY331" s="119">
        <f t="shared" si="2019"/>
        <v>5</v>
      </c>
      <c r="AZ331" s="120">
        <f t="shared" si="2019"/>
        <v>3</v>
      </c>
      <c r="BA331" s="119">
        <f t="shared" si="2019"/>
        <v>5</v>
      </c>
      <c r="BB331" s="120">
        <f t="shared" si="2019"/>
        <v>0</v>
      </c>
      <c r="BC331" s="119">
        <f t="shared" si="2019"/>
        <v>6</v>
      </c>
      <c r="BD331" s="120">
        <f t="shared" si="2019"/>
        <v>6</v>
      </c>
      <c r="BE331" s="119">
        <f t="shared" si="2019"/>
        <v>5</v>
      </c>
      <c r="BF331" s="120">
        <f t="shared" si="2019"/>
        <v>3</v>
      </c>
      <c r="BG331" s="121">
        <f t="shared" si="2019"/>
        <v>0</v>
      </c>
      <c r="BI331" s="93"/>
      <c r="BJ331" s="96"/>
      <c r="BK331" s="137">
        <f t="shared" si="2081"/>
        <v>6793</v>
      </c>
      <c r="BL331" s="138">
        <f t="shared" si="2081"/>
        <v>793</v>
      </c>
      <c r="BM331" s="139">
        <f t="shared" si="2081"/>
        <v>5668</v>
      </c>
      <c r="BN331" s="138">
        <f t="shared" si="2081"/>
        <v>3668</v>
      </c>
      <c r="BO331" s="139">
        <f t="shared" si="2081"/>
        <v>449</v>
      </c>
      <c r="BP331" s="138">
        <f t="shared" si="2081"/>
        <v>5449</v>
      </c>
      <c r="BQ331" s="139">
        <f t="shared" si="2081"/>
        <v>3699</v>
      </c>
      <c r="BR331" s="138">
        <f t="shared" si="2081"/>
        <v>6699</v>
      </c>
      <c r="BS331" s="139">
        <f t="shared" si="2081"/>
        <v>3455</v>
      </c>
      <c r="BT331" s="138">
        <f t="shared" si="2081"/>
        <v>455</v>
      </c>
      <c r="BU331" s="139">
        <f t="shared" si="2081"/>
        <v>6080</v>
      </c>
      <c r="BV331" s="138">
        <f t="shared" si="2081"/>
        <v>5080</v>
      </c>
      <c r="BW331" s="139">
        <f t="shared" si="2081"/>
        <v>3731</v>
      </c>
      <c r="BX331" s="138">
        <f t="shared" si="2081"/>
        <v>5731</v>
      </c>
      <c r="BY331" s="139">
        <f t="shared" si="2081"/>
        <v>481</v>
      </c>
      <c r="BZ331" s="138">
        <f t="shared" si="2060"/>
        <v>6481</v>
      </c>
      <c r="CA331" s="139">
        <f t="shared" si="1757"/>
        <v>6012</v>
      </c>
      <c r="CB331" s="138">
        <f t="shared" si="1757"/>
        <v>5012</v>
      </c>
      <c r="CC331" s="139">
        <f t="shared" si="1757"/>
        <v>3637</v>
      </c>
      <c r="CD331" s="140">
        <f t="shared" si="1757"/>
        <v>637</v>
      </c>
    </row>
    <row r="332" spans="4:82" ht="12.75" customHeight="1" x14ac:dyDescent="0.25"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L332" s="93"/>
      <c r="AM332" s="96"/>
      <c r="AN332" s="93"/>
      <c r="AO332" s="93"/>
      <c r="AP332" s="93"/>
      <c r="AQ332" s="93"/>
      <c r="AR332" s="93"/>
      <c r="AS332" s="93"/>
      <c r="AT332" s="93"/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  <c r="BE332" s="93"/>
      <c r="BF332" s="93"/>
      <c r="BG332" s="93"/>
      <c r="BI332" s="93"/>
      <c r="BJ332" s="96"/>
      <c r="BK332" s="93"/>
      <c r="BL332" s="93"/>
      <c r="BM332" s="93"/>
      <c r="BN332" s="93"/>
      <c r="BO332" s="93"/>
      <c r="BP332" s="93"/>
      <c r="BQ332" s="93"/>
      <c r="BR332" s="93"/>
      <c r="BS332" s="93"/>
      <c r="BT332" s="93"/>
      <c r="BU332" s="93"/>
      <c r="BV332" s="93"/>
      <c r="BW332" s="93"/>
      <c r="BX332" s="93"/>
      <c r="BY332" s="93"/>
      <c r="BZ332" s="93"/>
      <c r="CA332" s="93"/>
      <c r="CB332" s="93"/>
      <c r="CC332" s="93"/>
      <c r="CD332" s="93"/>
    </row>
    <row r="333" spans="4:82" ht="12.75" customHeight="1" x14ac:dyDescent="0.25">
      <c r="AL333" s="93"/>
      <c r="AM333" s="96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3"/>
      <c r="BG333" s="93"/>
      <c r="BI333" s="93"/>
      <c r="BJ333" s="96"/>
      <c r="BK333" s="93"/>
      <c r="BL333" s="93"/>
      <c r="BM333" s="93"/>
      <c r="BN333" s="93"/>
      <c r="BO333" s="93"/>
      <c r="BP333" s="93"/>
      <c r="BQ333" s="93"/>
      <c r="BR333" s="93"/>
      <c r="BS333" s="93"/>
      <c r="BT333" s="93"/>
      <c r="BU333" s="93"/>
      <c r="BV333" s="93"/>
      <c r="BW333" s="93"/>
      <c r="BX333" s="93"/>
      <c r="BY333" s="93"/>
      <c r="BZ333" s="93"/>
      <c r="CA333" s="93"/>
      <c r="CB333" s="93"/>
      <c r="CC333" s="93"/>
      <c r="CD333" s="93"/>
    </row>
    <row r="334" spans="4:82" ht="12.75" customHeight="1" x14ac:dyDescent="0.25">
      <c r="AL334" s="93"/>
      <c r="AM334" s="96"/>
      <c r="AN334" s="93"/>
      <c r="AO334" s="93"/>
      <c r="AP334" s="93"/>
      <c r="AQ334" s="93"/>
      <c r="AR334" s="93"/>
      <c r="AS334" s="93"/>
      <c r="AT334" s="93"/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  <c r="BE334" s="93"/>
      <c r="BF334" s="93"/>
      <c r="BG334" s="93"/>
      <c r="BI334" s="93"/>
      <c r="BJ334" s="96"/>
      <c r="BK334" s="93"/>
      <c r="BL334" s="93"/>
      <c r="BM334" s="93"/>
      <c r="BN334" s="93"/>
      <c r="BO334" s="93"/>
      <c r="BP334" s="93"/>
      <c r="BQ334" s="93"/>
      <c r="BR334" s="93"/>
      <c r="BS334" s="93"/>
      <c r="BT334" s="93"/>
      <c r="BU334" s="93"/>
      <c r="BV334" s="93"/>
      <c r="BW334" s="93"/>
      <c r="BX334" s="93"/>
      <c r="BY334" s="93"/>
      <c r="BZ334" s="93"/>
      <c r="CA334" s="93"/>
      <c r="CB334" s="93"/>
      <c r="CC334" s="93"/>
      <c r="CD334" s="93"/>
    </row>
    <row r="335" spans="4:82" ht="12.75" customHeight="1" x14ac:dyDescent="0.25">
      <c r="AL335" s="93"/>
      <c r="AM335" s="96"/>
      <c r="AN335" s="93"/>
      <c r="AO335" s="93"/>
      <c r="AP335" s="93"/>
      <c r="AQ335" s="93"/>
      <c r="AR335" s="93"/>
      <c r="AS335" s="93"/>
      <c r="AT335" s="93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3"/>
      <c r="BG335" s="93"/>
      <c r="BI335" s="93"/>
      <c r="BJ335" s="96"/>
      <c r="BK335" s="93"/>
      <c r="BL335" s="93"/>
      <c r="BM335" s="93"/>
      <c r="BN335" s="93"/>
      <c r="BO335" s="93"/>
      <c r="BP335" s="93"/>
      <c r="BQ335" s="93"/>
      <c r="BR335" s="93"/>
      <c r="BS335" s="93"/>
      <c r="BT335" s="93"/>
      <c r="BU335" s="93"/>
      <c r="BV335" s="93"/>
      <c r="BW335" s="93"/>
      <c r="BX335" s="93"/>
      <c r="BY335" s="93"/>
      <c r="BZ335" s="93"/>
      <c r="CA335" s="93"/>
      <c r="CB335" s="93"/>
      <c r="CC335" s="93"/>
      <c r="CD335" s="93"/>
    </row>
    <row r="336" spans="4:82" ht="12.75" customHeight="1" thickBot="1" x14ac:dyDescent="0.3">
      <c r="P336" s="7">
        <f>P311-1</f>
        <v>7</v>
      </c>
      <c r="AL336" s="93"/>
      <c r="AM336" s="97">
        <f>AM311-1</f>
        <v>7</v>
      </c>
      <c r="AN336" s="93"/>
      <c r="AO336" s="93"/>
      <c r="AP336" s="93"/>
      <c r="AQ336" s="93"/>
      <c r="AR336" s="93"/>
      <c r="AS336" s="93"/>
      <c r="AT336" s="93"/>
      <c r="AU336" s="93"/>
      <c r="AV336" s="93"/>
      <c r="AW336" s="93"/>
      <c r="AX336" s="93"/>
      <c r="AY336" s="93"/>
      <c r="AZ336" s="93"/>
      <c r="BA336" s="93"/>
      <c r="BB336" s="93"/>
      <c r="BC336" s="93"/>
      <c r="BD336" s="93"/>
      <c r="BE336" s="93"/>
      <c r="BF336" s="93"/>
      <c r="BG336" s="93"/>
      <c r="BI336" s="93"/>
      <c r="BJ336" s="97">
        <f>BJ311-1</f>
        <v>7</v>
      </c>
      <c r="BK336" s="93"/>
      <c r="BL336" s="93"/>
      <c r="BM336" s="93"/>
      <c r="BN336" s="93"/>
      <c r="BO336" s="93"/>
      <c r="BP336" s="93"/>
      <c r="BQ336" s="93"/>
      <c r="BR336" s="93"/>
      <c r="BS336" s="93"/>
      <c r="BT336" s="93"/>
      <c r="BU336" s="93"/>
      <c r="BV336" s="93"/>
      <c r="BW336" s="93"/>
      <c r="BX336" s="93"/>
      <c r="BY336" s="93"/>
      <c r="BZ336" s="93"/>
      <c r="CA336" s="93"/>
      <c r="CB336" s="93"/>
      <c r="CC336" s="93"/>
      <c r="CD336" s="93"/>
    </row>
    <row r="337" spans="17:82" ht="12.75" customHeight="1" x14ac:dyDescent="0.25">
      <c r="Q337" s="20">
        <f t="shared" ref="Q337:AJ349" si="2142">Q312</f>
        <v>822</v>
      </c>
      <c r="R337" s="15">
        <f t="shared" si="2142"/>
        <v>822</v>
      </c>
      <c r="S337" s="21">
        <f t="shared" si="2142"/>
        <v>72</v>
      </c>
      <c r="T337" s="15">
        <f t="shared" si="2142"/>
        <v>72</v>
      </c>
      <c r="U337" s="21">
        <f t="shared" si="2142"/>
        <v>828</v>
      </c>
      <c r="V337" s="15">
        <f t="shared" si="2142"/>
        <v>828</v>
      </c>
      <c r="W337" s="21">
        <f t="shared" si="2142"/>
        <v>453</v>
      </c>
      <c r="X337" s="15">
        <f t="shared" si="2142"/>
        <v>453</v>
      </c>
      <c r="Y337" s="21">
        <f t="shared" si="2142"/>
        <v>109</v>
      </c>
      <c r="Z337" s="15">
        <f t="shared" si="2142"/>
        <v>109</v>
      </c>
      <c r="AA337" s="21">
        <f t="shared" si="2142"/>
        <v>484</v>
      </c>
      <c r="AB337" s="15">
        <f t="shared" si="2142"/>
        <v>484</v>
      </c>
      <c r="AC337" s="21">
        <f t="shared" si="2142"/>
        <v>15</v>
      </c>
      <c r="AD337" s="15">
        <f t="shared" si="2142"/>
        <v>15</v>
      </c>
      <c r="AE337" s="21">
        <f t="shared" si="2142"/>
        <v>765</v>
      </c>
      <c r="AF337" s="15">
        <f t="shared" si="2142"/>
        <v>765</v>
      </c>
      <c r="AG337" s="21">
        <f t="shared" si="2142"/>
        <v>791</v>
      </c>
      <c r="AH337" s="15">
        <f t="shared" si="2142"/>
        <v>791</v>
      </c>
      <c r="AI337" s="21">
        <f t="shared" si="2142"/>
        <v>666</v>
      </c>
      <c r="AJ337" s="17">
        <f t="shared" si="2142"/>
        <v>666</v>
      </c>
      <c r="AL337" s="93"/>
      <c r="AM337" s="96"/>
      <c r="AN337" s="100">
        <f t="shared" ref="AN337:BG349" si="2143">AN287</f>
        <v>7</v>
      </c>
      <c r="AO337" s="101">
        <f t="shared" si="2143"/>
        <v>4</v>
      </c>
      <c r="AP337" s="102">
        <f t="shared" si="2143"/>
        <v>1</v>
      </c>
      <c r="AQ337" s="101">
        <f t="shared" si="2143"/>
        <v>2</v>
      </c>
      <c r="AR337" s="102">
        <f t="shared" si="2143"/>
        <v>2</v>
      </c>
      <c r="AS337" s="101">
        <f t="shared" si="2143"/>
        <v>4</v>
      </c>
      <c r="AT337" s="102">
        <f t="shared" si="2143"/>
        <v>1</v>
      </c>
      <c r="AU337" s="101">
        <f t="shared" si="2143"/>
        <v>7</v>
      </c>
      <c r="AV337" s="102">
        <f t="shared" si="2143"/>
        <v>1</v>
      </c>
      <c r="AW337" s="103">
        <f t="shared" si="2143"/>
        <v>4</v>
      </c>
      <c r="AX337" s="104">
        <f t="shared" si="2143"/>
        <v>7</v>
      </c>
      <c r="AY337" s="101">
        <f t="shared" si="2143"/>
        <v>2</v>
      </c>
      <c r="AZ337" s="102">
        <f t="shared" si="2143"/>
        <v>1</v>
      </c>
      <c r="BA337" s="101">
        <f t="shared" si="2143"/>
        <v>2</v>
      </c>
      <c r="BB337" s="102">
        <f t="shared" si="2143"/>
        <v>4</v>
      </c>
      <c r="BC337" s="101">
        <f t="shared" si="2143"/>
        <v>7</v>
      </c>
      <c r="BD337" s="102">
        <f t="shared" si="2143"/>
        <v>7</v>
      </c>
      <c r="BE337" s="101">
        <f t="shared" si="2143"/>
        <v>1</v>
      </c>
      <c r="BF337" s="102">
        <f t="shared" si="2143"/>
        <v>4</v>
      </c>
      <c r="BG337" s="105">
        <f t="shared" si="2143"/>
        <v>2</v>
      </c>
      <c r="BI337" s="93"/>
      <c r="BJ337" s="96"/>
      <c r="BK337" s="125">
        <f t="shared" ref="BK337:BZ352" si="2144">Q337+AN337*10*10*10</f>
        <v>7822</v>
      </c>
      <c r="BL337" s="126">
        <f t="shared" si="2144"/>
        <v>4822</v>
      </c>
      <c r="BM337" s="127">
        <f t="shared" si="2144"/>
        <v>1072</v>
      </c>
      <c r="BN337" s="126">
        <f t="shared" si="2144"/>
        <v>2072</v>
      </c>
      <c r="BO337" s="127">
        <f t="shared" si="2144"/>
        <v>2828</v>
      </c>
      <c r="BP337" s="126">
        <f t="shared" si="2144"/>
        <v>4828</v>
      </c>
      <c r="BQ337" s="127">
        <f t="shared" si="2144"/>
        <v>1453</v>
      </c>
      <c r="BR337" s="126">
        <f t="shared" si="2144"/>
        <v>7453</v>
      </c>
      <c r="BS337" s="127">
        <f t="shared" si="2144"/>
        <v>1109</v>
      </c>
      <c r="BT337" s="126">
        <f t="shared" si="2144"/>
        <v>4109</v>
      </c>
      <c r="BU337" s="127">
        <f t="shared" si="2144"/>
        <v>7484</v>
      </c>
      <c r="BV337" s="126">
        <f t="shared" si="2144"/>
        <v>2484</v>
      </c>
      <c r="BW337" s="127">
        <f t="shared" si="2144"/>
        <v>1015</v>
      </c>
      <c r="BX337" s="126">
        <f t="shared" si="2144"/>
        <v>2015</v>
      </c>
      <c r="BY337" s="127">
        <f t="shared" si="2144"/>
        <v>4765</v>
      </c>
      <c r="BZ337" s="126">
        <f t="shared" si="2144"/>
        <v>7765</v>
      </c>
      <c r="CA337" s="127">
        <f t="shared" ref="CA337:CD356" si="2145">AG337+BD337*10*10*10</f>
        <v>7791</v>
      </c>
      <c r="CB337" s="126">
        <f t="shared" si="2145"/>
        <v>1791</v>
      </c>
      <c r="CC337" s="127">
        <f t="shared" si="2145"/>
        <v>4666</v>
      </c>
      <c r="CD337" s="128">
        <f t="shared" si="2145"/>
        <v>2666</v>
      </c>
    </row>
    <row r="338" spans="17:82" ht="12.75" customHeight="1" x14ac:dyDescent="0.25">
      <c r="Q338" s="26">
        <f t="shared" si="2142"/>
        <v>822</v>
      </c>
      <c r="R338" s="27">
        <f t="shared" si="2142"/>
        <v>822</v>
      </c>
      <c r="S338" s="28">
        <f t="shared" si="2142"/>
        <v>72</v>
      </c>
      <c r="T338" s="27">
        <f t="shared" si="2142"/>
        <v>72</v>
      </c>
      <c r="U338" s="28">
        <f t="shared" si="2142"/>
        <v>828</v>
      </c>
      <c r="V338" s="27">
        <f t="shared" si="2142"/>
        <v>828</v>
      </c>
      <c r="W338" s="28">
        <f t="shared" si="2142"/>
        <v>453</v>
      </c>
      <c r="X338" s="27">
        <f t="shared" si="2142"/>
        <v>453</v>
      </c>
      <c r="Y338" s="28">
        <f t="shared" si="2142"/>
        <v>109</v>
      </c>
      <c r="Z338" s="27">
        <f t="shared" si="2142"/>
        <v>109</v>
      </c>
      <c r="AA338" s="28">
        <f t="shared" si="2142"/>
        <v>484</v>
      </c>
      <c r="AB338" s="27">
        <f t="shared" si="2142"/>
        <v>484</v>
      </c>
      <c r="AC338" s="28">
        <f t="shared" si="2142"/>
        <v>15</v>
      </c>
      <c r="AD338" s="27">
        <f t="shared" si="2142"/>
        <v>15</v>
      </c>
      <c r="AE338" s="28">
        <f t="shared" si="2142"/>
        <v>765</v>
      </c>
      <c r="AF338" s="27">
        <f t="shared" si="2142"/>
        <v>765</v>
      </c>
      <c r="AG338" s="28">
        <f t="shared" si="2142"/>
        <v>791</v>
      </c>
      <c r="AH338" s="27">
        <f t="shared" si="2142"/>
        <v>791</v>
      </c>
      <c r="AI338" s="28">
        <f t="shared" si="2142"/>
        <v>666</v>
      </c>
      <c r="AJ338" s="29">
        <f t="shared" si="2142"/>
        <v>666</v>
      </c>
      <c r="AL338" s="93"/>
      <c r="AM338" s="96"/>
      <c r="AN338" s="106">
        <f t="shared" si="2143"/>
        <v>1</v>
      </c>
      <c r="AO338" s="107">
        <f t="shared" si="2143"/>
        <v>2</v>
      </c>
      <c r="AP338" s="108">
        <f t="shared" si="2143"/>
        <v>4</v>
      </c>
      <c r="AQ338" s="109">
        <f t="shared" si="2143"/>
        <v>7</v>
      </c>
      <c r="AR338" s="108">
        <f t="shared" si="2143"/>
        <v>1</v>
      </c>
      <c r="AS338" s="109">
        <f t="shared" si="2143"/>
        <v>7</v>
      </c>
      <c r="AT338" s="108">
        <f t="shared" si="2143"/>
        <v>2</v>
      </c>
      <c r="AU338" s="109">
        <f t="shared" si="2143"/>
        <v>4</v>
      </c>
      <c r="AV338" s="108">
        <f t="shared" si="2143"/>
        <v>7</v>
      </c>
      <c r="AW338" s="110">
        <f t="shared" si="2143"/>
        <v>2</v>
      </c>
      <c r="AX338" s="106">
        <f t="shared" si="2143"/>
        <v>4</v>
      </c>
      <c r="AY338" s="109">
        <f t="shared" si="2143"/>
        <v>1</v>
      </c>
      <c r="AZ338" s="108">
        <f t="shared" si="2143"/>
        <v>4</v>
      </c>
      <c r="BA338" s="109">
        <f t="shared" si="2143"/>
        <v>7</v>
      </c>
      <c r="BB338" s="108">
        <f t="shared" si="2143"/>
        <v>1</v>
      </c>
      <c r="BC338" s="109">
        <f t="shared" si="2143"/>
        <v>2</v>
      </c>
      <c r="BD338" s="108">
        <f t="shared" si="2143"/>
        <v>4</v>
      </c>
      <c r="BE338" s="109">
        <f t="shared" si="2143"/>
        <v>2</v>
      </c>
      <c r="BF338" s="111">
        <f t="shared" si="2143"/>
        <v>7</v>
      </c>
      <c r="BG338" s="110">
        <f t="shared" si="2143"/>
        <v>1</v>
      </c>
      <c r="BI338" s="93"/>
      <c r="BJ338" s="96"/>
      <c r="BK338" s="129">
        <f t="shared" si="2144"/>
        <v>1822</v>
      </c>
      <c r="BL338" s="130">
        <f t="shared" si="2144"/>
        <v>2822</v>
      </c>
      <c r="BM338" s="131">
        <f t="shared" si="2144"/>
        <v>4072</v>
      </c>
      <c r="BN338" s="130">
        <f t="shared" si="2144"/>
        <v>7072</v>
      </c>
      <c r="BO338" s="131">
        <f t="shared" si="2144"/>
        <v>1828</v>
      </c>
      <c r="BP338" s="130">
        <f t="shared" si="2144"/>
        <v>7828</v>
      </c>
      <c r="BQ338" s="131">
        <f t="shared" si="2144"/>
        <v>2453</v>
      </c>
      <c r="BR338" s="130">
        <f t="shared" si="2144"/>
        <v>4453</v>
      </c>
      <c r="BS338" s="131">
        <f t="shared" si="2144"/>
        <v>7109</v>
      </c>
      <c r="BT338" s="130">
        <f t="shared" si="2144"/>
        <v>2109</v>
      </c>
      <c r="BU338" s="131">
        <f t="shared" si="2144"/>
        <v>4484</v>
      </c>
      <c r="BV338" s="130">
        <f t="shared" si="2144"/>
        <v>1484</v>
      </c>
      <c r="BW338" s="131">
        <f t="shared" si="2144"/>
        <v>4015</v>
      </c>
      <c r="BX338" s="130">
        <f t="shared" si="2144"/>
        <v>7015</v>
      </c>
      <c r="BY338" s="131">
        <f t="shared" si="2144"/>
        <v>1765</v>
      </c>
      <c r="BZ338" s="130">
        <f t="shared" si="2144"/>
        <v>2765</v>
      </c>
      <c r="CA338" s="131">
        <f t="shared" si="2145"/>
        <v>4791</v>
      </c>
      <c r="CB338" s="130">
        <f t="shared" si="2145"/>
        <v>2791</v>
      </c>
      <c r="CC338" s="131">
        <f t="shared" si="2145"/>
        <v>7666</v>
      </c>
      <c r="CD338" s="132">
        <f t="shared" si="2145"/>
        <v>1666</v>
      </c>
    </row>
    <row r="339" spans="17:82" ht="12.75" customHeight="1" x14ac:dyDescent="0.25">
      <c r="Q339" s="38">
        <f t="shared" si="2142"/>
        <v>697</v>
      </c>
      <c r="R339" s="35">
        <f t="shared" si="2142"/>
        <v>697</v>
      </c>
      <c r="S339" s="39">
        <f t="shared" si="2142"/>
        <v>447</v>
      </c>
      <c r="T339" s="35">
        <f t="shared" si="2142"/>
        <v>447</v>
      </c>
      <c r="U339" s="39">
        <f t="shared" si="2142"/>
        <v>78</v>
      </c>
      <c r="V339" s="35">
        <f t="shared" si="2142"/>
        <v>78</v>
      </c>
      <c r="W339" s="39">
        <f t="shared" si="2142"/>
        <v>703</v>
      </c>
      <c r="X339" s="35">
        <f t="shared" si="2142"/>
        <v>703</v>
      </c>
      <c r="Y339" s="39">
        <f t="shared" si="2142"/>
        <v>859</v>
      </c>
      <c r="Z339" s="35">
        <f t="shared" si="2142"/>
        <v>859</v>
      </c>
      <c r="AA339" s="39">
        <f t="shared" si="2142"/>
        <v>734</v>
      </c>
      <c r="AB339" s="35">
        <f t="shared" si="2142"/>
        <v>734</v>
      </c>
      <c r="AC339" s="39">
        <f t="shared" si="2142"/>
        <v>390</v>
      </c>
      <c r="AD339" s="35">
        <f t="shared" si="2142"/>
        <v>390</v>
      </c>
      <c r="AE339" s="39">
        <f t="shared" si="2142"/>
        <v>640</v>
      </c>
      <c r="AF339" s="35">
        <f t="shared" si="2142"/>
        <v>640</v>
      </c>
      <c r="AG339" s="39">
        <f t="shared" si="2142"/>
        <v>416</v>
      </c>
      <c r="AH339" s="35">
        <f t="shared" si="2142"/>
        <v>416</v>
      </c>
      <c r="AI339" s="39">
        <f t="shared" si="2142"/>
        <v>41</v>
      </c>
      <c r="AJ339" s="37">
        <f t="shared" si="2142"/>
        <v>41</v>
      </c>
      <c r="AL339" s="93"/>
      <c r="AM339" s="96"/>
      <c r="AN339" s="112">
        <f t="shared" si="2143"/>
        <v>7</v>
      </c>
      <c r="AO339" s="113">
        <f t="shared" si="2143"/>
        <v>1</v>
      </c>
      <c r="AP339" s="114">
        <f t="shared" si="2143"/>
        <v>4</v>
      </c>
      <c r="AQ339" s="113">
        <f t="shared" si="2143"/>
        <v>2</v>
      </c>
      <c r="AR339" s="115">
        <f t="shared" si="2143"/>
        <v>7</v>
      </c>
      <c r="AS339" s="113">
        <f t="shared" si="2143"/>
        <v>4</v>
      </c>
      <c r="AT339" s="115">
        <f t="shared" si="2143"/>
        <v>1</v>
      </c>
      <c r="AU339" s="113">
        <f t="shared" si="2143"/>
        <v>2</v>
      </c>
      <c r="AV339" s="115">
        <f t="shared" si="2143"/>
        <v>2</v>
      </c>
      <c r="AW339" s="116">
        <f t="shared" si="2143"/>
        <v>4</v>
      </c>
      <c r="AX339" s="112">
        <f t="shared" si="2143"/>
        <v>1</v>
      </c>
      <c r="AY339" s="113">
        <f t="shared" si="2143"/>
        <v>7</v>
      </c>
      <c r="AZ339" s="115">
        <f t="shared" si="2143"/>
        <v>1</v>
      </c>
      <c r="BA339" s="113">
        <f t="shared" si="2143"/>
        <v>4</v>
      </c>
      <c r="BB339" s="115">
        <f t="shared" si="2143"/>
        <v>7</v>
      </c>
      <c r="BC339" s="113">
        <f t="shared" si="2143"/>
        <v>2</v>
      </c>
      <c r="BD339" s="115">
        <f t="shared" si="2143"/>
        <v>1</v>
      </c>
      <c r="BE339" s="117">
        <f t="shared" si="2143"/>
        <v>2</v>
      </c>
      <c r="BF339" s="115">
        <f t="shared" si="2143"/>
        <v>4</v>
      </c>
      <c r="BG339" s="116">
        <f t="shared" si="2143"/>
        <v>7</v>
      </c>
      <c r="BI339" s="93"/>
      <c r="BJ339" s="96"/>
      <c r="BK339" s="133">
        <f t="shared" si="2144"/>
        <v>7697</v>
      </c>
      <c r="BL339" s="134">
        <f t="shared" si="2144"/>
        <v>1697</v>
      </c>
      <c r="BM339" s="135">
        <f t="shared" si="2144"/>
        <v>4447</v>
      </c>
      <c r="BN339" s="134">
        <f t="shared" si="2144"/>
        <v>2447</v>
      </c>
      <c r="BO339" s="135">
        <f t="shared" si="2144"/>
        <v>7078</v>
      </c>
      <c r="BP339" s="134">
        <f t="shared" si="2144"/>
        <v>4078</v>
      </c>
      <c r="BQ339" s="135">
        <f t="shared" si="2144"/>
        <v>1703</v>
      </c>
      <c r="BR339" s="134">
        <f t="shared" si="2144"/>
        <v>2703</v>
      </c>
      <c r="BS339" s="135">
        <f t="shared" si="2144"/>
        <v>2859</v>
      </c>
      <c r="BT339" s="134">
        <f t="shared" si="2144"/>
        <v>4859</v>
      </c>
      <c r="BU339" s="135">
        <f t="shared" si="2144"/>
        <v>1734</v>
      </c>
      <c r="BV339" s="134">
        <f t="shared" si="2144"/>
        <v>7734</v>
      </c>
      <c r="BW339" s="135">
        <f t="shared" si="2144"/>
        <v>1390</v>
      </c>
      <c r="BX339" s="134">
        <f t="shared" si="2144"/>
        <v>4390</v>
      </c>
      <c r="BY339" s="135">
        <f t="shared" si="2144"/>
        <v>7640</v>
      </c>
      <c r="BZ339" s="134">
        <f t="shared" si="2144"/>
        <v>2640</v>
      </c>
      <c r="CA339" s="135">
        <f t="shared" si="2145"/>
        <v>1416</v>
      </c>
      <c r="CB339" s="134">
        <f t="shared" si="2145"/>
        <v>2416</v>
      </c>
      <c r="CC339" s="135">
        <f t="shared" si="2145"/>
        <v>4041</v>
      </c>
      <c r="CD339" s="136">
        <f t="shared" si="2145"/>
        <v>7041</v>
      </c>
    </row>
    <row r="340" spans="17:82" ht="12.75" customHeight="1" x14ac:dyDescent="0.25">
      <c r="Q340" s="26">
        <f t="shared" si="2142"/>
        <v>697</v>
      </c>
      <c r="R340" s="27">
        <f t="shared" si="2142"/>
        <v>697</v>
      </c>
      <c r="S340" s="28">
        <f t="shared" si="2142"/>
        <v>447</v>
      </c>
      <c r="T340" s="27">
        <f t="shared" si="2142"/>
        <v>447</v>
      </c>
      <c r="U340" s="28">
        <f t="shared" si="2142"/>
        <v>78</v>
      </c>
      <c r="V340" s="27">
        <f t="shared" si="2142"/>
        <v>78</v>
      </c>
      <c r="W340" s="28">
        <f t="shared" si="2142"/>
        <v>703</v>
      </c>
      <c r="X340" s="27">
        <f t="shared" si="2142"/>
        <v>703</v>
      </c>
      <c r="Y340" s="28">
        <f t="shared" si="2142"/>
        <v>859</v>
      </c>
      <c r="Z340" s="27">
        <f t="shared" si="2142"/>
        <v>859</v>
      </c>
      <c r="AA340" s="28">
        <f t="shared" si="2142"/>
        <v>734</v>
      </c>
      <c r="AB340" s="27">
        <f t="shared" si="2142"/>
        <v>734</v>
      </c>
      <c r="AC340" s="28">
        <f t="shared" si="2142"/>
        <v>390</v>
      </c>
      <c r="AD340" s="27">
        <f t="shared" si="2142"/>
        <v>390</v>
      </c>
      <c r="AE340" s="28">
        <f t="shared" si="2142"/>
        <v>640</v>
      </c>
      <c r="AF340" s="27">
        <f t="shared" si="2142"/>
        <v>640</v>
      </c>
      <c r="AG340" s="28">
        <f t="shared" si="2142"/>
        <v>416</v>
      </c>
      <c r="AH340" s="27">
        <f t="shared" si="2142"/>
        <v>416</v>
      </c>
      <c r="AI340" s="28">
        <f t="shared" si="2142"/>
        <v>41</v>
      </c>
      <c r="AJ340" s="29">
        <f t="shared" si="2142"/>
        <v>41</v>
      </c>
      <c r="AL340" s="93"/>
      <c r="AM340" s="96"/>
      <c r="AN340" s="106">
        <f t="shared" si="2143"/>
        <v>4</v>
      </c>
      <c r="AO340" s="109">
        <f t="shared" si="2143"/>
        <v>2</v>
      </c>
      <c r="AP340" s="108">
        <f t="shared" si="2143"/>
        <v>7</v>
      </c>
      <c r="AQ340" s="107">
        <f t="shared" si="2143"/>
        <v>1</v>
      </c>
      <c r="AR340" s="108">
        <f t="shared" si="2143"/>
        <v>1</v>
      </c>
      <c r="AS340" s="109">
        <f t="shared" si="2143"/>
        <v>2</v>
      </c>
      <c r="AT340" s="108">
        <f t="shared" si="2143"/>
        <v>4</v>
      </c>
      <c r="AU340" s="109">
        <f t="shared" si="2143"/>
        <v>7</v>
      </c>
      <c r="AV340" s="108">
        <f t="shared" si="2143"/>
        <v>1</v>
      </c>
      <c r="AW340" s="110">
        <f t="shared" si="2143"/>
        <v>7</v>
      </c>
      <c r="AX340" s="106">
        <f t="shared" si="2143"/>
        <v>2</v>
      </c>
      <c r="AY340" s="109">
        <f t="shared" si="2143"/>
        <v>4</v>
      </c>
      <c r="AZ340" s="108">
        <f t="shared" si="2143"/>
        <v>7</v>
      </c>
      <c r="BA340" s="109">
        <f t="shared" si="2143"/>
        <v>2</v>
      </c>
      <c r="BB340" s="108">
        <f t="shared" si="2143"/>
        <v>4</v>
      </c>
      <c r="BC340" s="109">
        <f t="shared" si="2143"/>
        <v>1</v>
      </c>
      <c r="BD340" s="111">
        <f t="shared" si="2143"/>
        <v>4</v>
      </c>
      <c r="BE340" s="109">
        <f t="shared" si="2143"/>
        <v>7</v>
      </c>
      <c r="BF340" s="108">
        <f t="shared" si="2143"/>
        <v>1</v>
      </c>
      <c r="BG340" s="110">
        <f t="shared" si="2143"/>
        <v>2</v>
      </c>
      <c r="BI340" s="93"/>
      <c r="BJ340" s="96"/>
      <c r="BK340" s="129">
        <f t="shared" si="2144"/>
        <v>4697</v>
      </c>
      <c r="BL340" s="130">
        <f t="shared" si="2144"/>
        <v>2697</v>
      </c>
      <c r="BM340" s="131">
        <f t="shared" si="2144"/>
        <v>7447</v>
      </c>
      <c r="BN340" s="130">
        <f t="shared" si="2144"/>
        <v>1447</v>
      </c>
      <c r="BO340" s="131">
        <f t="shared" si="2144"/>
        <v>1078</v>
      </c>
      <c r="BP340" s="130">
        <f t="shared" si="2144"/>
        <v>2078</v>
      </c>
      <c r="BQ340" s="131">
        <f t="shared" si="2144"/>
        <v>4703</v>
      </c>
      <c r="BR340" s="130">
        <f t="shared" si="2144"/>
        <v>7703</v>
      </c>
      <c r="BS340" s="131">
        <f t="shared" si="2144"/>
        <v>1859</v>
      </c>
      <c r="BT340" s="130">
        <f t="shared" si="2144"/>
        <v>7859</v>
      </c>
      <c r="BU340" s="131">
        <f t="shared" si="2144"/>
        <v>2734</v>
      </c>
      <c r="BV340" s="130">
        <f t="shared" si="2144"/>
        <v>4734</v>
      </c>
      <c r="BW340" s="131">
        <f t="shared" si="2144"/>
        <v>7390</v>
      </c>
      <c r="BX340" s="130">
        <f t="shared" si="2144"/>
        <v>2390</v>
      </c>
      <c r="BY340" s="131">
        <f t="shared" si="2144"/>
        <v>4640</v>
      </c>
      <c r="BZ340" s="130">
        <f t="shared" si="2144"/>
        <v>1640</v>
      </c>
      <c r="CA340" s="131">
        <f t="shared" si="2145"/>
        <v>4416</v>
      </c>
      <c r="CB340" s="130">
        <f t="shared" si="2145"/>
        <v>7416</v>
      </c>
      <c r="CC340" s="131">
        <f t="shared" si="2145"/>
        <v>1041</v>
      </c>
      <c r="CD340" s="132">
        <f t="shared" si="2145"/>
        <v>2041</v>
      </c>
    </row>
    <row r="341" spans="17:82" ht="12.75" customHeight="1" x14ac:dyDescent="0.25">
      <c r="Q341" s="38">
        <f t="shared" si="2142"/>
        <v>76</v>
      </c>
      <c r="R341" s="35">
        <f t="shared" si="2142"/>
        <v>76</v>
      </c>
      <c r="S341" s="39">
        <f t="shared" si="2142"/>
        <v>826</v>
      </c>
      <c r="T341" s="35">
        <f t="shared" si="2142"/>
        <v>826</v>
      </c>
      <c r="U341" s="39">
        <f t="shared" si="2142"/>
        <v>857</v>
      </c>
      <c r="V341" s="35">
        <f t="shared" si="2142"/>
        <v>857</v>
      </c>
      <c r="W341" s="39">
        <f t="shared" si="2142"/>
        <v>732</v>
      </c>
      <c r="X341" s="35">
        <f t="shared" si="2142"/>
        <v>732</v>
      </c>
      <c r="Y341" s="39">
        <f t="shared" si="2142"/>
        <v>763</v>
      </c>
      <c r="Z341" s="35">
        <f t="shared" si="2142"/>
        <v>763</v>
      </c>
      <c r="AA341" s="39">
        <f t="shared" si="2142"/>
        <v>13</v>
      </c>
      <c r="AB341" s="35">
        <f t="shared" si="2142"/>
        <v>13</v>
      </c>
      <c r="AC341" s="39">
        <f t="shared" si="2142"/>
        <v>794</v>
      </c>
      <c r="AD341" s="35">
        <f t="shared" si="2142"/>
        <v>794</v>
      </c>
      <c r="AE341" s="39">
        <f t="shared" si="2142"/>
        <v>419</v>
      </c>
      <c r="AF341" s="35">
        <f t="shared" si="2142"/>
        <v>419</v>
      </c>
      <c r="AG341" s="39">
        <f t="shared" si="2142"/>
        <v>75</v>
      </c>
      <c r="AH341" s="35">
        <f t="shared" si="2142"/>
        <v>75</v>
      </c>
      <c r="AI341" s="39">
        <f t="shared" si="2142"/>
        <v>450</v>
      </c>
      <c r="AJ341" s="37">
        <f t="shared" si="2142"/>
        <v>450</v>
      </c>
      <c r="AL341" s="93"/>
      <c r="AM341" s="96"/>
      <c r="AN341" s="112">
        <f t="shared" si="2143"/>
        <v>1</v>
      </c>
      <c r="AO341" s="113">
        <f t="shared" si="2143"/>
        <v>2</v>
      </c>
      <c r="AP341" s="115">
        <f t="shared" si="2143"/>
        <v>4</v>
      </c>
      <c r="AQ341" s="113">
        <f t="shared" si="2143"/>
        <v>7</v>
      </c>
      <c r="AR341" s="114">
        <f t="shared" si="2143"/>
        <v>7</v>
      </c>
      <c r="AS341" s="113">
        <f t="shared" si="2143"/>
        <v>1</v>
      </c>
      <c r="AT341" s="115">
        <f t="shared" si="2143"/>
        <v>4</v>
      </c>
      <c r="AU341" s="113">
        <f t="shared" si="2143"/>
        <v>2</v>
      </c>
      <c r="AV341" s="115">
        <f t="shared" si="2143"/>
        <v>7</v>
      </c>
      <c r="AW341" s="116">
        <f t="shared" si="2143"/>
        <v>4</v>
      </c>
      <c r="AX341" s="112">
        <f t="shared" si="2143"/>
        <v>1</v>
      </c>
      <c r="AY341" s="113">
        <f t="shared" si="2143"/>
        <v>2</v>
      </c>
      <c r="AZ341" s="115">
        <f t="shared" si="2143"/>
        <v>2</v>
      </c>
      <c r="BA341" s="113">
        <f t="shared" si="2143"/>
        <v>4</v>
      </c>
      <c r="BB341" s="115">
        <f t="shared" si="2143"/>
        <v>1</v>
      </c>
      <c r="BC341" s="117">
        <f t="shared" si="2143"/>
        <v>7</v>
      </c>
      <c r="BD341" s="115">
        <f t="shared" si="2143"/>
        <v>1</v>
      </c>
      <c r="BE341" s="113">
        <f t="shared" si="2143"/>
        <v>4</v>
      </c>
      <c r="BF341" s="115">
        <f t="shared" si="2143"/>
        <v>7</v>
      </c>
      <c r="BG341" s="116">
        <f t="shared" si="2143"/>
        <v>2</v>
      </c>
      <c r="BI341" s="93"/>
      <c r="BJ341" s="96"/>
      <c r="BK341" s="133">
        <f t="shared" si="2144"/>
        <v>1076</v>
      </c>
      <c r="BL341" s="134">
        <f t="shared" si="2144"/>
        <v>2076</v>
      </c>
      <c r="BM341" s="135">
        <f t="shared" si="2144"/>
        <v>4826</v>
      </c>
      <c r="BN341" s="134">
        <f t="shared" si="2144"/>
        <v>7826</v>
      </c>
      <c r="BO341" s="135">
        <f t="shared" si="2144"/>
        <v>7857</v>
      </c>
      <c r="BP341" s="134">
        <f t="shared" si="2144"/>
        <v>1857</v>
      </c>
      <c r="BQ341" s="135">
        <f t="shared" si="2144"/>
        <v>4732</v>
      </c>
      <c r="BR341" s="134">
        <f t="shared" si="2144"/>
        <v>2732</v>
      </c>
      <c r="BS341" s="135">
        <f t="shared" si="2144"/>
        <v>7763</v>
      </c>
      <c r="BT341" s="134">
        <f t="shared" si="2144"/>
        <v>4763</v>
      </c>
      <c r="BU341" s="135">
        <f t="shared" si="2144"/>
        <v>1013</v>
      </c>
      <c r="BV341" s="134">
        <f t="shared" si="2144"/>
        <v>2013</v>
      </c>
      <c r="BW341" s="135">
        <f t="shared" si="2144"/>
        <v>2794</v>
      </c>
      <c r="BX341" s="134">
        <f t="shared" si="2144"/>
        <v>4794</v>
      </c>
      <c r="BY341" s="135">
        <f t="shared" si="2144"/>
        <v>1419</v>
      </c>
      <c r="BZ341" s="134">
        <f t="shared" si="2144"/>
        <v>7419</v>
      </c>
      <c r="CA341" s="135">
        <f t="shared" si="2145"/>
        <v>1075</v>
      </c>
      <c r="CB341" s="134">
        <f t="shared" si="2145"/>
        <v>4075</v>
      </c>
      <c r="CC341" s="135">
        <f t="shared" si="2145"/>
        <v>7450</v>
      </c>
      <c r="CD341" s="136">
        <f t="shared" si="2145"/>
        <v>2450</v>
      </c>
    </row>
    <row r="342" spans="17:82" ht="12.75" customHeight="1" x14ac:dyDescent="0.25">
      <c r="Q342" s="26">
        <f t="shared" si="2142"/>
        <v>76</v>
      </c>
      <c r="R342" s="27">
        <f t="shared" si="2142"/>
        <v>76</v>
      </c>
      <c r="S342" s="28">
        <f t="shared" si="2142"/>
        <v>826</v>
      </c>
      <c r="T342" s="27">
        <f t="shared" si="2142"/>
        <v>826</v>
      </c>
      <c r="U342" s="28">
        <f t="shared" si="2142"/>
        <v>857</v>
      </c>
      <c r="V342" s="27">
        <f t="shared" si="2142"/>
        <v>857</v>
      </c>
      <c r="W342" s="28">
        <f t="shared" si="2142"/>
        <v>732</v>
      </c>
      <c r="X342" s="27">
        <f t="shared" si="2142"/>
        <v>732</v>
      </c>
      <c r="Y342" s="28">
        <f t="shared" si="2142"/>
        <v>763</v>
      </c>
      <c r="Z342" s="27">
        <f t="shared" si="2142"/>
        <v>763</v>
      </c>
      <c r="AA342" s="28">
        <f t="shared" si="2142"/>
        <v>13</v>
      </c>
      <c r="AB342" s="27">
        <f t="shared" si="2142"/>
        <v>13</v>
      </c>
      <c r="AC342" s="28">
        <f t="shared" si="2142"/>
        <v>794</v>
      </c>
      <c r="AD342" s="27">
        <f t="shared" si="2142"/>
        <v>794</v>
      </c>
      <c r="AE342" s="28">
        <f t="shared" si="2142"/>
        <v>419</v>
      </c>
      <c r="AF342" s="27">
        <f t="shared" si="2142"/>
        <v>419</v>
      </c>
      <c r="AG342" s="28">
        <f t="shared" si="2142"/>
        <v>75</v>
      </c>
      <c r="AH342" s="27">
        <f t="shared" si="2142"/>
        <v>75</v>
      </c>
      <c r="AI342" s="28">
        <f t="shared" si="2142"/>
        <v>450</v>
      </c>
      <c r="AJ342" s="29">
        <f t="shared" si="2142"/>
        <v>450</v>
      </c>
      <c r="AL342" s="93"/>
      <c r="AM342" s="96"/>
      <c r="AN342" s="106">
        <f t="shared" si="2143"/>
        <v>4</v>
      </c>
      <c r="AO342" s="109">
        <f t="shared" si="2143"/>
        <v>7</v>
      </c>
      <c r="AP342" s="108">
        <f t="shared" si="2143"/>
        <v>1</v>
      </c>
      <c r="AQ342" s="109">
        <f t="shared" si="2143"/>
        <v>2</v>
      </c>
      <c r="AR342" s="108">
        <f t="shared" si="2143"/>
        <v>4</v>
      </c>
      <c r="AS342" s="107">
        <f t="shared" si="2143"/>
        <v>2</v>
      </c>
      <c r="AT342" s="108">
        <f t="shared" si="2143"/>
        <v>7</v>
      </c>
      <c r="AU342" s="109">
        <f t="shared" si="2143"/>
        <v>1</v>
      </c>
      <c r="AV342" s="108">
        <f t="shared" si="2143"/>
        <v>1</v>
      </c>
      <c r="AW342" s="110">
        <f t="shared" si="2143"/>
        <v>2</v>
      </c>
      <c r="AX342" s="106">
        <f t="shared" si="2143"/>
        <v>4</v>
      </c>
      <c r="AY342" s="109">
        <f t="shared" si="2143"/>
        <v>7</v>
      </c>
      <c r="AZ342" s="108">
        <f t="shared" si="2143"/>
        <v>1</v>
      </c>
      <c r="BA342" s="109">
        <f t="shared" si="2143"/>
        <v>7</v>
      </c>
      <c r="BB342" s="111">
        <f t="shared" si="2143"/>
        <v>2</v>
      </c>
      <c r="BC342" s="109">
        <f t="shared" si="2143"/>
        <v>4</v>
      </c>
      <c r="BD342" s="108">
        <f t="shared" si="2143"/>
        <v>7</v>
      </c>
      <c r="BE342" s="109">
        <f t="shared" si="2143"/>
        <v>2</v>
      </c>
      <c r="BF342" s="108">
        <f t="shared" si="2143"/>
        <v>4</v>
      </c>
      <c r="BG342" s="110">
        <f t="shared" si="2143"/>
        <v>1</v>
      </c>
      <c r="BI342" s="93"/>
      <c r="BJ342" s="96"/>
      <c r="BK342" s="129">
        <f t="shared" si="2144"/>
        <v>4076</v>
      </c>
      <c r="BL342" s="130">
        <f t="shared" si="2144"/>
        <v>7076</v>
      </c>
      <c r="BM342" s="131">
        <f t="shared" si="2144"/>
        <v>1826</v>
      </c>
      <c r="BN342" s="130">
        <f t="shared" si="2144"/>
        <v>2826</v>
      </c>
      <c r="BO342" s="131">
        <f t="shared" si="2144"/>
        <v>4857</v>
      </c>
      <c r="BP342" s="130">
        <f t="shared" si="2144"/>
        <v>2857</v>
      </c>
      <c r="BQ342" s="131">
        <f t="shared" si="2144"/>
        <v>7732</v>
      </c>
      <c r="BR342" s="130">
        <f t="shared" si="2144"/>
        <v>1732</v>
      </c>
      <c r="BS342" s="131">
        <f t="shared" si="2144"/>
        <v>1763</v>
      </c>
      <c r="BT342" s="130">
        <f t="shared" si="2144"/>
        <v>2763</v>
      </c>
      <c r="BU342" s="131">
        <f t="shared" si="2144"/>
        <v>4013</v>
      </c>
      <c r="BV342" s="130">
        <f t="shared" si="2144"/>
        <v>7013</v>
      </c>
      <c r="BW342" s="131">
        <f t="shared" si="2144"/>
        <v>1794</v>
      </c>
      <c r="BX342" s="130">
        <f t="shared" si="2144"/>
        <v>7794</v>
      </c>
      <c r="BY342" s="131">
        <f t="shared" si="2144"/>
        <v>2419</v>
      </c>
      <c r="BZ342" s="130">
        <f t="shared" si="2144"/>
        <v>4419</v>
      </c>
      <c r="CA342" s="131">
        <f t="shared" si="2145"/>
        <v>7075</v>
      </c>
      <c r="CB342" s="130">
        <f t="shared" si="2145"/>
        <v>2075</v>
      </c>
      <c r="CC342" s="131">
        <f t="shared" si="2145"/>
        <v>4450</v>
      </c>
      <c r="CD342" s="132">
        <f t="shared" si="2145"/>
        <v>1450</v>
      </c>
    </row>
    <row r="343" spans="17:82" ht="12.75" customHeight="1" x14ac:dyDescent="0.25">
      <c r="Q343" s="38">
        <f t="shared" si="2142"/>
        <v>451</v>
      </c>
      <c r="R343" s="35">
        <f t="shared" si="2142"/>
        <v>451</v>
      </c>
      <c r="S343" s="39">
        <f t="shared" si="2142"/>
        <v>701</v>
      </c>
      <c r="T343" s="35">
        <f t="shared" si="2142"/>
        <v>701</v>
      </c>
      <c r="U343" s="39">
        <f t="shared" si="2142"/>
        <v>482</v>
      </c>
      <c r="V343" s="35">
        <f t="shared" si="2142"/>
        <v>482</v>
      </c>
      <c r="W343" s="39">
        <f t="shared" si="2142"/>
        <v>107</v>
      </c>
      <c r="X343" s="35">
        <f t="shared" si="2142"/>
        <v>107</v>
      </c>
      <c r="Y343" s="39">
        <f t="shared" si="2142"/>
        <v>638</v>
      </c>
      <c r="Z343" s="35">
        <f t="shared" si="2142"/>
        <v>638</v>
      </c>
      <c r="AA343" s="39">
        <f t="shared" si="2142"/>
        <v>388</v>
      </c>
      <c r="AB343" s="35">
        <f t="shared" si="2142"/>
        <v>388</v>
      </c>
      <c r="AC343" s="39">
        <f t="shared" si="2142"/>
        <v>44</v>
      </c>
      <c r="AD343" s="35">
        <f t="shared" si="2142"/>
        <v>44</v>
      </c>
      <c r="AE343" s="39">
        <f t="shared" si="2142"/>
        <v>669</v>
      </c>
      <c r="AF343" s="35">
        <f t="shared" si="2142"/>
        <v>669</v>
      </c>
      <c r="AG343" s="39">
        <f t="shared" si="2142"/>
        <v>825</v>
      </c>
      <c r="AH343" s="35">
        <f t="shared" si="2142"/>
        <v>825</v>
      </c>
      <c r="AI343" s="39">
        <f t="shared" si="2142"/>
        <v>700</v>
      </c>
      <c r="AJ343" s="37">
        <f t="shared" si="2142"/>
        <v>700</v>
      </c>
      <c r="AL343" s="93"/>
      <c r="AM343" s="96"/>
      <c r="AN343" s="112">
        <f t="shared" si="2143"/>
        <v>1</v>
      </c>
      <c r="AO343" s="113">
        <f t="shared" si="2143"/>
        <v>4</v>
      </c>
      <c r="AP343" s="115">
        <f t="shared" si="2143"/>
        <v>7</v>
      </c>
      <c r="AQ343" s="113">
        <f t="shared" si="2143"/>
        <v>2</v>
      </c>
      <c r="AR343" s="115">
        <f t="shared" si="2143"/>
        <v>1</v>
      </c>
      <c r="AS343" s="113">
        <f t="shared" si="2143"/>
        <v>2</v>
      </c>
      <c r="AT343" s="114">
        <f t="shared" si="2143"/>
        <v>4</v>
      </c>
      <c r="AU343" s="113">
        <f t="shared" si="2143"/>
        <v>7</v>
      </c>
      <c r="AV343" s="115">
        <f t="shared" si="2143"/>
        <v>7</v>
      </c>
      <c r="AW343" s="116">
        <f t="shared" si="2143"/>
        <v>1</v>
      </c>
      <c r="AX343" s="112">
        <f t="shared" si="2143"/>
        <v>4</v>
      </c>
      <c r="AY343" s="113">
        <f t="shared" si="2143"/>
        <v>2</v>
      </c>
      <c r="AZ343" s="115">
        <f t="shared" si="2143"/>
        <v>7</v>
      </c>
      <c r="BA343" s="117">
        <f t="shared" si="2143"/>
        <v>4</v>
      </c>
      <c r="BB343" s="115">
        <f t="shared" si="2143"/>
        <v>1</v>
      </c>
      <c r="BC343" s="113">
        <f t="shared" si="2143"/>
        <v>2</v>
      </c>
      <c r="BD343" s="115">
        <f t="shared" si="2143"/>
        <v>2</v>
      </c>
      <c r="BE343" s="113">
        <f t="shared" si="2143"/>
        <v>4</v>
      </c>
      <c r="BF343" s="115">
        <f t="shared" si="2143"/>
        <v>1</v>
      </c>
      <c r="BG343" s="116">
        <f t="shared" si="2143"/>
        <v>7</v>
      </c>
      <c r="BI343" s="93"/>
      <c r="BJ343" s="96"/>
      <c r="BK343" s="133">
        <f t="shared" si="2144"/>
        <v>1451</v>
      </c>
      <c r="BL343" s="134">
        <f t="shared" si="2144"/>
        <v>4451</v>
      </c>
      <c r="BM343" s="135">
        <f t="shared" si="2144"/>
        <v>7701</v>
      </c>
      <c r="BN343" s="134">
        <f t="shared" si="2144"/>
        <v>2701</v>
      </c>
      <c r="BO343" s="135">
        <f t="shared" si="2144"/>
        <v>1482</v>
      </c>
      <c r="BP343" s="134">
        <f t="shared" si="2144"/>
        <v>2482</v>
      </c>
      <c r="BQ343" s="135">
        <f t="shared" si="2144"/>
        <v>4107</v>
      </c>
      <c r="BR343" s="134">
        <f t="shared" si="2144"/>
        <v>7107</v>
      </c>
      <c r="BS343" s="135">
        <f t="shared" si="2144"/>
        <v>7638</v>
      </c>
      <c r="BT343" s="134">
        <f t="shared" si="2144"/>
        <v>1638</v>
      </c>
      <c r="BU343" s="135">
        <f t="shared" si="2144"/>
        <v>4388</v>
      </c>
      <c r="BV343" s="134">
        <f t="shared" si="2144"/>
        <v>2388</v>
      </c>
      <c r="BW343" s="135">
        <f t="shared" si="2144"/>
        <v>7044</v>
      </c>
      <c r="BX343" s="134">
        <f t="shared" si="2144"/>
        <v>4044</v>
      </c>
      <c r="BY343" s="135">
        <f t="shared" si="2144"/>
        <v>1669</v>
      </c>
      <c r="BZ343" s="134">
        <f t="shared" si="2144"/>
        <v>2669</v>
      </c>
      <c r="CA343" s="135">
        <f t="shared" si="2145"/>
        <v>2825</v>
      </c>
      <c r="CB343" s="134">
        <f t="shared" si="2145"/>
        <v>4825</v>
      </c>
      <c r="CC343" s="135">
        <f t="shared" si="2145"/>
        <v>1700</v>
      </c>
      <c r="CD343" s="136">
        <f t="shared" si="2145"/>
        <v>7700</v>
      </c>
    </row>
    <row r="344" spans="17:82" ht="12.75" customHeight="1" x14ac:dyDescent="0.25">
      <c r="Q344" s="26">
        <f t="shared" si="2142"/>
        <v>451</v>
      </c>
      <c r="R344" s="27">
        <f t="shared" si="2142"/>
        <v>451</v>
      </c>
      <c r="S344" s="28">
        <f t="shared" si="2142"/>
        <v>701</v>
      </c>
      <c r="T344" s="27">
        <f t="shared" si="2142"/>
        <v>701</v>
      </c>
      <c r="U344" s="28">
        <f t="shared" si="2142"/>
        <v>482</v>
      </c>
      <c r="V344" s="27">
        <f t="shared" si="2142"/>
        <v>482</v>
      </c>
      <c r="W344" s="28">
        <f t="shared" si="2142"/>
        <v>107</v>
      </c>
      <c r="X344" s="27">
        <f t="shared" si="2142"/>
        <v>107</v>
      </c>
      <c r="Y344" s="28">
        <f t="shared" si="2142"/>
        <v>638</v>
      </c>
      <c r="Z344" s="27">
        <f t="shared" si="2142"/>
        <v>638</v>
      </c>
      <c r="AA344" s="28">
        <f t="shared" si="2142"/>
        <v>388</v>
      </c>
      <c r="AB344" s="27">
        <f t="shared" si="2142"/>
        <v>388</v>
      </c>
      <c r="AC344" s="28">
        <f t="shared" si="2142"/>
        <v>44</v>
      </c>
      <c r="AD344" s="27">
        <f t="shared" si="2142"/>
        <v>44</v>
      </c>
      <c r="AE344" s="28">
        <f t="shared" si="2142"/>
        <v>669</v>
      </c>
      <c r="AF344" s="27">
        <f t="shared" si="2142"/>
        <v>669</v>
      </c>
      <c r="AG344" s="28">
        <f t="shared" si="2142"/>
        <v>825</v>
      </c>
      <c r="AH344" s="27">
        <f t="shared" si="2142"/>
        <v>825</v>
      </c>
      <c r="AI344" s="28">
        <f t="shared" si="2142"/>
        <v>700</v>
      </c>
      <c r="AJ344" s="29">
        <f t="shared" si="2142"/>
        <v>700</v>
      </c>
      <c r="AL344" s="93"/>
      <c r="AM344" s="96"/>
      <c r="AN344" s="106">
        <f t="shared" si="2143"/>
        <v>7</v>
      </c>
      <c r="AO344" s="109">
        <f t="shared" si="2143"/>
        <v>2</v>
      </c>
      <c r="AP344" s="108">
        <f t="shared" si="2143"/>
        <v>4</v>
      </c>
      <c r="AQ344" s="109">
        <f t="shared" si="2143"/>
        <v>1</v>
      </c>
      <c r="AR344" s="108">
        <f t="shared" si="2143"/>
        <v>4</v>
      </c>
      <c r="AS344" s="109">
        <f t="shared" si="2143"/>
        <v>7</v>
      </c>
      <c r="AT344" s="108">
        <f t="shared" si="2143"/>
        <v>1</v>
      </c>
      <c r="AU344" s="107">
        <f t="shared" si="2143"/>
        <v>2</v>
      </c>
      <c r="AV344" s="108">
        <f t="shared" si="2143"/>
        <v>4</v>
      </c>
      <c r="AW344" s="110">
        <f t="shared" si="2143"/>
        <v>2</v>
      </c>
      <c r="AX344" s="106">
        <f t="shared" si="2143"/>
        <v>7</v>
      </c>
      <c r="AY344" s="109">
        <f t="shared" si="2143"/>
        <v>1</v>
      </c>
      <c r="AZ344" s="111">
        <f t="shared" si="2143"/>
        <v>1</v>
      </c>
      <c r="BA344" s="109">
        <f t="shared" si="2143"/>
        <v>2</v>
      </c>
      <c r="BB344" s="108">
        <f t="shared" si="2143"/>
        <v>4</v>
      </c>
      <c r="BC344" s="109">
        <f t="shared" si="2143"/>
        <v>7</v>
      </c>
      <c r="BD344" s="108">
        <f t="shared" si="2143"/>
        <v>1</v>
      </c>
      <c r="BE344" s="109">
        <f t="shared" si="2143"/>
        <v>7</v>
      </c>
      <c r="BF344" s="108">
        <f t="shared" si="2143"/>
        <v>2</v>
      </c>
      <c r="BG344" s="110">
        <f t="shared" si="2143"/>
        <v>4</v>
      </c>
      <c r="BI344" s="93"/>
      <c r="BJ344" s="96"/>
      <c r="BK344" s="129">
        <f t="shared" si="2144"/>
        <v>7451</v>
      </c>
      <c r="BL344" s="130">
        <f t="shared" si="2144"/>
        <v>2451</v>
      </c>
      <c r="BM344" s="131">
        <f t="shared" si="2144"/>
        <v>4701</v>
      </c>
      <c r="BN344" s="130">
        <f t="shared" si="2144"/>
        <v>1701</v>
      </c>
      <c r="BO344" s="131">
        <f t="shared" si="2144"/>
        <v>4482</v>
      </c>
      <c r="BP344" s="130">
        <f t="shared" si="2144"/>
        <v>7482</v>
      </c>
      <c r="BQ344" s="131">
        <f t="shared" si="2144"/>
        <v>1107</v>
      </c>
      <c r="BR344" s="130">
        <f t="shared" si="2144"/>
        <v>2107</v>
      </c>
      <c r="BS344" s="131">
        <f t="shared" si="2144"/>
        <v>4638</v>
      </c>
      <c r="BT344" s="130">
        <f t="shared" si="2144"/>
        <v>2638</v>
      </c>
      <c r="BU344" s="131">
        <f t="shared" si="2144"/>
        <v>7388</v>
      </c>
      <c r="BV344" s="130">
        <f t="shared" si="2144"/>
        <v>1388</v>
      </c>
      <c r="BW344" s="131">
        <f t="shared" si="2144"/>
        <v>1044</v>
      </c>
      <c r="BX344" s="130">
        <f t="shared" si="2144"/>
        <v>2044</v>
      </c>
      <c r="BY344" s="131">
        <f t="shared" si="2144"/>
        <v>4669</v>
      </c>
      <c r="BZ344" s="130">
        <f t="shared" si="2144"/>
        <v>7669</v>
      </c>
      <c r="CA344" s="131">
        <f t="shared" si="2145"/>
        <v>1825</v>
      </c>
      <c r="CB344" s="130">
        <f t="shared" si="2145"/>
        <v>7825</v>
      </c>
      <c r="CC344" s="131">
        <f t="shared" si="2145"/>
        <v>2700</v>
      </c>
      <c r="CD344" s="132">
        <f t="shared" si="2145"/>
        <v>4700</v>
      </c>
    </row>
    <row r="345" spans="17:82" ht="12.75" customHeight="1" x14ac:dyDescent="0.25">
      <c r="Q345" s="38">
        <f t="shared" si="2142"/>
        <v>860</v>
      </c>
      <c r="R345" s="35">
        <f t="shared" si="2142"/>
        <v>860</v>
      </c>
      <c r="S345" s="39">
        <f t="shared" si="2142"/>
        <v>485</v>
      </c>
      <c r="T345" s="35">
        <f t="shared" si="2142"/>
        <v>485</v>
      </c>
      <c r="U345" s="39">
        <f t="shared" si="2142"/>
        <v>11</v>
      </c>
      <c r="V345" s="35">
        <f t="shared" si="2142"/>
        <v>11</v>
      </c>
      <c r="W345" s="39">
        <f t="shared" si="2142"/>
        <v>386</v>
      </c>
      <c r="X345" s="35">
        <f t="shared" si="2142"/>
        <v>386</v>
      </c>
      <c r="Y345" s="39">
        <f t="shared" si="2142"/>
        <v>42</v>
      </c>
      <c r="Z345" s="35">
        <f t="shared" si="2142"/>
        <v>42</v>
      </c>
      <c r="AA345" s="39">
        <f t="shared" si="2142"/>
        <v>792</v>
      </c>
      <c r="AB345" s="35">
        <f t="shared" si="2142"/>
        <v>792</v>
      </c>
      <c r="AC345" s="39">
        <f t="shared" si="2142"/>
        <v>823</v>
      </c>
      <c r="AD345" s="35">
        <f t="shared" si="2142"/>
        <v>823</v>
      </c>
      <c r="AE345" s="39">
        <f t="shared" si="2142"/>
        <v>698</v>
      </c>
      <c r="AF345" s="35">
        <f t="shared" si="2142"/>
        <v>698</v>
      </c>
      <c r="AG345" s="39">
        <f t="shared" si="2142"/>
        <v>829</v>
      </c>
      <c r="AH345" s="35">
        <f t="shared" si="2142"/>
        <v>829</v>
      </c>
      <c r="AI345" s="39">
        <f t="shared" si="2142"/>
        <v>79</v>
      </c>
      <c r="AJ345" s="37">
        <f t="shared" si="2142"/>
        <v>79</v>
      </c>
      <c r="AL345" s="93"/>
      <c r="AM345" s="96"/>
      <c r="AN345" s="112">
        <f t="shared" si="2143"/>
        <v>2</v>
      </c>
      <c r="AO345" s="113">
        <f t="shared" si="2143"/>
        <v>4</v>
      </c>
      <c r="AP345" s="115">
        <f t="shared" si="2143"/>
        <v>1</v>
      </c>
      <c r="AQ345" s="113">
        <f t="shared" si="2143"/>
        <v>7</v>
      </c>
      <c r="AR345" s="115">
        <f t="shared" si="2143"/>
        <v>1</v>
      </c>
      <c r="AS345" s="113">
        <f t="shared" si="2143"/>
        <v>4</v>
      </c>
      <c r="AT345" s="115">
        <f t="shared" si="2143"/>
        <v>7</v>
      </c>
      <c r="AU345" s="113">
        <f t="shared" si="2143"/>
        <v>2</v>
      </c>
      <c r="AV345" s="114">
        <f t="shared" si="2143"/>
        <v>1</v>
      </c>
      <c r="AW345" s="116">
        <f t="shared" si="2143"/>
        <v>2</v>
      </c>
      <c r="AX345" s="112">
        <f t="shared" si="2143"/>
        <v>4</v>
      </c>
      <c r="AY345" s="117">
        <f t="shared" si="2143"/>
        <v>7</v>
      </c>
      <c r="AZ345" s="115">
        <f t="shared" si="2143"/>
        <v>7</v>
      </c>
      <c r="BA345" s="113">
        <f t="shared" si="2143"/>
        <v>1</v>
      </c>
      <c r="BB345" s="115">
        <f t="shared" si="2143"/>
        <v>4</v>
      </c>
      <c r="BC345" s="113">
        <f t="shared" si="2143"/>
        <v>2</v>
      </c>
      <c r="BD345" s="115">
        <f t="shared" si="2143"/>
        <v>7</v>
      </c>
      <c r="BE345" s="113">
        <f t="shared" si="2143"/>
        <v>4</v>
      </c>
      <c r="BF345" s="115">
        <f t="shared" si="2143"/>
        <v>1</v>
      </c>
      <c r="BG345" s="116">
        <f t="shared" si="2143"/>
        <v>2</v>
      </c>
      <c r="BI345" s="93"/>
      <c r="BJ345" s="96"/>
      <c r="BK345" s="133">
        <f t="shared" si="2144"/>
        <v>2860</v>
      </c>
      <c r="BL345" s="134">
        <f t="shared" si="2144"/>
        <v>4860</v>
      </c>
      <c r="BM345" s="135">
        <f t="shared" si="2144"/>
        <v>1485</v>
      </c>
      <c r="BN345" s="134">
        <f t="shared" si="2144"/>
        <v>7485</v>
      </c>
      <c r="BO345" s="135">
        <f t="shared" si="2144"/>
        <v>1011</v>
      </c>
      <c r="BP345" s="134">
        <f t="shared" si="2144"/>
        <v>4011</v>
      </c>
      <c r="BQ345" s="135">
        <f t="shared" si="2144"/>
        <v>7386</v>
      </c>
      <c r="BR345" s="134">
        <f t="shared" si="2144"/>
        <v>2386</v>
      </c>
      <c r="BS345" s="135">
        <f t="shared" si="2144"/>
        <v>1042</v>
      </c>
      <c r="BT345" s="134">
        <f t="shared" si="2144"/>
        <v>2042</v>
      </c>
      <c r="BU345" s="135">
        <f t="shared" si="2144"/>
        <v>4792</v>
      </c>
      <c r="BV345" s="134">
        <f t="shared" si="2144"/>
        <v>7792</v>
      </c>
      <c r="BW345" s="135">
        <f t="shared" si="2144"/>
        <v>7823</v>
      </c>
      <c r="BX345" s="134">
        <f t="shared" si="2144"/>
        <v>1823</v>
      </c>
      <c r="BY345" s="135">
        <f t="shared" si="2144"/>
        <v>4698</v>
      </c>
      <c r="BZ345" s="134">
        <f t="shared" si="2144"/>
        <v>2698</v>
      </c>
      <c r="CA345" s="135">
        <f t="shared" si="2145"/>
        <v>7829</v>
      </c>
      <c r="CB345" s="134">
        <f t="shared" si="2145"/>
        <v>4829</v>
      </c>
      <c r="CC345" s="135">
        <f t="shared" si="2145"/>
        <v>1079</v>
      </c>
      <c r="CD345" s="136">
        <f t="shared" si="2145"/>
        <v>2079</v>
      </c>
    </row>
    <row r="346" spans="17:82" ht="12.75" customHeight="1" thickBot="1" x14ac:dyDescent="0.3">
      <c r="Q346" s="26">
        <f t="shared" si="2142"/>
        <v>860</v>
      </c>
      <c r="R346" s="27">
        <f t="shared" si="2142"/>
        <v>860</v>
      </c>
      <c r="S346" s="28">
        <f t="shared" si="2142"/>
        <v>485</v>
      </c>
      <c r="T346" s="27">
        <f t="shared" si="2142"/>
        <v>485</v>
      </c>
      <c r="U346" s="28">
        <f t="shared" si="2142"/>
        <v>11</v>
      </c>
      <c r="V346" s="27">
        <f t="shared" si="2142"/>
        <v>11</v>
      </c>
      <c r="W346" s="28">
        <f t="shared" si="2142"/>
        <v>386</v>
      </c>
      <c r="X346" s="27">
        <f t="shared" si="2142"/>
        <v>386</v>
      </c>
      <c r="Y346" s="28">
        <f t="shared" si="2142"/>
        <v>42</v>
      </c>
      <c r="Z346" s="27">
        <f t="shared" si="2142"/>
        <v>42</v>
      </c>
      <c r="AA346" s="28">
        <f t="shared" si="2142"/>
        <v>792</v>
      </c>
      <c r="AB346" s="27">
        <f t="shared" si="2142"/>
        <v>792</v>
      </c>
      <c r="AC346" s="28">
        <f t="shared" si="2142"/>
        <v>823</v>
      </c>
      <c r="AD346" s="27">
        <f t="shared" si="2142"/>
        <v>823</v>
      </c>
      <c r="AE346" s="28">
        <f t="shared" si="2142"/>
        <v>698</v>
      </c>
      <c r="AF346" s="27">
        <f t="shared" si="2142"/>
        <v>698</v>
      </c>
      <c r="AG346" s="28">
        <f t="shared" si="2142"/>
        <v>829</v>
      </c>
      <c r="AH346" s="27">
        <f t="shared" si="2142"/>
        <v>829</v>
      </c>
      <c r="AI346" s="28">
        <f t="shared" si="2142"/>
        <v>79</v>
      </c>
      <c r="AJ346" s="29">
        <f t="shared" si="2142"/>
        <v>79</v>
      </c>
      <c r="AL346" s="93"/>
      <c r="AM346" s="96"/>
      <c r="AN346" s="118">
        <f t="shared" si="2143"/>
        <v>1</v>
      </c>
      <c r="AO346" s="119">
        <f t="shared" si="2143"/>
        <v>7</v>
      </c>
      <c r="AP346" s="120">
        <f t="shared" si="2143"/>
        <v>2</v>
      </c>
      <c r="AQ346" s="119">
        <f t="shared" si="2143"/>
        <v>4</v>
      </c>
      <c r="AR346" s="120">
        <f t="shared" si="2143"/>
        <v>7</v>
      </c>
      <c r="AS346" s="119">
        <f t="shared" si="2143"/>
        <v>2</v>
      </c>
      <c r="AT346" s="120">
        <f t="shared" si="2143"/>
        <v>4</v>
      </c>
      <c r="AU346" s="119">
        <f t="shared" si="2143"/>
        <v>1</v>
      </c>
      <c r="AV346" s="120">
        <f t="shared" si="2143"/>
        <v>4</v>
      </c>
      <c r="AW346" s="121">
        <f t="shared" si="2143"/>
        <v>7</v>
      </c>
      <c r="AX346" s="122">
        <f t="shared" si="2143"/>
        <v>1</v>
      </c>
      <c r="AY346" s="119">
        <f t="shared" si="2143"/>
        <v>2</v>
      </c>
      <c r="AZ346" s="120">
        <f t="shared" si="2143"/>
        <v>4</v>
      </c>
      <c r="BA346" s="119">
        <f t="shared" si="2143"/>
        <v>2</v>
      </c>
      <c r="BB346" s="120">
        <f t="shared" si="2143"/>
        <v>7</v>
      </c>
      <c r="BC346" s="119">
        <f t="shared" si="2143"/>
        <v>1</v>
      </c>
      <c r="BD346" s="120">
        <f t="shared" si="2143"/>
        <v>1</v>
      </c>
      <c r="BE346" s="119">
        <f t="shared" si="2143"/>
        <v>2</v>
      </c>
      <c r="BF346" s="120">
        <f t="shared" si="2143"/>
        <v>4</v>
      </c>
      <c r="BG346" s="123">
        <f t="shared" si="2143"/>
        <v>7</v>
      </c>
      <c r="BI346" s="93"/>
      <c r="BJ346" s="96"/>
      <c r="BK346" s="129">
        <f t="shared" si="2144"/>
        <v>1860</v>
      </c>
      <c r="BL346" s="130">
        <f t="shared" si="2144"/>
        <v>7860</v>
      </c>
      <c r="BM346" s="131">
        <f t="shared" si="2144"/>
        <v>2485</v>
      </c>
      <c r="BN346" s="130">
        <f t="shared" si="2144"/>
        <v>4485</v>
      </c>
      <c r="BO346" s="131">
        <f t="shared" si="2144"/>
        <v>7011</v>
      </c>
      <c r="BP346" s="130">
        <f t="shared" si="2144"/>
        <v>2011</v>
      </c>
      <c r="BQ346" s="131">
        <f t="shared" si="2144"/>
        <v>4386</v>
      </c>
      <c r="BR346" s="130">
        <f t="shared" si="2144"/>
        <v>1386</v>
      </c>
      <c r="BS346" s="131">
        <f t="shared" si="2144"/>
        <v>4042</v>
      </c>
      <c r="BT346" s="130">
        <f t="shared" si="2144"/>
        <v>7042</v>
      </c>
      <c r="BU346" s="131">
        <f t="shared" si="2144"/>
        <v>1792</v>
      </c>
      <c r="BV346" s="130">
        <f t="shared" si="2144"/>
        <v>2792</v>
      </c>
      <c r="BW346" s="131">
        <f t="shared" si="2144"/>
        <v>4823</v>
      </c>
      <c r="BX346" s="130">
        <f t="shared" si="2144"/>
        <v>2823</v>
      </c>
      <c r="BY346" s="131">
        <f t="shared" si="2144"/>
        <v>7698</v>
      </c>
      <c r="BZ346" s="130">
        <f t="shared" si="2144"/>
        <v>1698</v>
      </c>
      <c r="CA346" s="131">
        <f t="shared" si="2145"/>
        <v>1829</v>
      </c>
      <c r="CB346" s="130">
        <f t="shared" si="2145"/>
        <v>2829</v>
      </c>
      <c r="CC346" s="131">
        <f t="shared" si="2145"/>
        <v>4079</v>
      </c>
      <c r="CD346" s="132">
        <f t="shared" si="2145"/>
        <v>7079</v>
      </c>
    </row>
    <row r="347" spans="17:82" ht="12.75" customHeight="1" x14ac:dyDescent="0.25">
      <c r="Q347" s="38">
        <f t="shared" si="2142"/>
        <v>110</v>
      </c>
      <c r="R347" s="35">
        <f t="shared" si="2142"/>
        <v>110</v>
      </c>
      <c r="S347" s="39">
        <f t="shared" si="2142"/>
        <v>735</v>
      </c>
      <c r="T347" s="35">
        <f t="shared" si="2142"/>
        <v>735</v>
      </c>
      <c r="U347" s="39">
        <f t="shared" si="2142"/>
        <v>761</v>
      </c>
      <c r="V347" s="35">
        <f t="shared" si="2142"/>
        <v>761</v>
      </c>
      <c r="W347" s="39">
        <f t="shared" si="2142"/>
        <v>636</v>
      </c>
      <c r="X347" s="35">
        <f t="shared" si="2142"/>
        <v>636</v>
      </c>
      <c r="Y347" s="39">
        <f t="shared" si="2142"/>
        <v>417</v>
      </c>
      <c r="Z347" s="35">
        <f t="shared" si="2142"/>
        <v>417</v>
      </c>
      <c r="AA347" s="39">
        <f t="shared" si="2142"/>
        <v>667</v>
      </c>
      <c r="AB347" s="35">
        <f t="shared" si="2142"/>
        <v>667</v>
      </c>
      <c r="AC347" s="39">
        <f t="shared" si="2142"/>
        <v>448</v>
      </c>
      <c r="AD347" s="35">
        <f t="shared" si="2142"/>
        <v>448</v>
      </c>
      <c r="AE347" s="39">
        <f t="shared" si="2142"/>
        <v>73</v>
      </c>
      <c r="AF347" s="35">
        <f t="shared" si="2142"/>
        <v>73</v>
      </c>
      <c r="AG347" s="39">
        <f t="shared" si="2142"/>
        <v>704</v>
      </c>
      <c r="AH347" s="35">
        <f t="shared" si="2142"/>
        <v>704</v>
      </c>
      <c r="AI347" s="39">
        <f t="shared" si="2142"/>
        <v>454</v>
      </c>
      <c r="AJ347" s="37">
        <f t="shared" si="2142"/>
        <v>454</v>
      </c>
      <c r="AL347" s="93"/>
      <c r="AM347" s="96"/>
      <c r="AN347" s="104">
        <f t="shared" si="2143"/>
        <v>7</v>
      </c>
      <c r="AO347" s="101">
        <f t="shared" si="2143"/>
        <v>4</v>
      </c>
      <c r="AP347" s="102">
        <f t="shared" si="2143"/>
        <v>1</v>
      </c>
      <c r="AQ347" s="101">
        <f t="shared" si="2143"/>
        <v>2</v>
      </c>
      <c r="AR347" s="102">
        <f t="shared" si="2143"/>
        <v>2</v>
      </c>
      <c r="AS347" s="101">
        <f t="shared" si="2143"/>
        <v>4</v>
      </c>
      <c r="AT347" s="102">
        <f t="shared" si="2143"/>
        <v>1</v>
      </c>
      <c r="AU347" s="101">
        <f t="shared" si="2143"/>
        <v>7</v>
      </c>
      <c r="AV347" s="102">
        <f t="shared" si="2143"/>
        <v>1</v>
      </c>
      <c r="AW347" s="105">
        <f t="shared" si="2143"/>
        <v>4</v>
      </c>
      <c r="AX347" s="100">
        <f t="shared" si="2143"/>
        <v>7</v>
      </c>
      <c r="AY347" s="101">
        <f t="shared" si="2143"/>
        <v>2</v>
      </c>
      <c r="AZ347" s="102">
        <f t="shared" si="2143"/>
        <v>1</v>
      </c>
      <c r="BA347" s="101">
        <f t="shared" si="2143"/>
        <v>2</v>
      </c>
      <c r="BB347" s="102">
        <f t="shared" si="2143"/>
        <v>4</v>
      </c>
      <c r="BC347" s="101">
        <f t="shared" si="2143"/>
        <v>7</v>
      </c>
      <c r="BD347" s="102">
        <f t="shared" si="2143"/>
        <v>7</v>
      </c>
      <c r="BE347" s="101">
        <f t="shared" si="2143"/>
        <v>1</v>
      </c>
      <c r="BF347" s="102">
        <f t="shared" si="2143"/>
        <v>4</v>
      </c>
      <c r="BG347" s="103">
        <f t="shared" si="2143"/>
        <v>2</v>
      </c>
      <c r="BI347" s="93"/>
      <c r="BJ347" s="96"/>
      <c r="BK347" s="133">
        <f t="shared" si="2144"/>
        <v>7110</v>
      </c>
      <c r="BL347" s="134">
        <f t="shared" si="2144"/>
        <v>4110</v>
      </c>
      <c r="BM347" s="135">
        <f t="shared" si="2144"/>
        <v>1735</v>
      </c>
      <c r="BN347" s="134">
        <f t="shared" si="2144"/>
        <v>2735</v>
      </c>
      <c r="BO347" s="135">
        <f t="shared" si="2144"/>
        <v>2761</v>
      </c>
      <c r="BP347" s="134">
        <f t="shared" si="2144"/>
        <v>4761</v>
      </c>
      <c r="BQ347" s="135">
        <f t="shared" si="2144"/>
        <v>1636</v>
      </c>
      <c r="BR347" s="134">
        <f t="shared" si="2144"/>
        <v>7636</v>
      </c>
      <c r="BS347" s="135">
        <f t="shared" si="2144"/>
        <v>1417</v>
      </c>
      <c r="BT347" s="134">
        <f t="shared" si="2144"/>
        <v>4417</v>
      </c>
      <c r="BU347" s="135">
        <f t="shared" si="2144"/>
        <v>7667</v>
      </c>
      <c r="BV347" s="134">
        <f t="shared" si="2144"/>
        <v>2667</v>
      </c>
      <c r="BW347" s="135">
        <f t="shared" si="2144"/>
        <v>1448</v>
      </c>
      <c r="BX347" s="134">
        <f t="shared" si="2144"/>
        <v>2448</v>
      </c>
      <c r="BY347" s="135">
        <f t="shared" si="2144"/>
        <v>4073</v>
      </c>
      <c r="BZ347" s="134">
        <f t="shared" si="2144"/>
        <v>7073</v>
      </c>
      <c r="CA347" s="135">
        <f t="shared" si="2145"/>
        <v>7704</v>
      </c>
      <c r="CB347" s="134">
        <f t="shared" si="2145"/>
        <v>1704</v>
      </c>
      <c r="CC347" s="135">
        <f t="shared" si="2145"/>
        <v>4454</v>
      </c>
      <c r="CD347" s="136">
        <f t="shared" si="2145"/>
        <v>2454</v>
      </c>
    </row>
    <row r="348" spans="17:82" ht="12.75" customHeight="1" x14ac:dyDescent="0.25">
      <c r="Q348" s="26">
        <f t="shared" si="2142"/>
        <v>110</v>
      </c>
      <c r="R348" s="27">
        <f t="shared" si="2142"/>
        <v>110</v>
      </c>
      <c r="S348" s="28">
        <f t="shared" si="2142"/>
        <v>735</v>
      </c>
      <c r="T348" s="27">
        <f t="shared" si="2142"/>
        <v>735</v>
      </c>
      <c r="U348" s="28">
        <f t="shared" si="2142"/>
        <v>761</v>
      </c>
      <c r="V348" s="27">
        <f t="shared" si="2142"/>
        <v>761</v>
      </c>
      <c r="W348" s="28">
        <f t="shared" si="2142"/>
        <v>636</v>
      </c>
      <c r="X348" s="27">
        <f t="shared" si="2142"/>
        <v>636</v>
      </c>
      <c r="Y348" s="28">
        <f t="shared" si="2142"/>
        <v>417</v>
      </c>
      <c r="Z348" s="27">
        <f t="shared" si="2142"/>
        <v>417</v>
      </c>
      <c r="AA348" s="28">
        <f t="shared" si="2142"/>
        <v>667</v>
      </c>
      <c r="AB348" s="27">
        <f t="shared" si="2142"/>
        <v>667</v>
      </c>
      <c r="AC348" s="28">
        <f t="shared" si="2142"/>
        <v>448</v>
      </c>
      <c r="AD348" s="27">
        <f t="shared" si="2142"/>
        <v>448</v>
      </c>
      <c r="AE348" s="28">
        <f t="shared" si="2142"/>
        <v>73</v>
      </c>
      <c r="AF348" s="27">
        <f t="shared" si="2142"/>
        <v>73</v>
      </c>
      <c r="AG348" s="28">
        <f t="shared" si="2142"/>
        <v>704</v>
      </c>
      <c r="AH348" s="27">
        <f t="shared" si="2142"/>
        <v>704</v>
      </c>
      <c r="AI348" s="28">
        <f t="shared" si="2142"/>
        <v>454</v>
      </c>
      <c r="AJ348" s="29">
        <f t="shared" si="2142"/>
        <v>454</v>
      </c>
      <c r="AL348" s="93"/>
      <c r="AM348" s="96"/>
      <c r="AN348" s="106">
        <f t="shared" si="2143"/>
        <v>1</v>
      </c>
      <c r="AO348" s="109">
        <f t="shared" si="2143"/>
        <v>2</v>
      </c>
      <c r="AP348" s="108">
        <f t="shared" si="2143"/>
        <v>4</v>
      </c>
      <c r="AQ348" s="109">
        <f t="shared" si="2143"/>
        <v>7</v>
      </c>
      <c r="AR348" s="108">
        <f t="shared" si="2143"/>
        <v>1</v>
      </c>
      <c r="AS348" s="109">
        <f t="shared" si="2143"/>
        <v>7</v>
      </c>
      <c r="AT348" s="108">
        <f t="shared" si="2143"/>
        <v>2</v>
      </c>
      <c r="AU348" s="109">
        <f t="shared" si="2143"/>
        <v>4</v>
      </c>
      <c r="AV348" s="111">
        <f t="shared" si="2143"/>
        <v>7</v>
      </c>
      <c r="AW348" s="110">
        <f t="shared" si="2143"/>
        <v>2</v>
      </c>
      <c r="AX348" s="106">
        <f t="shared" si="2143"/>
        <v>4</v>
      </c>
      <c r="AY348" s="107">
        <f t="shared" si="2143"/>
        <v>1</v>
      </c>
      <c r="AZ348" s="108">
        <f t="shared" si="2143"/>
        <v>4</v>
      </c>
      <c r="BA348" s="109">
        <f t="shared" si="2143"/>
        <v>7</v>
      </c>
      <c r="BB348" s="108">
        <f t="shared" si="2143"/>
        <v>1</v>
      </c>
      <c r="BC348" s="109">
        <f t="shared" si="2143"/>
        <v>2</v>
      </c>
      <c r="BD348" s="108">
        <f t="shared" si="2143"/>
        <v>4</v>
      </c>
      <c r="BE348" s="109">
        <f t="shared" si="2143"/>
        <v>2</v>
      </c>
      <c r="BF348" s="108">
        <f t="shared" si="2143"/>
        <v>7</v>
      </c>
      <c r="BG348" s="110">
        <f t="shared" si="2143"/>
        <v>1</v>
      </c>
      <c r="BI348" s="93"/>
      <c r="BJ348" s="96"/>
      <c r="BK348" s="129">
        <f t="shared" si="2144"/>
        <v>1110</v>
      </c>
      <c r="BL348" s="130">
        <f t="shared" si="2144"/>
        <v>2110</v>
      </c>
      <c r="BM348" s="131">
        <f t="shared" si="2144"/>
        <v>4735</v>
      </c>
      <c r="BN348" s="130">
        <f t="shared" si="2144"/>
        <v>7735</v>
      </c>
      <c r="BO348" s="131">
        <f t="shared" si="2144"/>
        <v>1761</v>
      </c>
      <c r="BP348" s="130">
        <f t="shared" si="2144"/>
        <v>7761</v>
      </c>
      <c r="BQ348" s="131">
        <f t="shared" si="2144"/>
        <v>2636</v>
      </c>
      <c r="BR348" s="130">
        <f t="shared" si="2144"/>
        <v>4636</v>
      </c>
      <c r="BS348" s="131">
        <f t="shared" si="2144"/>
        <v>7417</v>
      </c>
      <c r="BT348" s="130">
        <f t="shared" si="2144"/>
        <v>2417</v>
      </c>
      <c r="BU348" s="131">
        <f t="shared" si="2144"/>
        <v>4667</v>
      </c>
      <c r="BV348" s="130">
        <f t="shared" si="2144"/>
        <v>1667</v>
      </c>
      <c r="BW348" s="131">
        <f t="shared" si="2144"/>
        <v>4448</v>
      </c>
      <c r="BX348" s="130">
        <f t="shared" si="2144"/>
        <v>7448</v>
      </c>
      <c r="BY348" s="131">
        <f t="shared" si="2144"/>
        <v>1073</v>
      </c>
      <c r="BZ348" s="130">
        <f t="shared" si="2144"/>
        <v>2073</v>
      </c>
      <c r="CA348" s="131">
        <f t="shared" si="2145"/>
        <v>4704</v>
      </c>
      <c r="CB348" s="130">
        <f t="shared" si="2145"/>
        <v>2704</v>
      </c>
      <c r="CC348" s="131">
        <f t="shared" si="2145"/>
        <v>7454</v>
      </c>
      <c r="CD348" s="132">
        <f t="shared" si="2145"/>
        <v>1454</v>
      </c>
    </row>
    <row r="349" spans="17:82" ht="12.75" customHeight="1" x14ac:dyDescent="0.25">
      <c r="Q349" s="38">
        <f t="shared" si="2142"/>
        <v>764</v>
      </c>
      <c r="R349" s="35">
        <f t="shared" si="2142"/>
        <v>764</v>
      </c>
      <c r="S349" s="39">
        <f t="shared" si="2142"/>
        <v>639</v>
      </c>
      <c r="T349" s="35">
        <f t="shared" si="2142"/>
        <v>639</v>
      </c>
      <c r="U349" s="39">
        <f t="shared" si="2142"/>
        <v>795</v>
      </c>
      <c r="V349" s="35">
        <f t="shared" si="2142"/>
        <v>795</v>
      </c>
      <c r="W349" s="39">
        <f t="shared" si="2142"/>
        <v>45</v>
      </c>
      <c r="X349" s="35">
        <f t="shared" si="2142"/>
        <v>45</v>
      </c>
      <c r="Y349" s="39">
        <f t="shared" si="2142"/>
        <v>821</v>
      </c>
      <c r="Z349" s="35">
        <f t="shared" si="2142"/>
        <v>821</v>
      </c>
      <c r="AA349" s="39">
        <f t="shared" si="2142"/>
        <v>446</v>
      </c>
      <c r="AB349" s="35">
        <f t="shared" si="2142"/>
        <v>446</v>
      </c>
      <c r="AC349" s="39">
        <f t="shared" si="2142"/>
        <v>77</v>
      </c>
      <c r="AD349" s="35">
        <f t="shared" si="2142"/>
        <v>77</v>
      </c>
      <c r="AE349" s="39">
        <f t="shared" si="2142"/>
        <v>452</v>
      </c>
      <c r="AF349" s="35">
        <f t="shared" ref="AF349:AJ349" si="2146">AF324</f>
        <v>452</v>
      </c>
      <c r="AG349" s="39">
        <f t="shared" si="2146"/>
        <v>108</v>
      </c>
      <c r="AH349" s="35">
        <f t="shared" si="2146"/>
        <v>108</v>
      </c>
      <c r="AI349" s="39">
        <f t="shared" si="2146"/>
        <v>858</v>
      </c>
      <c r="AJ349" s="37">
        <f t="shared" si="2146"/>
        <v>858</v>
      </c>
      <c r="AL349" s="93"/>
      <c r="AM349" s="96"/>
      <c r="AN349" s="112">
        <f t="shared" si="2143"/>
        <v>7</v>
      </c>
      <c r="AO349" s="113">
        <f t="shared" si="2143"/>
        <v>1</v>
      </c>
      <c r="AP349" s="115">
        <f t="shared" si="2143"/>
        <v>4</v>
      </c>
      <c r="AQ349" s="113">
        <f t="shared" si="2143"/>
        <v>2</v>
      </c>
      <c r="AR349" s="115">
        <f t="shared" si="2143"/>
        <v>7</v>
      </c>
      <c r="AS349" s="113">
        <f t="shared" si="2143"/>
        <v>4</v>
      </c>
      <c r="AT349" s="115">
        <f t="shared" si="2143"/>
        <v>1</v>
      </c>
      <c r="AU349" s="117">
        <f t="shared" si="2143"/>
        <v>2</v>
      </c>
      <c r="AV349" s="115">
        <f t="shared" si="2143"/>
        <v>2</v>
      </c>
      <c r="AW349" s="116">
        <f t="shared" si="2143"/>
        <v>4</v>
      </c>
      <c r="AX349" s="112">
        <f t="shared" si="2143"/>
        <v>1</v>
      </c>
      <c r="AY349" s="113">
        <f t="shared" si="2143"/>
        <v>7</v>
      </c>
      <c r="AZ349" s="114">
        <f t="shared" si="2143"/>
        <v>1</v>
      </c>
      <c r="BA349" s="113">
        <f t="shared" si="2143"/>
        <v>4</v>
      </c>
      <c r="BB349" s="115">
        <f t="shared" si="2143"/>
        <v>7</v>
      </c>
      <c r="BC349" s="113">
        <f t="shared" ref="BC349:BG349" si="2147">BC299</f>
        <v>2</v>
      </c>
      <c r="BD349" s="115">
        <f t="shared" si="2147"/>
        <v>1</v>
      </c>
      <c r="BE349" s="113">
        <f t="shared" si="2147"/>
        <v>2</v>
      </c>
      <c r="BF349" s="115">
        <f t="shared" si="2147"/>
        <v>4</v>
      </c>
      <c r="BG349" s="116">
        <f t="shared" si="2147"/>
        <v>7</v>
      </c>
      <c r="BI349" s="93"/>
      <c r="BJ349" s="96"/>
      <c r="BK349" s="133">
        <f t="shared" si="2144"/>
        <v>7764</v>
      </c>
      <c r="BL349" s="134">
        <f t="shared" si="2144"/>
        <v>1764</v>
      </c>
      <c r="BM349" s="135">
        <f t="shared" si="2144"/>
        <v>4639</v>
      </c>
      <c r="BN349" s="134">
        <f t="shared" si="2144"/>
        <v>2639</v>
      </c>
      <c r="BO349" s="135">
        <f t="shared" si="2144"/>
        <v>7795</v>
      </c>
      <c r="BP349" s="134">
        <f t="shared" si="2144"/>
        <v>4795</v>
      </c>
      <c r="BQ349" s="135">
        <f t="shared" si="2144"/>
        <v>1045</v>
      </c>
      <c r="BR349" s="134">
        <f t="shared" si="2144"/>
        <v>2045</v>
      </c>
      <c r="BS349" s="135">
        <f t="shared" si="2144"/>
        <v>2821</v>
      </c>
      <c r="BT349" s="134">
        <f t="shared" si="2144"/>
        <v>4821</v>
      </c>
      <c r="BU349" s="135">
        <f t="shared" si="2144"/>
        <v>1446</v>
      </c>
      <c r="BV349" s="134">
        <f t="shared" si="2144"/>
        <v>7446</v>
      </c>
      <c r="BW349" s="135">
        <f t="shared" si="2144"/>
        <v>1077</v>
      </c>
      <c r="BX349" s="134">
        <f t="shared" si="2144"/>
        <v>4077</v>
      </c>
      <c r="BY349" s="135">
        <f t="shared" si="2144"/>
        <v>7452</v>
      </c>
      <c r="BZ349" s="134">
        <f t="shared" si="2144"/>
        <v>2452</v>
      </c>
      <c r="CA349" s="135">
        <f t="shared" si="2145"/>
        <v>1108</v>
      </c>
      <c r="CB349" s="134">
        <f t="shared" si="2145"/>
        <v>2108</v>
      </c>
      <c r="CC349" s="135">
        <f t="shared" si="2145"/>
        <v>4858</v>
      </c>
      <c r="CD349" s="136">
        <f t="shared" si="2145"/>
        <v>7858</v>
      </c>
    </row>
    <row r="350" spans="17:82" ht="12.75" customHeight="1" x14ac:dyDescent="0.25">
      <c r="Q350" s="26">
        <f t="shared" ref="Q350:AJ356" si="2148">Q325</f>
        <v>764</v>
      </c>
      <c r="R350" s="27">
        <f t="shared" si="2148"/>
        <v>764</v>
      </c>
      <c r="S350" s="28">
        <f t="shared" si="2148"/>
        <v>639</v>
      </c>
      <c r="T350" s="27">
        <f t="shared" si="2148"/>
        <v>639</v>
      </c>
      <c r="U350" s="28">
        <f t="shared" si="2148"/>
        <v>795</v>
      </c>
      <c r="V350" s="27">
        <f t="shared" si="2148"/>
        <v>795</v>
      </c>
      <c r="W350" s="28">
        <f t="shared" si="2148"/>
        <v>45</v>
      </c>
      <c r="X350" s="27">
        <f t="shared" si="2148"/>
        <v>45</v>
      </c>
      <c r="Y350" s="28">
        <f t="shared" si="2148"/>
        <v>821</v>
      </c>
      <c r="Z350" s="27">
        <f t="shared" si="2148"/>
        <v>821</v>
      </c>
      <c r="AA350" s="28">
        <f t="shared" si="2148"/>
        <v>446</v>
      </c>
      <c r="AB350" s="27">
        <f t="shared" si="2148"/>
        <v>446</v>
      </c>
      <c r="AC350" s="28">
        <f t="shared" si="2148"/>
        <v>77</v>
      </c>
      <c r="AD350" s="27">
        <f t="shared" si="2148"/>
        <v>77</v>
      </c>
      <c r="AE350" s="28">
        <f t="shared" si="2148"/>
        <v>452</v>
      </c>
      <c r="AF350" s="27">
        <f t="shared" si="2148"/>
        <v>452</v>
      </c>
      <c r="AG350" s="28">
        <f t="shared" si="2148"/>
        <v>108</v>
      </c>
      <c r="AH350" s="27">
        <f t="shared" si="2148"/>
        <v>108</v>
      </c>
      <c r="AI350" s="28">
        <f t="shared" si="2148"/>
        <v>858</v>
      </c>
      <c r="AJ350" s="29">
        <f t="shared" si="2148"/>
        <v>858</v>
      </c>
      <c r="AL350" s="93"/>
      <c r="AM350" s="96"/>
      <c r="AN350" s="106">
        <f t="shared" ref="AN350:BG356" si="2149">AN300</f>
        <v>4</v>
      </c>
      <c r="AO350" s="109">
        <f t="shared" si="2149"/>
        <v>2</v>
      </c>
      <c r="AP350" s="108">
        <f t="shared" si="2149"/>
        <v>7</v>
      </c>
      <c r="AQ350" s="109">
        <f t="shared" si="2149"/>
        <v>1</v>
      </c>
      <c r="AR350" s="108">
        <f t="shared" si="2149"/>
        <v>1</v>
      </c>
      <c r="AS350" s="109">
        <f t="shared" si="2149"/>
        <v>2</v>
      </c>
      <c r="AT350" s="111">
        <f t="shared" si="2149"/>
        <v>4</v>
      </c>
      <c r="AU350" s="109">
        <f t="shared" si="2149"/>
        <v>7</v>
      </c>
      <c r="AV350" s="108">
        <f t="shared" si="2149"/>
        <v>1</v>
      </c>
      <c r="AW350" s="110">
        <f t="shared" si="2149"/>
        <v>7</v>
      </c>
      <c r="AX350" s="106">
        <f t="shared" si="2149"/>
        <v>2</v>
      </c>
      <c r="AY350" s="109">
        <f t="shared" si="2149"/>
        <v>4</v>
      </c>
      <c r="AZ350" s="108">
        <f t="shared" si="2149"/>
        <v>7</v>
      </c>
      <c r="BA350" s="107">
        <f t="shared" si="2149"/>
        <v>2</v>
      </c>
      <c r="BB350" s="108">
        <f t="shared" si="2149"/>
        <v>4</v>
      </c>
      <c r="BC350" s="109">
        <f t="shared" si="2149"/>
        <v>1</v>
      </c>
      <c r="BD350" s="108">
        <f t="shared" si="2149"/>
        <v>4</v>
      </c>
      <c r="BE350" s="109">
        <f t="shared" si="2149"/>
        <v>7</v>
      </c>
      <c r="BF350" s="108">
        <f t="shared" si="2149"/>
        <v>1</v>
      </c>
      <c r="BG350" s="110">
        <f t="shared" si="2149"/>
        <v>2</v>
      </c>
      <c r="BI350" s="93"/>
      <c r="BJ350" s="96"/>
      <c r="BK350" s="129">
        <f t="shared" si="2144"/>
        <v>4764</v>
      </c>
      <c r="BL350" s="130">
        <f t="shared" si="2144"/>
        <v>2764</v>
      </c>
      <c r="BM350" s="131">
        <f t="shared" si="2144"/>
        <v>7639</v>
      </c>
      <c r="BN350" s="130">
        <f t="shared" si="2144"/>
        <v>1639</v>
      </c>
      <c r="BO350" s="131">
        <f t="shared" si="2144"/>
        <v>1795</v>
      </c>
      <c r="BP350" s="130">
        <f t="shared" si="2144"/>
        <v>2795</v>
      </c>
      <c r="BQ350" s="131">
        <f t="shared" si="2144"/>
        <v>4045</v>
      </c>
      <c r="BR350" s="130">
        <f t="shared" si="2144"/>
        <v>7045</v>
      </c>
      <c r="BS350" s="131">
        <f t="shared" si="2144"/>
        <v>1821</v>
      </c>
      <c r="BT350" s="130">
        <f t="shared" si="2144"/>
        <v>7821</v>
      </c>
      <c r="BU350" s="131">
        <f t="shared" si="2144"/>
        <v>2446</v>
      </c>
      <c r="BV350" s="130">
        <f t="shared" si="2144"/>
        <v>4446</v>
      </c>
      <c r="BW350" s="131">
        <f t="shared" si="2144"/>
        <v>7077</v>
      </c>
      <c r="BX350" s="130">
        <f t="shared" si="2144"/>
        <v>2077</v>
      </c>
      <c r="BY350" s="131">
        <f t="shared" si="2144"/>
        <v>4452</v>
      </c>
      <c r="BZ350" s="130">
        <f t="shared" si="2144"/>
        <v>1452</v>
      </c>
      <c r="CA350" s="131">
        <f t="shared" si="2145"/>
        <v>4108</v>
      </c>
      <c r="CB350" s="130">
        <f t="shared" si="2145"/>
        <v>7108</v>
      </c>
      <c r="CC350" s="131">
        <f t="shared" si="2145"/>
        <v>1858</v>
      </c>
      <c r="CD350" s="132">
        <f t="shared" si="2145"/>
        <v>2858</v>
      </c>
    </row>
    <row r="351" spans="17:82" ht="12.75" customHeight="1" x14ac:dyDescent="0.25">
      <c r="Q351" s="38">
        <f t="shared" si="2148"/>
        <v>389</v>
      </c>
      <c r="R351" s="35">
        <f t="shared" si="2148"/>
        <v>389</v>
      </c>
      <c r="S351" s="39">
        <f t="shared" si="2148"/>
        <v>14</v>
      </c>
      <c r="T351" s="35">
        <f t="shared" si="2148"/>
        <v>14</v>
      </c>
      <c r="U351" s="39">
        <f t="shared" si="2148"/>
        <v>670</v>
      </c>
      <c r="V351" s="35">
        <f t="shared" si="2148"/>
        <v>670</v>
      </c>
      <c r="W351" s="39">
        <f t="shared" si="2148"/>
        <v>420</v>
      </c>
      <c r="X351" s="35">
        <f t="shared" si="2148"/>
        <v>420</v>
      </c>
      <c r="Y351" s="39">
        <f t="shared" si="2148"/>
        <v>71</v>
      </c>
      <c r="Z351" s="35">
        <f t="shared" si="2148"/>
        <v>71</v>
      </c>
      <c r="AA351" s="39">
        <f t="shared" si="2148"/>
        <v>696</v>
      </c>
      <c r="AB351" s="35">
        <f t="shared" si="2148"/>
        <v>696</v>
      </c>
      <c r="AC351" s="39">
        <f t="shared" si="2148"/>
        <v>827</v>
      </c>
      <c r="AD351" s="35">
        <f t="shared" si="2148"/>
        <v>827</v>
      </c>
      <c r="AE351" s="39">
        <f t="shared" si="2148"/>
        <v>702</v>
      </c>
      <c r="AF351" s="35">
        <f t="shared" si="2148"/>
        <v>702</v>
      </c>
      <c r="AG351" s="39">
        <f t="shared" si="2148"/>
        <v>483</v>
      </c>
      <c r="AH351" s="35">
        <f t="shared" si="2148"/>
        <v>483</v>
      </c>
      <c r="AI351" s="39">
        <f t="shared" si="2148"/>
        <v>733</v>
      </c>
      <c r="AJ351" s="37">
        <f t="shared" si="2148"/>
        <v>733</v>
      </c>
      <c r="AL351" s="93"/>
      <c r="AM351" s="96"/>
      <c r="AN351" s="112">
        <f t="shared" si="2149"/>
        <v>1</v>
      </c>
      <c r="AO351" s="113">
        <f t="shared" si="2149"/>
        <v>2</v>
      </c>
      <c r="AP351" s="115">
        <f t="shared" si="2149"/>
        <v>4</v>
      </c>
      <c r="AQ351" s="113">
        <f t="shared" si="2149"/>
        <v>7</v>
      </c>
      <c r="AR351" s="115">
        <f t="shared" si="2149"/>
        <v>7</v>
      </c>
      <c r="AS351" s="117">
        <f t="shared" si="2149"/>
        <v>1</v>
      </c>
      <c r="AT351" s="115">
        <f t="shared" si="2149"/>
        <v>4</v>
      </c>
      <c r="AU351" s="113">
        <f t="shared" si="2149"/>
        <v>2</v>
      </c>
      <c r="AV351" s="115">
        <f t="shared" si="2149"/>
        <v>7</v>
      </c>
      <c r="AW351" s="116">
        <f t="shared" si="2149"/>
        <v>4</v>
      </c>
      <c r="AX351" s="112">
        <f t="shared" si="2149"/>
        <v>1</v>
      </c>
      <c r="AY351" s="113">
        <f t="shared" si="2149"/>
        <v>2</v>
      </c>
      <c r="AZ351" s="115">
        <f t="shared" si="2149"/>
        <v>2</v>
      </c>
      <c r="BA351" s="113">
        <f t="shared" si="2149"/>
        <v>4</v>
      </c>
      <c r="BB351" s="114">
        <f t="shared" si="2149"/>
        <v>1</v>
      </c>
      <c r="BC351" s="113">
        <f t="shared" si="2149"/>
        <v>7</v>
      </c>
      <c r="BD351" s="115">
        <f t="shared" si="2149"/>
        <v>1</v>
      </c>
      <c r="BE351" s="113">
        <f t="shared" si="2149"/>
        <v>4</v>
      </c>
      <c r="BF351" s="115">
        <f t="shared" si="2149"/>
        <v>7</v>
      </c>
      <c r="BG351" s="116">
        <f t="shared" si="2149"/>
        <v>2</v>
      </c>
      <c r="BI351" s="93"/>
      <c r="BJ351" s="96"/>
      <c r="BK351" s="133">
        <f t="shared" si="2144"/>
        <v>1389</v>
      </c>
      <c r="BL351" s="134">
        <f t="shared" si="2144"/>
        <v>2389</v>
      </c>
      <c r="BM351" s="135">
        <f t="shared" si="2144"/>
        <v>4014</v>
      </c>
      <c r="BN351" s="134">
        <f t="shared" si="2144"/>
        <v>7014</v>
      </c>
      <c r="BO351" s="135">
        <f t="shared" si="2144"/>
        <v>7670</v>
      </c>
      <c r="BP351" s="134">
        <f t="shared" si="2144"/>
        <v>1670</v>
      </c>
      <c r="BQ351" s="135">
        <f t="shared" si="2144"/>
        <v>4420</v>
      </c>
      <c r="BR351" s="134">
        <f t="shared" si="2144"/>
        <v>2420</v>
      </c>
      <c r="BS351" s="135">
        <f t="shared" si="2144"/>
        <v>7071</v>
      </c>
      <c r="BT351" s="134">
        <f t="shared" si="2144"/>
        <v>4071</v>
      </c>
      <c r="BU351" s="135">
        <f t="shared" si="2144"/>
        <v>1696</v>
      </c>
      <c r="BV351" s="134">
        <f t="shared" si="2144"/>
        <v>2696</v>
      </c>
      <c r="BW351" s="135">
        <f t="shared" si="2144"/>
        <v>2827</v>
      </c>
      <c r="BX351" s="134">
        <f t="shared" si="2144"/>
        <v>4827</v>
      </c>
      <c r="BY351" s="135">
        <f t="shared" si="2144"/>
        <v>1702</v>
      </c>
      <c r="BZ351" s="134">
        <f t="shared" si="2144"/>
        <v>7702</v>
      </c>
      <c r="CA351" s="135">
        <f t="shared" si="2145"/>
        <v>1483</v>
      </c>
      <c r="CB351" s="134">
        <f t="shared" si="2145"/>
        <v>4483</v>
      </c>
      <c r="CC351" s="135">
        <f t="shared" si="2145"/>
        <v>7733</v>
      </c>
      <c r="CD351" s="136">
        <f t="shared" si="2145"/>
        <v>2733</v>
      </c>
    </row>
    <row r="352" spans="17:82" ht="12.75" customHeight="1" x14ac:dyDescent="0.25">
      <c r="Q352" s="26">
        <f t="shared" si="2148"/>
        <v>389</v>
      </c>
      <c r="R352" s="27">
        <f t="shared" si="2148"/>
        <v>389</v>
      </c>
      <c r="S352" s="28">
        <f t="shared" si="2148"/>
        <v>14</v>
      </c>
      <c r="T352" s="27">
        <f t="shared" si="2148"/>
        <v>14</v>
      </c>
      <c r="U352" s="28">
        <f t="shared" si="2148"/>
        <v>670</v>
      </c>
      <c r="V352" s="27">
        <f t="shared" si="2148"/>
        <v>670</v>
      </c>
      <c r="W352" s="28">
        <f t="shared" si="2148"/>
        <v>420</v>
      </c>
      <c r="X352" s="27">
        <f t="shared" si="2148"/>
        <v>420</v>
      </c>
      <c r="Y352" s="28">
        <f t="shared" si="2148"/>
        <v>71</v>
      </c>
      <c r="Z352" s="27">
        <f t="shared" si="2148"/>
        <v>71</v>
      </c>
      <c r="AA352" s="28">
        <f t="shared" si="2148"/>
        <v>696</v>
      </c>
      <c r="AB352" s="27">
        <f t="shared" si="2148"/>
        <v>696</v>
      </c>
      <c r="AC352" s="28">
        <f t="shared" si="2148"/>
        <v>827</v>
      </c>
      <c r="AD352" s="27">
        <f t="shared" si="2148"/>
        <v>827</v>
      </c>
      <c r="AE352" s="28">
        <f t="shared" si="2148"/>
        <v>702</v>
      </c>
      <c r="AF352" s="27">
        <f t="shared" si="2148"/>
        <v>702</v>
      </c>
      <c r="AG352" s="28">
        <f t="shared" si="2148"/>
        <v>483</v>
      </c>
      <c r="AH352" s="27">
        <f t="shared" si="2148"/>
        <v>483</v>
      </c>
      <c r="AI352" s="28">
        <f t="shared" si="2148"/>
        <v>733</v>
      </c>
      <c r="AJ352" s="29">
        <f t="shared" si="2148"/>
        <v>733</v>
      </c>
      <c r="AL352" s="93"/>
      <c r="AM352" s="96"/>
      <c r="AN352" s="106">
        <f t="shared" si="2149"/>
        <v>4</v>
      </c>
      <c r="AO352" s="109">
        <f t="shared" si="2149"/>
        <v>7</v>
      </c>
      <c r="AP352" s="108">
        <f t="shared" si="2149"/>
        <v>1</v>
      </c>
      <c r="AQ352" s="109">
        <f t="shared" si="2149"/>
        <v>2</v>
      </c>
      <c r="AR352" s="111">
        <f t="shared" si="2149"/>
        <v>4</v>
      </c>
      <c r="AS352" s="109">
        <f t="shared" si="2149"/>
        <v>2</v>
      </c>
      <c r="AT352" s="108">
        <f t="shared" si="2149"/>
        <v>7</v>
      </c>
      <c r="AU352" s="109">
        <f t="shared" si="2149"/>
        <v>1</v>
      </c>
      <c r="AV352" s="108">
        <f t="shared" si="2149"/>
        <v>1</v>
      </c>
      <c r="AW352" s="110">
        <f t="shared" si="2149"/>
        <v>2</v>
      </c>
      <c r="AX352" s="106">
        <f t="shared" si="2149"/>
        <v>4</v>
      </c>
      <c r="AY352" s="109">
        <f t="shared" si="2149"/>
        <v>7</v>
      </c>
      <c r="AZ352" s="108">
        <f t="shared" si="2149"/>
        <v>1</v>
      </c>
      <c r="BA352" s="109">
        <f t="shared" si="2149"/>
        <v>7</v>
      </c>
      <c r="BB352" s="108">
        <f t="shared" si="2149"/>
        <v>2</v>
      </c>
      <c r="BC352" s="107">
        <f t="shared" si="2149"/>
        <v>4</v>
      </c>
      <c r="BD352" s="108">
        <f t="shared" si="2149"/>
        <v>7</v>
      </c>
      <c r="BE352" s="109">
        <f t="shared" si="2149"/>
        <v>2</v>
      </c>
      <c r="BF352" s="108">
        <f t="shared" si="2149"/>
        <v>4</v>
      </c>
      <c r="BG352" s="110">
        <f t="shared" si="2149"/>
        <v>1</v>
      </c>
      <c r="BI352" s="93"/>
      <c r="BJ352" s="96"/>
      <c r="BK352" s="129">
        <f t="shared" si="2144"/>
        <v>4389</v>
      </c>
      <c r="BL352" s="130">
        <f t="shared" si="2144"/>
        <v>7389</v>
      </c>
      <c r="BM352" s="131">
        <f t="shared" si="2144"/>
        <v>1014</v>
      </c>
      <c r="BN352" s="130">
        <f t="shared" si="2144"/>
        <v>2014</v>
      </c>
      <c r="BO352" s="131">
        <f t="shared" si="2144"/>
        <v>4670</v>
      </c>
      <c r="BP352" s="130">
        <f t="shared" si="2144"/>
        <v>2670</v>
      </c>
      <c r="BQ352" s="131">
        <f t="shared" si="2144"/>
        <v>7420</v>
      </c>
      <c r="BR352" s="130">
        <f t="shared" si="2144"/>
        <v>1420</v>
      </c>
      <c r="BS352" s="131">
        <f t="shared" si="2144"/>
        <v>1071</v>
      </c>
      <c r="BT352" s="130">
        <f t="shared" si="2144"/>
        <v>2071</v>
      </c>
      <c r="BU352" s="131">
        <f t="shared" si="2144"/>
        <v>4696</v>
      </c>
      <c r="BV352" s="130">
        <f t="shared" si="2144"/>
        <v>7696</v>
      </c>
      <c r="BW352" s="131">
        <f t="shared" si="2144"/>
        <v>1827</v>
      </c>
      <c r="BX352" s="130">
        <f t="shared" si="2144"/>
        <v>7827</v>
      </c>
      <c r="BY352" s="131">
        <f t="shared" si="2144"/>
        <v>2702</v>
      </c>
      <c r="BZ352" s="130">
        <f t="shared" ref="BZ352:BZ356" si="2150">AF352+BC352*10*10*10</f>
        <v>4702</v>
      </c>
      <c r="CA352" s="131">
        <f t="shared" si="2145"/>
        <v>7483</v>
      </c>
      <c r="CB352" s="130">
        <f t="shared" si="2145"/>
        <v>2483</v>
      </c>
      <c r="CC352" s="131">
        <f t="shared" si="2145"/>
        <v>4733</v>
      </c>
      <c r="CD352" s="132">
        <f t="shared" si="2145"/>
        <v>1733</v>
      </c>
    </row>
    <row r="353" spans="3:82" ht="12.75" customHeight="1" x14ac:dyDescent="0.25">
      <c r="Q353" s="38">
        <f t="shared" si="2148"/>
        <v>43</v>
      </c>
      <c r="R353" s="35">
        <f t="shared" si="2148"/>
        <v>43</v>
      </c>
      <c r="S353" s="39">
        <f t="shared" si="2148"/>
        <v>418</v>
      </c>
      <c r="T353" s="35">
        <f t="shared" si="2148"/>
        <v>418</v>
      </c>
      <c r="U353" s="39">
        <f t="shared" si="2148"/>
        <v>74</v>
      </c>
      <c r="V353" s="35">
        <f t="shared" si="2148"/>
        <v>74</v>
      </c>
      <c r="W353" s="39">
        <f t="shared" si="2148"/>
        <v>824</v>
      </c>
      <c r="X353" s="35">
        <f t="shared" si="2148"/>
        <v>824</v>
      </c>
      <c r="Y353" s="39">
        <f t="shared" si="2148"/>
        <v>830</v>
      </c>
      <c r="Z353" s="35">
        <f t="shared" si="2148"/>
        <v>830</v>
      </c>
      <c r="AA353" s="39">
        <f t="shared" si="2148"/>
        <v>705</v>
      </c>
      <c r="AB353" s="35">
        <f t="shared" si="2148"/>
        <v>705</v>
      </c>
      <c r="AC353" s="39">
        <f t="shared" si="2148"/>
        <v>856</v>
      </c>
      <c r="AD353" s="35">
        <f t="shared" si="2148"/>
        <v>856</v>
      </c>
      <c r="AE353" s="39">
        <f t="shared" si="2148"/>
        <v>106</v>
      </c>
      <c r="AF353" s="35">
        <f t="shared" si="2148"/>
        <v>106</v>
      </c>
      <c r="AG353" s="39">
        <f t="shared" si="2148"/>
        <v>762</v>
      </c>
      <c r="AH353" s="35">
        <f t="shared" si="2148"/>
        <v>762</v>
      </c>
      <c r="AI353" s="39">
        <f t="shared" si="2148"/>
        <v>387</v>
      </c>
      <c r="AJ353" s="37">
        <f t="shared" si="2148"/>
        <v>387</v>
      </c>
      <c r="AL353" s="93"/>
      <c r="AM353" s="96"/>
      <c r="AN353" s="112">
        <f t="shared" si="2149"/>
        <v>1</v>
      </c>
      <c r="AO353" s="113">
        <f t="shared" si="2149"/>
        <v>4</v>
      </c>
      <c r="AP353" s="115">
        <f t="shared" si="2149"/>
        <v>7</v>
      </c>
      <c r="AQ353" s="117">
        <f t="shared" si="2149"/>
        <v>2</v>
      </c>
      <c r="AR353" s="115">
        <f t="shared" si="2149"/>
        <v>1</v>
      </c>
      <c r="AS353" s="113">
        <f t="shared" si="2149"/>
        <v>2</v>
      </c>
      <c r="AT353" s="115">
        <f t="shared" si="2149"/>
        <v>4</v>
      </c>
      <c r="AU353" s="113">
        <f t="shared" si="2149"/>
        <v>7</v>
      </c>
      <c r="AV353" s="115">
        <f t="shared" si="2149"/>
        <v>7</v>
      </c>
      <c r="AW353" s="116">
        <f t="shared" si="2149"/>
        <v>1</v>
      </c>
      <c r="AX353" s="112">
        <f t="shared" si="2149"/>
        <v>4</v>
      </c>
      <c r="AY353" s="113">
        <f t="shared" si="2149"/>
        <v>2</v>
      </c>
      <c r="AZ353" s="115">
        <f t="shared" si="2149"/>
        <v>7</v>
      </c>
      <c r="BA353" s="113">
        <f t="shared" si="2149"/>
        <v>4</v>
      </c>
      <c r="BB353" s="115">
        <f t="shared" si="2149"/>
        <v>1</v>
      </c>
      <c r="BC353" s="113">
        <f t="shared" si="2149"/>
        <v>2</v>
      </c>
      <c r="BD353" s="114">
        <f t="shared" si="2149"/>
        <v>2</v>
      </c>
      <c r="BE353" s="113">
        <f t="shared" si="2149"/>
        <v>4</v>
      </c>
      <c r="BF353" s="115">
        <f t="shared" si="2149"/>
        <v>1</v>
      </c>
      <c r="BG353" s="116">
        <f t="shared" si="2149"/>
        <v>7</v>
      </c>
      <c r="BI353" s="93"/>
      <c r="BJ353" s="96"/>
      <c r="BK353" s="133">
        <f t="shared" ref="BK353:BY356" si="2151">Q353+AN353*10*10*10</f>
        <v>1043</v>
      </c>
      <c r="BL353" s="134">
        <f t="shared" si="2151"/>
        <v>4043</v>
      </c>
      <c r="BM353" s="135">
        <f t="shared" si="2151"/>
        <v>7418</v>
      </c>
      <c r="BN353" s="134">
        <f t="shared" si="2151"/>
        <v>2418</v>
      </c>
      <c r="BO353" s="135">
        <f t="shared" si="2151"/>
        <v>1074</v>
      </c>
      <c r="BP353" s="134">
        <f t="shared" si="2151"/>
        <v>2074</v>
      </c>
      <c r="BQ353" s="135">
        <f t="shared" si="2151"/>
        <v>4824</v>
      </c>
      <c r="BR353" s="134">
        <f t="shared" si="2151"/>
        <v>7824</v>
      </c>
      <c r="BS353" s="135">
        <f t="shared" si="2151"/>
        <v>7830</v>
      </c>
      <c r="BT353" s="134">
        <f t="shared" si="2151"/>
        <v>1830</v>
      </c>
      <c r="BU353" s="135">
        <f t="shared" si="2151"/>
        <v>4705</v>
      </c>
      <c r="BV353" s="134">
        <f t="shared" si="2151"/>
        <v>2705</v>
      </c>
      <c r="BW353" s="135">
        <f t="shared" si="2151"/>
        <v>7856</v>
      </c>
      <c r="BX353" s="134">
        <f t="shared" si="2151"/>
        <v>4856</v>
      </c>
      <c r="BY353" s="135">
        <f t="shared" si="2151"/>
        <v>1106</v>
      </c>
      <c r="BZ353" s="134">
        <f t="shared" si="2150"/>
        <v>2106</v>
      </c>
      <c r="CA353" s="135">
        <f t="shared" si="2145"/>
        <v>2762</v>
      </c>
      <c r="CB353" s="134">
        <f t="shared" si="2145"/>
        <v>4762</v>
      </c>
      <c r="CC353" s="135">
        <f t="shared" si="2145"/>
        <v>1387</v>
      </c>
      <c r="CD353" s="136">
        <f t="shared" si="2145"/>
        <v>7387</v>
      </c>
    </row>
    <row r="354" spans="3:82" ht="12.75" customHeight="1" x14ac:dyDescent="0.25">
      <c r="Q354" s="26">
        <f t="shared" si="2148"/>
        <v>43</v>
      </c>
      <c r="R354" s="27">
        <f t="shared" si="2148"/>
        <v>43</v>
      </c>
      <c r="S354" s="28">
        <f t="shared" si="2148"/>
        <v>418</v>
      </c>
      <c r="T354" s="27">
        <f t="shared" si="2148"/>
        <v>418</v>
      </c>
      <c r="U354" s="28">
        <f t="shared" si="2148"/>
        <v>74</v>
      </c>
      <c r="V354" s="27">
        <f t="shared" si="2148"/>
        <v>74</v>
      </c>
      <c r="W354" s="28">
        <f t="shared" si="2148"/>
        <v>824</v>
      </c>
      <c r="X354" s="27">
        <f t="shared" si="2148"/>
        <v>824</v>
      </c>
      <c r="Y354" s="28">
        <f t="shared" si="2148"/>
        <v>830</v>
      </c>
      <c r="Z354" s="27">
        <f t="shared" si="2148"/>
        <v>830</v>
      </c>
      <c r="AA354" s="28">
        <f t="shared" si="2148"/>
        <v>705</v>
      </c>
      <c r="AB354" s="27">
        <f t="shared" si="2148"/>
        <v>705</v>
      </c>
      <c r="AC354" s="28">
        <f t="shared" si="2148"/>
        <v>856</v>
      </c>
      <c r="AD354" s="27">
        <f t="shared" si="2148"/>
        <v>856</v>
      </c>
      <c r="AE354" s="28">
        <f t="shared" si="2148"/>
        <v>106</v>
      </c>
      <c r="AF354" s="27">
        <f t="shared" si="2148"/>
        <v>106</v>
      </c>
      <c r="AG354" s="28">
        <f t="shared" si="2148"/>
        <v>762</v>
      </c>
      <c r="AH354" s="27">
        <f t="shared" si="2148"/>
        <v>762</v>
      </c>
      <c r="AI354" s="28">
        <f t="shared" si="2148"/>
        <v>387</v>
      </c>
      <c r="AJ354" s="29">
        <f t="shared" si="2148"/>
        <v>387</v>
      </c>
      <c r="AL354" s="93"/>
      <c r="AM354" s="96"/>
      <c r="AN354" s="106">
        <f t="shared" si="2149"/>
        <v>7</v>
      </c>
      <c r="AO354" s="109">
        <f t="shared" si="2149"/>
        <v>2</v>
      </c>
      <c r="AP354" s="111">
        <f t="shared" si="2149"/>
        <v>4</v>
      </c>
      <c r="AQ354" s="109">
        <f t="shared" si="2149"/>
        <v>1</v>
      </c>
      <c r="AR354" s="108">
        <f t="shared" si="2149"/>
        <v>4</v>
      </c>
      <c r="AS354" s="109">
        <f t="shared" si="2149"/>
        <v>7</v>
      </c>
      <c r="AT354" s="108">
        <f t="shared" si="2149"/>
        <v>1</v>
      </c>
      <c r="AU354" s="109">
        <f t="shared" si="2149"/>
        <v>2</v>
      </c>
      <c r="AV354" s="108">
        <f t="shared" si="2149"/>
        <v>4</v>
      </c>
      <c r="AW354" s="110">
        <f t="shared" si="2149"/>
        <v>2</v>
      </c>
      <c r="AX354" s="106">
        <f t="shared" si="2149"/>
        <v>7</v>
      </c>
      <c r="AY354" s="109">
        <f t="shared" si="2149"/>
        <v>1</v>
      </c>
      <c r="AZ354" s="108">
        <f t="shared" si="2149"/>
        <v>1</v>
      </c>
      <c r="BA354" s="109">
        <f t="shared" si="2149"/>
        <v>2</v>
      </c>
      <c r="BB354" s="108">
        <f t="shared" si="2149"/>
        <v>4</v>
      </c>
      <c r="BC354" s="109">
        <f t="shared" si="2149"/>
        <v>7</v>
      </c>
      <c r="BD354" s="108">
        <f t="shared" si="2149"/>
        <v>1</v>
      </c>
      <c r="BE354" s="107">
        <f t="shared" si="2149"/>
        <v>7</v>
      </c>
      <c r="BF354" s="108">
        <f t="shared" si="2149"/>
        <v>2</v>
      </c>
      <c r="BG354" s="110">
        <f t="shared" si="2149"/>
        <v>4</v>
      </c>
      <c r="BI354" s="93"/>
      <c r="BJ354" s="96"/>
      <c r="BK354" s="129">
        <f t="shared" si="2151"/>
        <v>7043</v>
      </c>
      <c r="BL354" s="130">
        <f t="shared" si="2151"/>
        <v>2043</v>
      </c>
      <c r="BM354" s="131">
        <f t="shared" si="2151"/>
        <v>4418</v>
      </c>
      <c r="BN354" s="130">
        <f t="shared" si="2151"/>
        <v>1418</v>
      </c>
      <c r="BO354" s="131">
        <f t="shared" si="2151"/>
        <v>4074</v>
      </c>
      <c r="BP354" s="130">
        <f t="shared" si="2151"/>
        <v>7074</v>
      </c>
      <c r="BQ354" s="131">
        <f t="shared" si="2151"/>
        <v>1824</v>
      </c>
      <c r="BR354" s="130">
        <f t="shared" si="2151"/>
        <v>2824</v>
      </c>
      <c r="BS354" s="131">
        <f t="shared" si="2151"/>
        <v>4830</v>
      </c>
      <c r="BT354" s="130">
        <f t="shared" si="2151"/>
        <v>2830</v>
      </c>
      <c r="BU354" s="131">
        <f t="shared" si="2151"/>
        <v>7705</v>
      </c>
      <c r="BV354" s="130">
        <f t="shared" si="2151"/>
        <v>1705</v>
      </c>
      <c r="BW354" s="131">
        <f t="shared" si="2151"/>
        <v>1856</v>
      </c>
      <c r="BX354" s="130">
        <f t="shared" si="2151"/>
        <v>2856</v>
      </c>
      <c r="BY354" s="131">
        <f t="shared" si="2151"/>
        <v>4106</v>
      </c>
      <c r="BZ354" s="130">
        <f t="shared" si="2150"/>
        <v>7106</v>
      </c>
      <c r="CA354" s="131">
        <f t="shared" si="2145"/>
        <v>1762</v>
      </c>
      <c r="CB354" s="130">
        <f t="shared" si="2145"/>
        <v>7762</v>
      </c>
      <c r="CC354" s="131">
        <f t="shared" si="2145"/>
        <v>2387</v>
      </c>
      <c r="CD354" s="132">
        <f t="shared" si="2145"/>
        <v>4387</v>
      </c>
    </row>
    <row r="355" spans="3:82" ht="12.75" customHeight="1" x14ac:dyDescent="0.25">
      <c r="Q355" s="38">
        <f t="shared" si="2148"/>
        <v>793</v>
      </c>
      <c r="R355" s="35">
        <f t="shared" si="2148"/>
        <v>793</v>
      </c>
      <c r="S355" s="39">
        <f t="shared" si="2148"/>
        <v>668</v>
      </c>
      <c r="T355" s="35">
        <f t="shared" si="2148"/>
        <v>668</v>
      </c>
      <c r="U355" s="39">
        <f t="shared" si="2148"/>
        <v>449</v>
      </c>
      <c r="V355" s="35">
        <f t="shared" si="2148"/>
        <v>449</v>
      </c>
      <c r="W355" s="39">
        <f t="shared" si="2148"/>
        <v>699</v>
      </c>
      <c r="X355" s="35">
        <f t="shared" si="2148"/>
        <v>699</v>
      </c>
      <c r="Y355" s="39">
        <f t="shared" si="2148"/>
        <v>455</v>
      </c>
      <c r="Z355" s="35">
        <f t="shared" si="2148"/>
        <v>455</v>
      </c>
      <c r="AA355" s="39">
        <f t="shared" si="2148"/>
        <v>80</v>
      </c>
      <c r="AB355" s="35">
        <f t="shared" si="2148"/>
        <v>80</v>
      </c>
      <c r="AC355" s="39">
        <f t="shared" si="2148"/>
        <v>731</v>
      </c>
      <c r="AD355" s="35">
        <f t="shared" si="2148"/>
        <v>731</v>
      </c>
      <c r="AE355" s="39">
        <f t="shared" si="2148"/>
        <v>481</v>
      </c>
      <c r="AF355" s="35">
        <f t="shared" si="2148"/>
        <v>481</v>
      </c>
      <c r="AG355" s="39">
        <f t="shared" si="2148"/>
        <v>12</v>
      </c>
      <c r="AH355" s="35">
        <f t="shared" si="2148"/>
        <v>12</v>
      </c>
      <c r="AI355" s="39">
        <f t="shared" si="2148"/>
        <v>637</v>
      </c>
      <c r="AJ355" s="37">
        <f t="shared" si="2148"/>
        <v>637</v>
      </c>
      <c r="AL355" s="93"/>
      <c r="AM355" s="96"/>
      <c r="AN355" s="112">
        <f t="shared" si="2149"/>
        <v>2</v>
      </c>
      <c r="AO355" s="117">
        <f t="shared" si="2149"/>
        <v>4</v>
      </c>
      <c r="AP355" s="115">
        <f t="shared" si="2149"/>
        <v>1</v>
      </c>
      <c r="AQ355" s="113">
        <f t="shared" si="2149"/>
        <v>7</v>
      </c>
      <c r="AR355" s="115">
        <f t="shared" si="2149"/>
        <v>1</v>
      </c>
      <c r="AS355" s="113">
        <f t="shared" si="2149"/>
        <v>4</v>
      </c>
      <c r="AT355" s="115">
        <f t="shared" si="2149"/>
        <v>7</v>
      </c>
      <c r="AU355" s="113">
        <f t="shared" si="2149"/>
        <v>2</v>
      </c>
      <c r="AV355" s="115">
        <f t="shared" si="2149"/>
        <v>1</v>
      </c>
      <c r="AW355" s="116">
        <f t="shared" si="2149"/>
        <v>2</v>
      </c>
      <c r="AX355" s="112">
        <f t="shared" si="2149"/>
        <v>4</v>
      </c>
      <c r="AY355" s="113">
        <f t="shared" si="2149"/>
        <v>7</v>
      </c>
      <c r="AZ355" s="115">
        <f t="shared" si="2149"/>
        <v>7</v>
      </c>
      <c r="BA355" s="113">
        <f t="shared" si="2149"/>
        <v>1</v>
      </c>
      <c r="BB355" s="115">
        <f t="shared" si="2149"/>
        <v>4</v>
      </c>
      <c r="BC355" s="113">
        <f t="shared" si="2149"/>
        <v>2</v>
      </c>
      <c r="BD355" s="115">
        <f t="shared" si="2149"/>
        <v>7</v>
      </c>
      <c r="BE355" s="113">
        <f t="shared" si="2149"/>
        <v>4</v>
      </c>
      <c r="BF355" s="114">
        <f t="shared" si="2149"/>
        <v>1</v>
      </c>
      <c r="BG355" s="116">
        <f t="shared" si="2149"/>
        <v>2</v>
      </c>
      <c r="BI355" s="93"/>
      <c r="BJ355" s="96"/>
      <c r="BK355" s="133">
        <f t="shared" si="2151"/>
        <v>2793</v>
      </c>
      <c r="BL355" s="134">
        <f t="shared" si="2151"/>
        <v>4793</v>
      </c>
      <c r="BM355" s="135">
        <f t="shared" si="2151"/>
        <v>1668</v>
      </c>
      <c r="BN355" s="134">
        <f t="shared" si="2151"/>
        <v>7668</v>
      </c>
      <c r="BO355" s="135">
        <f t="shared" si="2151"/>
        <v>1449</v>
      </c>
      <c r="BP355" s="134">
        <f t="shared" si="2151"/>
        <v>4449</v>
      </c>
      <c r="BQ355" s="135">
        <f t="shared" si="2151"/>
        <v>7699</v>
      </c>
      <c r="BR355" s="134">
        <f t="shared" si="2151"/>
        <v>2699</v>
      </c>
      <c r="BS355" s="135">
        <f t="shared" si="2151"/>
        <v>1455</v>
      </c>
      <c r="BT355" s="134">
        <f t="shared" si="2151"/>
        <v>2455</v>
      </c>
      <c r="BU355" s="135">
        <f t="shared" si="2151"/>
        <v>4080</v>
      </c>
      <c r="BV355" s="134">
        <f t="shared" si="2151"/>
        <v>7080</v>
      </c>
      <c r="BW355" s="135">
        <f t="shared" si="2151"/>
        <v>7731</v>
      </c>
      <c r="BX355" s="134">
        <f t="shared" si="2151"/>
        <v>1731</v>
      </c>
      <c r="BY355" s="135">
        <f t="shared" si="2151"/>
        <v>4481</v>
      </c>
      <c r="BZ355" s="134">
        <f t="shared" si="2150"/>
        <v>2481</v>
      </c>
      <c r="CA355" s="135">
        <f t="shared" si="2145"/>
        <v>7012</v>
      </c>
      <c r="CB355" s="134">
        <f t="shared" si="2145"/>
        <v>4012</v>
      </c>
      <c r="CC355" s="135">
        <f t="shared" si="2145"/>
        <v>1637</v>
      </c>
      <c r="CD355" s="136">
        <f t="shared" si="2145"/>
        <v>2637</v>
      </c>
    </row>
    <row r="356" spans="3:82" ht="12.75" customHeight="1" thickBot="1" x14ac:dyDescent="0.3">
      <c r="Q356" s="45">
        <f t="shared" si="2148"/>
        <v>793</v>
      </c>
      <c r="R356" s="46">
        <f t="shared" si="2148"/>
        <v>793</v>
      </c>
      <c r="S356" s="47">
        <f t="shared" si="2148"/>
        <v>668</v>
      </c>
      <c r="T356" s="46">
        <f t="shared" si="2148"/>
        <v>668</v>
      </c>
      <c r="U356" s="47">
        <f t="shared" si="2148"/>
        <v>449</v>
      </c>
      <c r="V356" s="46">
        <f t="shared" si="2148"/>
        <v>449</v>
      </c>
      <c r="W356" s="47">
        <f t="shared" si="2148"/>
        <v>699</v>
      </c>
      <c r="X356" s="46">
        <f t="shared" si="2148"/>
        <v>699</v>
      </c>
      <c r="Y356" s="47">
        <f t="shared" si="2148"/>
        <v>455</v>
      </c>
      <c r="Z356" s="46">
        <f t="shared" si="2148"/>
        <v>455</v>
      </c>
      <c r="AA356" s="47">
        <f t="shared" si="2148"/>
        <v>80</v>
      </c>
      <c r="AB356" s="46">
        <f t="shared" si="2148"/>
        <v>80</v>
      </c>
      <c r="AC356" s="47">
        <f t="shared" si="2148"/>
        <v>731</v>
      </c>
      <c r="AD356" s="46">
        <f t="shared" si="2148"/>
        <v>731</v>
      </c>
      <c r="AE356" s="47">
        <f t="shared" si="2148"/>
        <v>481</v>
      </c>
      <c r="AF356" s="46">
        <f t="shared" si="2148"/>
        <v>481</v>
      </c>
      <c r="AG356" s="47">
        <f t="shared" si="2148"/>
        <v>12</v>
      </c>
      <c r="AH356" s="46">
        <f t="shared" si="2148"/>
        <v>12</v>
      </c>
      <c r="AI356" s="47">
        <f t="shared" si="2148"/>
        <v>637</v>
      </c>
      <c r="AJ356" s="48">
        <f t="shared" si="2148"/>
        <v>637</v>
      </c>
      <c r="AL356" s="93"/>
      <c r="AM356" s="96"/>
      <c r="AN356" s="122">
        <f t="shared" si="2149"/>
        <v>1</v>
      </c>
      <c r="AO356" s="119">
        <f t="shared" si="2149"/>
        <v>7</v>
      </c>
      <c r="AP356" s="120">
        <f t="shared" si="2149"/>
        <v>2</v>
      </c>
      <c r="AQ356" s="119">
        <f t="shared" si="2149"/>
        <v>4</v>
      </c>
      <c r="AR356" s="120">
        <f t="shared" si="2149"/>
        <v>7</v>
      </c>
      <c r="AS356" s="119">
        <f t="shared" si="2149"/>
        <v>2</v>
      </c>
      <c r="AT356" s="120">
        <f t="shared" si="2149"/>
        <v>4</v>
      </c>
      <c r="AU356" s="119">
        <f t="shared" si="2149"/>
        <v>1</v>
      </c>
      <c r="AV356" s="120">
        <f t="shared" si="2149"/>
        <v>4</v>
      </c>
      <c r="AW356" s="123">
        <f t="shared" si="2149"/>
        <v>7</v>
      </c>
      <c r="AX356" s="118">
        <f t="shared" si="2149"/>
        <v>1</v>
      </c>
      <c r="AY356" s="119">
        <f t="shared" si="2149"/>
        <v>2</v>
      </c>
      <c r="AZ356" s="120">
        <f t="shared" si="2149"/>
        <v>4</v>
      </c>
      <c r="BA356" s="119">
        <f t="shared" si="2149"/>
        <v>2</v>
      </c>
      <c r="BB356" s="120">
        <f t="shared" si="2149"/>
        <v>7</v>
      </c>
      <c r="BC356" s="119">
        <f t="shared" si="2149"/>
        <v>1</v>
      </c>
      <c r="BD356" s="120">
        <f t="shared" si="2149"/>
        <v>1</v>
      </c>
      <c r="BE356" s="119">
        <f t="shared" si="2149"/>
        <v>2</v>
      </c>
      <c r="BF356" s="120">
        <f t="shared" si="2149"/>
        <v>4</v>
      </c>
      <c r="BG356" s="121">
        <f t="shared" si="2149"/>
        <v>7</v>
      </c>
      <c r="BI356" s="93"/>
      <c r="BJ356" s="96"/>
      <c r="BK356" s="137">
        <f t="shared" si="2151"/>
        <v>1793</v>
      </c>
      <c r="BL356" s="138">
        <f t="shared" si="2151"/>
        <v>7793</v>
      </c>
      <c r="BM356" s="139">
        <f t="shared" si="2151"/>
        <v>2668</v>
      </c>
      <c r="BN356" s="138">
        <f t="shared" si="2151"/>
        <v>4668</v>
      </c>
      <c r="BO356" s="139">
        <f t="shared" si="2151"/>
        <v>7449</v>
      </c>
      <c r="BP356" s="138">
        <f t="shared" si="2151"/>
        <v>2449</v>
      </c>
      <c r="BQ356" s="139">
        <f t="shared" si="2151"/>
        <v>4699</v>
      </c>
      <c r="BR356" s="138">
        <f t="shared" si="2151"/>
        <v>1699</v>
      </c>
      <c r="BS356" s="139">
        <f t="shared" si="2151"/>
        <v>4455</v>
      </c>
      <c r="BT356" s="138">
        <f t="shared" si="2151"/>
        <v>7455</v>
      </c>
      <c r="BU356" s="139">
        <f t="shared" si="2151"/>
        <v>1080</v>
      </c>
      <c r="BV356" s="138">
        <f t="shared" si="2151"/>
        <v>2080</v>
      </c>
      <c r="BW356" s="139">
        <f t="shared" si="2151"/>
        <v>4731</v>
      </c>
      <c r="BX356" s="138">
        <f t="shared" si="2151"/>
        <v>2731</v>
      </c>
      <c r="BY356" s="139">
        <f t="shared" si="2151"/>
        <v>7481</v>
      </c>
      <c r="BZ356" s="138">
        <f t="shared" si="2150"/>
        <v>1481</v>
      </c>
      <c r="CA356" s="139">
        <f t="shared" si="2145"/>
        <v>1012</v>
      </c>
      <c r="CB356" s="138">
        <f t="shared" si="2145"/>
        <v>2012</v>
      </c>
      <c r="CC356" s="139">
        <f t="shared" si="2145"/>
        <v>4637</v>
      </c>
      <c r="CD356" s="140">
        <f t="shared" si="2145"/>
        <v>7637</v>
      </c>
    </row>
    <row r="357" spans="3:82" ht="12.75" customHeight="1" x14ac:dyDescent="0.25">
      <c r="AL357" s="93"/>
      <c r="AM357" s="96"/>
      <c r="AN357" s="93"/>
      <c r="AO357" s="93"/>
      <c r="AP357" s="93"/>
      <c r="AQ357" s="93"/>
      <c r="AR357" s="93"/>
      <c r="AS357" s="93"/>
      <c r="AT357" s="93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  <c r="BE357" s="93"/>
      <c r="BF357" s="93"/>
      <c r="BG357" s="93"/>
      <c r="BI357" s="93"/>
      <c r="BJ357" s="96"/>
      <c r="BK357" s="93"/>
      <c r="BL357" s="93"/>
      <c r="BM357" s="93"/>
      <c r="BN357" s="93"/>
      <c r="BO357" s="93"/>
      <c r="BP357" s="93"/>
      <c r="BQ357" s="93"/>
      <c r="BR357" s="93"/>
      <c r="BS357" s="93"/>
      <c r="BT357" s="93"/>
      <c r="BU357" s="93"/>
      <c r="BV357" s="93"/>
      <c r="BW357" s="93"/>
      <c r="BX357" s="93"/>
      <c r="BY357" s="93"/>
      <c r="BZ357" s="93"/>
      <c r="CA357" s="93"/>
      <c r="CB357" s="93"/>
      <c r="CC357" s="93"/>
      <c r="CD357" s="93"/>
    </row>
    <row r="358" spans="3:82" ht="12.75" customHeight="1" x14ac:dyDescent="0.25">
      <c r="AL358" s="93"/>
      <c r="AM358" s="96"/>
      <c r="AN358" s="93"/>
      <c r="AO358" s="93"/>
      <c r="AP358" s="93"/>
      <c r="AQ358" s="93"/>
      <c r="AR358" s="93"/>
      <c r="AS358" s="93"/>
      <c r="AT358" s="93"/>
      <c r="AU358" s="93"/>
      <c r="AV358" s="93"/>
      <c r="AW358" s="93"/>
      <c r="AX358" s="93"/>
      <c r="AY358" s="93"/>
      <c r="AZ358" s="93"/>
      <c r="BA358" s="93"/>
      <c r="BB358" s="93"/>
      <c r="BC358" s="93"/>
      <c r="BD358" s="93"/>
      <c r="BE358" s="93"/>
      <c r="BF358" s="93"/>
      <c r="BG358" s="93"/>
      <c r="BI358" s="93"/>
      <c r="BJ358" s="96"/>
      <c r="BK358" s="93"/>
      <c r="BL358" s="93"/>
      <c r="BM358" s="93"/>
      <c r="BN358" s="93"/>
      <c r="BO358" s="93"/>
      <c r="BP358" s="93"/>
      <c r="BQ358" s="93"/>
      <c r="BR358" s="93"/>
      <c r="BS358" s="93"/>
      <c r="BT358" s="93"/>
      <c r="BU358" s="93"/>
      <c r="BV358" s="93"/>
      <c r="BW358" s="93"/>
      <c r="BX358" s="93"/>
      <c r="BY358" s="93"/>
      <c r="BZ358" s="93"/>
      <c r="CA358" s="93"/>
      <c r="CB358" s="93"/>
      <c r="CC358" s="93"/>
      <c r="CD358" s="93"/>
    </row>
    <row r="359" spans="3:82" ht="12.75" customHeight="1" x14ac:dyDescent="0.25">
      <c r="AL359" s="93"/>
      <c r="AM359" s="96"/>
      <c r="AN359" s="93"/>
      <c r="AO359" s="93"/>
      <c r="AP359" s="93"/>
      <c r="AQ359" s="93"/>
      <c r="AR359" s="93"/>
      <c r="AS359" s="93"/>
      <c r="AT359" s="93"/>
      <c r="AU359" s="93"/>
      <c r="AV359" s="93"/>
      <c r="AW359" s="93"/>
      <c r="AX359" s="93"/>
      <c r="AY359" s="93"/>
      <c r="AZ359" s="93"/>
      <c r="BA359" s="93"/>
      <c r="BB359" s="93"/>
      <c r="BC359" s="93"/>
      <c r="BD359" s="93"/>
      <c r="BE359" s="93"/>
      <c r="BF359" s="93"/>
      <c r="BG359" s="93"/>
      <c r="BI359" s="93"/>
      <c r="BJ359" s="96"/>
      <c r="BK359" s="93"/>
      <c r="BL359" s="93"/>
      <c r="BM359" s="93"/>
      <c r="BN359" s="93"/>
      <c r="BO359" s="93"/>
      <c r="BP359" s="93"/>
      <c r="BQ359" s="93"/>
      <c r="BR359" s="93"/>
      <c r="BS359" s="93"/>
      <c r="BT359" s="93"/>
      <c r="BU359" s="93"/>
      <c r="BV359" s="93"/>
      <c r="BW359" s="93"/>
      <c r="BX359" s="93"/>
      <c r="BY359" s="93"/>
      <c r="BZ359" s="93"/>
      <c r="CA359" s="93"/>
      <c r="CB359" s="93"/>
      <c r="CC359" s="93"/>
      <c r="CD359" s="93"/>
    </row>
    <row r="360" spans="3:82" ht="12.75" customHeight="1" x14ac:dyDescent="0.25">
      <c r="AL360" s="93"/>
      <c r="AM360" s="96"/>
      <c r="AN360" s="93"/>
      <c r="AO360" s="93"/>
      <c r="AP360" s="93"/>
      <c r="AQ360" s="93"/>
      <c r="AR360" s="93"/>
      <c r="AS360" s="93"/>
      <c r="AT360" s="93"/>
      <c r="AU360" s="93"/>
      <c r="AV360" s="93"/>
      <c r="AW360" s="93"/>
      <c r="AX360" s="93"/>
      <c r="AY360" s="93"/>
      <c r="AZ360" s="93"/>
      <c r="BA360" s="93"/>
      <c r="BB360" s="93"/>
      <c r="BC360" s="93"/>
      <c r="BD360" s="93"/>
      <c r="BE360" s="93"/>
      <c r="BF360" s="93"/>
      <c r="BG360" s="93"/>
      <c r="BI360" s="93"/>
      <c r="BJ360" s="96"/>
      <c r="BK360" s="93"/>
      <c r="BL360" s="93"/>
      <c r="BM360" s="93"/>
      <c r="BN360" s="93"/>
      <c r="BO360" s="93"/>
      <c r="BP360" s="93"/>
      <c r="BQ360" s="93"/>
      <c r="BR360" s="93"/>
      <c r="BS360" s="93"/>
      <c r="BT360" s="93"/>
      <c r="BU360" s="93"/>
      <c r="BV360" s="93"/>
      <c r="BW360" s="93"/>
      <c r="BX360" s="93"/>
      <c r="BY360" s="93"/>
      <c r="BZ360" s="93"/>
      <c r="CA360" s="93"/>
      <c r="CB360" s="93"/>
      <c r="CC360" s="93"/>
      <c r="CD360" s="93"/>
    </row>
    <row r="361" spans="3:82" ht="12.75" customHeight="1" thickBot="1" x14ac:dyDescent="0.3">
      <c r="C361" s="6">
        <f>C311+1</f>
        <v>8</v>
      </c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P361" s="7">
        <f>P336-1</f>
        <v>6</v>
      </c>
      <c r="AL361" s="93"/>
      <c r="AM361" s="97">
        <f>AM336-1</f>
        <v>6</v>
      </c>
      <c r="AN361" s="93"/>
      <c r="AO361" s="93"/>
      <c r="AP361" s="93"/>
      <c r="AQ361" s="93"/>
      <c r="AR361" s="93"/>
      <c r="AS361" s="93"/>
      <c r="AT361" s="93"/>
      <c r="AU361" s="93"/>
      <c r="AV361" s="93"/>
      <c r="AW361" s="93"/>
      <c r="AX361" s="93"/>
      <c r="AY361" s="93"/>
      <c r="AZ361" s="93"/>
      <c r="BA361" s="93"/>
      <c r="BB361" s="93"/>
      <c r="BC361" s="93"/>
      <c r="BD361" s="93"/>
      <c r="BE361" s="93"/>
      <c r="BF361" s="93"/>
      <c r="BG361" s="93"/>
      <c r="BI361" s="93"/>
      <c r="BJ361" s="97">
        <f>BJ336-1</f>
        <v>6</v>
      </c>
      <c r="BK361" s="93"/>
      <c r="BL361" s="93"/>
      <c r="BM361" s="93"/>
      <c r="BN361" s="93"/>
      <c r="BO361" s="93"/>
      <c r="BP361" s="93"/>
      <c r="BQ361" s="93"/>
      <c r="BR361" s="93"/>
      <c r="BS361" s="93"/>
      <c r="BT361" s="93"/>
      <c r="BU361" s="93"/>
      <c r="BV361" s="93"/>
      <c r="BW361" s="93"/>
      <c r="BX361" s="93"/>
      <c r="BY361" s="93"/>
      <c r="BZ361" s="93"/>
      <c r="CA361" s="93"/>
      <c r="CB361" s="93"/>
      <c r="CC361" s="93"/>
      <c r="CD361" s="93"/>
    </row>
    <row r="362" spans="3:82" ht="12.75" customHeight="1" x14ac:dyDescent="0.25">
      <c r="D362" s="10">
        <v>197</v>
      </c>
      <c r="E362" s="11">
        <v>947</v>
      </c>
      <c r="F362" s="12">
        <v>203</v>
      </c>
      <c r="G362" s="11">
        <v>578</v>
      </c>
      <c r="H362" s="12">
        <v>984</v>
      </c>
      <c r="I362" s="11">
        <v>609</v>
      </c>
      <c r="J362" s="12">
        <v>890</v>
      </c>
      <c r="K362" s="11">
        <v>140</v>
      </c>
      <c r="L362" s="12">
        <v>166</v>
      </c>
      <c r="M362" s="13">
        <v>291</v>
      </c>
      <c r="Q362" s="14">
        <f t="shared" ref="Q362" si="2152">D362</f>
        <v>197</v>
      </c>
      <c r="R362" s="15">
        <f t="shared" ref="R362" si="2153">Q362</f>
        <v>197</v>
      </c>
      <c r="S362" s="16">
        <f t="shared" ref="S362" si="2154">E362</f>
        <v>947</v>
      </c>
      <c r="T362" s="15">
        <f t="shared" ref="T362" si="2155">S362</f>
        <v>947</v>
      </c>
      <c r="U362" s="16">
        <f t="shared" ref="U362" si="2156">F362</f>
        <v>203</v>
      </c>
      <c r="V362" s="15">
        <f t="shared" ref="V362" si="2157">U362</f>
        <v>203</v>
      </c>
      <c r="W362" s="16">
        <f t="shared" ref="W362" si="2158">G362</f>
        <v>578</v>
      </c>
      <c r="X362" s="15">
        <f t="shared" ref="X362" si="2159">W362</f>
        <v>578</v>
      </c>
      <c r="Y362" s="16">
        <f t="shared" ref="Y362" si="2160">H362</f>
        <v>984</v>
      </c>
      <c r="Z362" s="15">
        <f t="shared" ref="Z362" si="2161">Y362</f>
        <v>984</v>
      </c>
      <c r="AA362" s="16">
        <f t="shared" ref="AA362" si="2162">I362</f>
        <v>609</v>
      </c>
      <c r="AB362" s="15">
        <f t="shared" ref="AB362" si="2163">AA362</f>
        <v>609</v>
      </c>
      <c r="AC362" s="16">
        <f t="shared" ref="AC362" si="2164">J362</f>
        <v>890</v>
      </c>
      <c r="AD362" s="15">
        <f t="shared" ref="AD362" si="2165">AC362</f>
        <v>890</v>
      </c>
      <c r="AE362" s="16">
        <f t="shared" ref="AE362" si="2166">K362</f>
        <v>140</v>
      </c>
      <c r="AF362" s="15">
        <f t="shared" ref="AF362" si="2167">AE362</f>
        <v>140</v>
      </c>
      <c r="AG362" s="16">
        <f t="shared" ref="AG362" si="2168">L362</f>
        <v>166</v>
      </c>
      <c r="AH362" s="15">
        <f t="shared" ref="AH362" si="2169">AG362</f>
        <v>166</v>
      </c>
      <c r="AI362" s="16">
        <f t="shared" ref="AI362" si="2170">M362</f>
        <v>291</v>
      </c>
      <c r="AJ362" s="17">
        <f t="shared" ref="AJ362" si="2171">AI362</f>
        <v>291</v>
      </c>
      <c r="AL362" s="93"/>
      <c r="AM362" s="96"/>
      <c r="AN362" s="100">
        <f t="shared" ref="AN362:BG374" si="2172">AN312</f>
        <v>0</v>
      </c>
      <c r="AO362" s="101">
        <f t="shared" si="2172"/>
        <v>3</v>
      </c>
      <c r="AP362" s="102">
        <f t="shared" si="2172"/>
        <v>6</v>
      </c>
      <c r="AQ362" s="101">
        <f t="shared" si="2172"/>
        <v>5</v>
      </c>
      <c r="AR362" s="102">
        <f t="shared" si="2172"/>
        <v>5</v>
      </c>
      <c r="AS362" s="101">
        <f t="shared" si="2172"/>
        <v>3</v>
      </c>
      <c r="AT362" s="102">
        <f t="shared" si="2172"/>
        <v>6</v>
      </c>
      <c r="AU362" s="101">
        <f t="shared" si="2172"/>
        <v>0</v>
      </c>
      <c r="AV362" s="102">
        <f t="shared" si="2172"/>
        <v>6</v>
      </c>
      <c r="AW362" s="103">
        <f t="shared" si="2172"/>
        <v>3</v>
      </c>
      <c r="AX362" s="104">
        <f t="shared" si="2172"/>
        <v>0</v>
      </c>
      <c r="AY362" s="101">
        <f t="shared" si="2172"/>
        <v>5</v>
      </c>
      <c r="AZ362" s="102">
        <f t="shared" si="2172"/>
        <v>6</v>
      </c>
      <c r="BA362" s="101">
        <f t="shared" si="2172"/>
        <v>5</v>
      </c>
      <c r="BB362" s="102">
        <f t="shared" si="2172"/>
        <v>3</v>
      </c>
      <c r="BC362" s="101">
        <f t="shared" si="2172"/>
        <v>0</v>
      </c>
      <c r="BD362" s="102">
        <f t="shared" si="2172"/>
        <v>0</v>
      </c>
      <c r="BE362" s="101">
        <f t="shared" si="2172"/>
        <v>6</v>
      </c>
      <c r="BF362" s="102">
        <f t="shared" si="2172"/>
        <v>3</v>
      </c>
      <c r="BG362" s="105">
        <f t="shared" si="2172"/>
        <v>5</v>
      </c>
      <c r="BI362" s="93"/>
      <c r="BJ362" s="96"/>
      <c r="BK362" s="125">
        <f t="shared" ref="BK362:BZ377" si="2173">Q362+AN362*10*10*10</f>
        <v>197</v>
      </c>
      <c r="BL362" s="126">
        <f t="shared" si="2173"/>
        <v>3197</v>
      </c>
      <c r="BM362" s="127">
        <f t="shared" si="2173"/>
        <v>6947</v>
      </c>
      <c r="BN362" s="126">
        <f t="shared" si="2173"/>
        <v>5947</v>
      </c>
      <c r="BO362" s="127">
        <f t="shared" si="2173"/>
        <v>5203</v>
      </c>
      <c r="BP362" s="126">
        <f t="shared" si="2173"/>
        <v>3203</v>
      </c>
      <c r="BQ362" s="127">
        <f t="shared" si="2173"/>
        <v>6578</v>
      </c>
      <c r="BR362" s="126">
        <f t="shared" si="2173"/>
        <v>578</v>
      </c>
      <c r="BS362" s="127">
        <f t="shared" si="2173"/>
        <v>6984</v>
      </c>
      <c r="BT362" s="126">
        <f t="shared" si="2173"/>
        <v>3984</v>
      </c>
      <c r="BU362" s="127">
        <f t="shared" si="2173"/>
        <v>609</v>
      </c>
      <c r="BV362" s="126">
        <f t="shared" si="2173"/>
        <v>5609</v>
      </c>
      <c r="BW362" s="127">
        <f t="shared" si="2173"/>
        <v>6890</v>
      </c>
      <c r="BX362" s="126">
        <f t="shared" si="2173"/>
        <v>5890</v>
      </c>
      <c r="BY362" s="127">
        <f t="shared" si="2173"/>
        <v>3140</v>
      </c>
      <c r="BZ362" s="126">
        <f t="shared" si="2173"/>
        <v>140</v>
      </c>
      <c r="CA362" s="127">
        <f t="shared" ref="CA362:CD381" si="2174">AG362+BD362*10*10*10</f>
        <v>166</v>
      </c>
      <c r="CB362" s="126">
        <f t="shared" si="2174"/>
        <v>6166</v>
      </c>
      <c r="CC362" s="127">
        <f t="shared" si="2174"/>
        <v>3291</v>
      </c>
      <c r="CD362" s="128">
        <f t="shared" si="2174"/>
        <v>5291</v>
      </c>
    </row>
    <row r="363" spans="3:82" ht="12.75" customHeight="1" x14ac:dyDescent="0.25">
      <c r="D363" s="22">
        <v>322</v>
      </c>
      <c r="E363" s="23">
        <v>572</v>
      </c>
      <c r="F363" s="24">
        <v>953</v>
      </c>
      <c r="G363" s="23">
        <v>328</v>
      </c>
      <c r="H363" s="24">
        <v>234</v>
      </c>
      <c r="I363" s="23">
        <v>359</v>
      </c>
      <c r="J363" s="24">
        <v>515</v>
      </c>
      <c r="K363" s="23">
        <v>265</v>
      </c>
      <c r="L363" s="24">
        <v>541</v>
      </c>
      <c r="M363" s="25">
        <v>916</v>
      </c>
      <c r="Q363" s="26">
        <f t="shared" ref="Q363" si="2175">Q362</f>
        <v>197</v>
      </c>
      <c r="R363" s="27">
        <f t="shared" ref="R363" si="2176">Q362</f>
        <v>197</v>
      </c>
      <c r="S363" s="28">
        <f t="shared" ref="S363" si="2177">S362</f>
        <v>947</v>
      </c>
      <c r="T363" s="27">
        <f t="shared" ref="T363" si="2178">S362</f>
        <v>947</v>
      </c>
      <c r="U363" s="28">
        <f t="shared" ref="U363" si="2179">U362</f>
        <v>203</v>
      </c>
      <c r="V363" s="27">
        <f t="shared" ref="V363" si="2180">U362</f>
        <v>203</v>
      </c>
      <c r="W363" s="28">
        <f t="shared" ref="W363" si="2181">W362</f>
        <v>578</v>
      </c>
      <c r="X363" s="27">
        <f t="shared" ref="X363" si="2182">W362</f>
        <v>578</v>
      </c>
      <c r="Y363" s="28">
        <f t="shared" ref="Y363" si="2183">Y362</f>
        <v>984</v>
      </c>
      <c r="Z363" s="27">
        <f t="shared" ref="Z363" si="2184">Y362</f>
        <v>984</v>
      </c>
      <c r="AA363" s="28">
        <f t="shared" ref="AA363" si="2185">AA362</f>
        <v>609</v>
      </c>
      <c r="AB363" s="27">
        <f t="shared" ref="AB363" si="2186">AA362</f>
        <v>609</v>
      </c>
      <c r="AC363" s="28">
        <f t="shared" ref="AC363" si="2187">AC362</f>
        <v>890</v>
      </c>
      <c r="AD363" s="27">
        <f t="shared" ref="AD363" si="2188">AC362</f>
        <v>890</v>
      </c>
      <c r="AE363" s="28">
        <f t="shared" ref="AE363" si="2189">AE362</f>
        <v>140</v>
      </c>
      <c r="AF363" s="27">
        <f t="shared" ref="AF363" si="2190">AE362</f>
        <v>140</v>
      </c>
      <c r="AG363" s="28">
        <f t="shared" ref="AG363" si="2191">AG362</f>
        <v>166</v>
      </c>
      <c r="AH363" s="27">
        <f t="shared" ref="AH363" si="2192">AG362</f>
        <v>166</v>
      </c>
      <c r="AI363" s="28">
        <f t="shared" ref="AI363" si="2193">AI362</f>
        <v>291</v>
      </c>
      <c r="AJ363" s="29">
        <f t="shared" ref="AJ363" si="2194">AI362</f>
        <v>291</v>
      </c>
      <c r="AL363" s="93"/>
      <c r="AM363" s="96"/>
      <c r="AN363" s="106">
        <f t="shared" si="2172"/>
        <v>6</v>
      </c>
      <c r="AO363" s="107">
        <f t="shared" si="2172"/>
        <v>5</v>
      </c>
      <c r="AP363" s="108">
        <f t="shared" si="2172"/>
        <v>3</v>
      </c>
      <c r="AQ363" s="109">
        <f t="shared" si="2172"/>
        <v>0</v>
      </c>
      <c r="AR363" s="108">
        <f t="shared" si="2172"/>
        <v>6</v>
      </c>
      <c r="AS363" s="109">
        <f t="shared" si="2172"/>
        <v>0</v>
      </c>
      <c r="AT363" s="108">
        <f t="shared" si="2172"/>
        <v>5</v>
      </c>
      <c r="AU363" s="109">
        <f t="shared" si="2172"/>
        <v>3</v>
      </c>
      <c r="AV363" s="108">
        <f t="shared" si="2172"/>
        <v>0</v>
      </c>
      <c r="AW363" s="110">
        <f t="shared" si="2172"/>
        <v>5</v>
      </c>
      <c r="AX363" s="106">
        <f t="shared" si="2172"/>
        <v>3</v>
      </c>
      <c r="AY363" s="109">
        <f t="shared" si="2172"/>
        <v>6</v>
      </c>
      <c r="AZ363" s="108">
        <f t="shared" si="2172"/>
        <v>3</v>
      </c>
      <c r="BA363" s="109">
        <f t="shared" si="2172"/>
        <v>0</v>
      </c>
      <c r="BB363" s="108">
        <f t="shared" si="2172"/>
        <v>6</v>
      </c>
      <c r="BC363" s="109">
        <f t="shared" si="2172"/>
        <v>5</v>
      </c>
      <c r="BD363" s="108">
        <f t="shared" si="2172"/>
        <v>3</v>
      </c>
      <c r="BE363" s="109">
        <f t="shared" si="2172"/>
        <v>5</v>
      </c>
      <c r="BF363" s="111">
        <f t="shared" si="2172"/>
        <v>0</v>
      </c>
      <c r="BG363" s="110">
        <f t="shared" si="2172"/>
        <v>6</v>
      </c>
      <c r="BI363" s="93"/>
      <c r="BJ363" s="96"/>
      <c r="BK363" s="129">
        <f t="shared" si="2173"/>
        <v>6197</v>
      </c>
      <c r="BL363" s="130">
        <f t="shared" si="2173"/>
        <v>5197</v>
      </c>
      <c r="BM363" s="131">
        <f t="shared" si="2173"/>
        <v>3947</v>
      </c>
      <c r="BN363" s="130">
        <f t="shared" si="2173"/>
        <v>947</v>
      </c>
      <c r="BO363" s="131">
        <f t="shared" si="2173"/>
        <v>6203</v>
      </c>
      <c r="BP363" s="130">
        <f t="shared" si="2173"/>
        <v>203</v>
      </c>
      <c r="BQ363" s="131">
        <f t="shared" si="2173"/>
        <v>5578</v>
      </c>
      <c r="BR363" s="130">
        <f t="shared" si="2173"/>
        <v>3578</v>
      </c>
      <c r="BS363" s="131">
        <f t="shared" si="2173"/>
        <v>984</v>
      </c>
      <c r="BT363" s="130">
        <f t="shared" si="2173"/>
        <v>5984</v>
      </c>
      <c r="BU363" s="131">
        <f t="shared" si="2173"/>
        <v>3609</v>
      </c>
      <c r="BV363" s="130">
        <f t="shared" si="2173"/>
        <v>6609</v>
      </c>
      <c r="BW363" s="131">
        <f t="shared" si="2173"/>
        <v>3890</v>
      </c>
      <c r="BX363" s="130">
        <f t="shared" si="2173"/>
        <v>890</v>
      </c>
      <c r="BY363" s="131">
        <f t="shared" si="2173"/>
        <v>6140</v>
      </c>
      <c r="BZ363" s="130">
        <f t="shared" si="2173"/>
        <v>5140</v>
      </c>
      <c r="CA363" s="131">
        <f t="shared" si="2174"/>
        <v>3166</v>
      </c>
      <c r="CB363" s="130">
        <f t="shared" si="2174"/>
        <v>5166</v>
      </c>
      <c r="CC363" s="131">
        <f t="shared" si="2174"/>
        <v>291</v>
      </c>
      <c r="CD363" s="132">
        <f t="shared" si="2174"/>
        <v>6291</v>
      </c>
    </row>
    <row r="364" spans="3:82" ht="12.75" customHeight="1" x14ac:dyDescent="0.25">
      <c r="D364" s="30">
        <v>951</v>
      </c>
      <c r="E364" s="31">
        <v>201</v>
      </c>
      <c r="F364" s="32">
        <v>232</v>
      </c>
      <c r="G364" s="31">
        <v>357</v>
      </c>
      <c r="H364" s="32">
        <v>138</v>
      </c>
      <c r="I364" s="31">
        <v>888</v>
      </c>
      <c r="J364" s="32">
        <v>169</v>
      </c>
      <c r="K364" s="31">
        <v>544</v>
      </c>
      <c r="L364" s="32">
        <v>950</v>
      </c>
      <c r="M364" s="33">
        <v>575</v>
      </c>
      <c r="Q364" s="34">
        <f t="shared" ref="Q364" si="2195">D363</f>
        <v>322</v>
      </c>
      <c r="R364" s="35">
        <f t="shared" ref="R364" si="2196">Q364</f>
        <v>322</v>
      </c>
      <c r="S364" s="36">
        <f t="shared" ref="S364" si="2197">E363</f>
        <v>572</v>
      </c>
      <c r="T364" s="35">
        <f t="shared" ref="T364" si="2198">S364</f>
        <v>572</v>
      </c>
      <c r="U364" s="36">
        <f t="shared" ref="U364" si="2199">F363</f>
        <v>953</v>
      </c>
      <c r="V364" s="35">
        <f t="shared" ref="V364" si="2200">U364</f>
        <v>953</v>
      </c>
      <c r="W364" s="36">
        <f t="shared" ref="W364" si="2201">G363</f>
        <v>328</v>
      </c>
      <c r="X364" s="35">
        <f t="shared" ref="X364" si="2202">W364</f>
        <v>328</v>
      </c>
      <c r="Y364" s="36">
        <f t="shared" ref="Y364" si="2203">H363</f>
        <v>234</v>
      </c>
      <c r="Z364" s="35">
        <f t="shared" ref="Z364" si="2204">Y364</f>
        <v>234</v>
      </c>
      <c r="AA364" s="36">
        <f t="shared" ref="AA364" si="2205">I363</f>
        <v>359</v>
      </c>
      <c r="AB364" s="35">
        <f t="shared" ref="AB364" si="2206">AA364</f>
        <v>359</v>
      </c>
      <c r="AC364" s="36">
        <f t="shared" ref="AC364" si="2207">J363</f>
        <v>515</v>
      </c>
      <c r="AD364" s="35">
        <f t="shared" ref="AD364" si="2208">AC364</f>
        <v>515</v>
      </c>
      <c r="AE364" s="36">
        <f t="shared" ref="AE364" si="2209">K363</f>
        <v>265</v>
      </c>
      <c r="AF364" s="35">
        <f t="shared" ref="AF364" si="2210">AE364</f>
        <v>265</v>
      </c>
      <c r="AG364" s="36">
        <f t="shared" ref="AG364" si="2211">L363</f>
        <v>541</v>
      </c>
      <c r="AH364" s="35">
        <f t="shared" ref="AH364" si="2212">AG364</f>
        <v>541</v>
      </c>
      <c r="AI364" s="36">
        <f t="shared" ref="AI364" si="2213">M363</f>
        <v>916</v>
      </c>
      <c r="AJ364" s="37">
        <f t="shared" ref="AJ364" si="2214">AI364</f>
        <v>916</v>
      </c>
      <c r="AL364" s="93"/>
      <c r="AM364" s="96"/>
      <c r="AN364" s="112">
        <f t="shared" si="2172"/>
        <v>0</v>
      </c>
      <c r="AO364" s="113">
        <f t="shared" si="2172"/>
        <v>6</v>
      </c>
      <c r="AP364" s="114">
        <f t="shared" si="2172"/>
        <v>3</v>
      </c>
      <c r="AQ364" s="113">
        <f t="shared" si="2172"/>
        <v>5</v>
      </c>
      <c r="AR364" s="115">
        <f t="shared" si="2172"/>
        <v>0</v>
      </c>
      <c r="AS364" s="113">
        <f t="shared" si="2172"/>
        <v>3</v>
      </c>
      <c r="AT364" s="115">
        <f t="shared" si="2172"/>
        <v>6</v>
      </c>
      <c r="AU364" s="113">
        <f t="shared" si="2172"/>
        <v>5</v>
      </c>
      <c r="AV364" s="115">
        <f t="shared" si="2172"/>
        <v>5</v>
      </c>
      <c r="AW364" s="116">
        <f t="shared" si="2172"/>
        <v>3</v>
      </c>
      <c r="AX364" s="112">
        <f t="shared" si="2172"/>
        <v>6</v>
      </c>
      <c r="AY364" s="113">
        <f t="shared" si="2172"/>
        <v>0</v>
      </c>
      <c r="AZ364" s="115">
        <f t="shared" si="2172"/>
        <v>6</v>
      </c>
      <c r="BA364" s="113">
        <f t="shared" si="2172"/>
        <v>3</v>
      </c>
      <c r="BB364" s="115">
        <f t="shared" si="2172"/>
        <v>0</v>
      </c>
      <c r="BC364" s="113">
        <f t="shared" si="2172"/>
        <v>5</v>
      </c>
      <c r="BD364" s="115">
        <f t="shared" si="2172"/>
        <v>6</v>
      </c>
      <c r="BE364" s="117">
        <f t="shared" si="2172"/>
        <v>5</v>
      </c>
      <c r="BF364" s="115">
        <f t="shared" si="2172"/>
        <v>3</v>
      </c>
      <c r="BG364" s="116">
        <f t="shared" si="2172"/>
        <v>0</v>
      </c>
      <c r="BI364" s="93"/>
      <c r="BJ364" s="96"/>
      <c r="BK364" s="133">
        <f t="shared" si="2173"/>
        <v>322</v>
      </c>
      <c r="BL364" s="134">
        <f t="shared" si="2173"/>
        <v>6322</v>
      </c>
      <c r="BM364" s="135">
        <f t="shared" si="2173"/>
        <v>3572</v>
      </c>
      <c r="BN364" s="134">
        <f t="shared" si="2173"/>
        <v>5572</v>
      </c>
      <c r="BO364" s="135">
        <f t="shared" si="2173"/>
        <v>953</v>
      </c>
      <c r="BP364" s="134">
        <f t="shared" si="2173"/>
        <v>3953</v>
      </c>
      <c r="BQ364" s="135">
        <f t="shared" si="2173"/>
        <v>6328</v>
      </c>
      <c r="BR364" s="134">
        <f t="shared" si="2173"/>
        <v>5328</v>
      </c>
      <c r="BS364" s="135">
        <f t="shared" si="2173"/>
        <v>5234</v>
      </c>
      <c r="BT364" s="134">
        <f t="shared" si="2173"/>
        <v>3234</v>
      </c>
      <c r="BU364" s="135">
        <f t="shared" si="2173"/>
        <v>6359</v>
      </c>
      <c r="BV364" s="134">
        <f t="shared" si="2173"/>
        <v>359</v>
      </c>
      <c r="BW364" s="135">
        <f t="shared" si="2173"/>
        <v>6515</v>
      </c>
      <c r="BX364" s="134">
        <f t="shared" si="2173"/>
        <v>3515</v>
      </c>
      <c r="BY364" s="135">
        <f t="shared" si="2173"/>
        <v>265</v>
      </c>
      <c r="BZ364" s="134">
        <f t="shared" si="2173"/>
        <v>5265</v>
      </c>
      <c r="CA364" s="135">
        <f t="shared" si="2174"/>
        <v>6541</v>
      </c>
      <c r="CB364" s="134">
        <f t="shared" si="2174"/>
        <v>5541</v>
      </c>
      <c r="CC364" s="135">
        <f t="shared" si="2174"/>
        <v>3916</v>
      </c>
      <c r="CD364" s="136">
        <f t="shared" si="2174"/>
        <v>916</v>
      </c>
    </row>
    <row r="365" spans="3:82" ht="12.75" customHeight="1" x14ac:dyDescent="0.25">
      <c r="D365" s="22">
        <v>576</v>
      </c>
      <c r="E365" s="23">
        <v>326</v>
      </c>
      <c r="F365" s="24">
        <v>607</v>
      </c>
      <c r="G365" s="23">
        <v>982</v>
      </c>
      <c r="H365" s="24">
        <v>263</v>
      </c>
      <c r="I365" s="23">
        <v>513</v>
      </c>
      <c r="J365" s="24">
        <v>919</v>
      </c>
      <c r="K365" s="23">
        <v>294</v>
      </c>
      <c r="L365" s="24">
        <v>200</v>
      </c>
      <c r="M365" s="25">
        <v>325</v>
      </c>
      <c r="Q365" s="26">
        <f t="shared" ref="Q365" si="2215">Q364</f>
        <v>322</v>
      </c>
      <c r="R365" s="27">
        <f t="shared" ref="R365" si="2216">Q364</f>
        <v>322</v>
      </c>
      <c r="S365" s="28">
        <f t="shared" ref="S365" si="2217">S364</f>
        <v>572</v>
      </c>
      <c r="T365" s="27">
        <f t="shared" ref="T365" si="2218">S364</f>
        <v>572</v>
      </c>
      <c r="U365" s="28">
        <f t="shared" ref="U365" si="2219">U364</f>
        <v>953</v>
      </c>
      <c r="V365" s="27">
        <f t="shared" ref="V365" si="2220">U364</f>
        <v>953</v>
      </c>
      <c r="W365" s="28">
        <f t="shared" ref="W365" si="2221">W364</f>
        <v>328</v>
      </c>
      <c r="X365" s="27">
        <f t="shared" ref="X365" si="2222">W364</f>
        <v>328</v>
      </c>
      <c r="Y365" s="28">
        <f t="shared" ref="Y365" si="2223">Y364</f>
        <v>234</v>
      </c>
      <c r="Z365" s="27">
        <f t="shared" ref="Z365" si="2224">Y364</f>
        <v>234</v>
      </c>
      <c r="AA365" s="28">
        <f t="shared" ref="AA365" si="2225">AA364</f>
        <v>359</v>
      </c>
      <c r="AB365" s="27">
        <f t="shared" ref="AB365" si="2226">AA364</f>
        <v>359</v>
      </c>
      <c r="AC365" s="28">
        <f t="shared" ref="AC365" si="2227">AC364</f>
        <v>515</v>
      </c>
      <c r="AD365" s="27">
        <f t="shared" ref="AD365" si="2228">AC364</f>
        <v>515</v>
      </c>
      <c r="AE365" s="28">
        <f t="shared" ref="AE365" si="2229">AE364</f>
        <v>265</v>
      </c>
      <c r="AF365" s="27">
        <f t="shared" ref="AF365" si="2230">AE364</f>
        <v>265</v>
      </c>
      <c r="AG365" s="28">
        <f t="shared" ref="AG365" si="2231">AG364</f>
        <v>541</v>
      </c>
      <c r="AH365" s="27">
        <f t="shared" ref="AH365" si="2232">AG364</f>
        <v>541</v>
      </c>
      <c r="AI365" s="28">
        <f t="shared" ref="AI365" si="2233">AI364</f>
        <v>916</v>
      </c>
      <c r="AJ365" s="29">
        <f t="shared" ref="AJ365" si="2234">AI364</f>
        <v>916</v>
      </c>
      <c r="AL365" s="93"/>
      <c r="AM365" s="96"/>
      <c r="AN365" s="106">
        <f t="shared" si="2172"/>
        <v>3</v>
      </c>
      <c r="AO365" s="109">
        <f t="shared" si="2172"/>
        <v>5</v>
      </c>
      <c r="AP365" s="108">
        <f t="shared" si="2172"/>
        <v>0</v>
      </c>
      <c r="AQ365" s="107">
        <f t="shared" si="2172"/>
        <v>6</v>
      </c>
      <c r="AR365" s="108">
        <f t="shared" si="2172"/>
        <v>6</v>
      </c>
      <c r="AS365" s="109">
        <f t="shared" si="2172"/>
        <v>5</v>
      </c>
      <c r="AT365" s="108">
        <f t="shared" si="2172"/>
        <v>3</v>
      </c>
      <c r="AU365" s="109">
        <f t="shared" si="2172"/>
        <v>0</v>
      </c>
      <c r="AV365" s="108">
        <f t="shared" si="2172"/>
        <v>6</v>
      </c>
      <c r="AW365" s="110">
        <f t="shared" si="2172"/>
        <v>0</v>
      </c>
      <c r="AX365" s="106">
        <f t="shared" si="2172"/>
        <v>5</v>
      </c>
      <c r="AY365" s="109">
        <f t="shared" si="2172"/>
        <v>3</v>
      </c>
      <c r="AZ365" s="108">
        <f t="shared" si="2172"/>
        <v>0</v>
      </c>
      <c r="BA365" s="109">
        <f t="shared" si="2172"/>
        <v>5</v>
      </c>
      <c r="BB365" s="108">
        <f t="shared" si="2172"/>
        <v>3</v>
      </c>
      <c r="BC365" s="109">
        <f t="shared" si="2172"/>
        <v>6</v>
      </c>
      <c r="BD365" s="111">
        <f t="shared" si="2172"/>
        <v>3</v>
      </c>
      <c r="BE365" s="109">
        <f t="shared" si="2172"/>
        <v>0</v>
      </c>
      <c r="BF365" s="108">
        <f t="shared" si="2172"/>
        <v>6</v>
      </c>
      <c r="BG365" s="110">
        <f t="shared" si="2172"/>
        <v>5</v>
      </c>
      <c r="BI365" s="93"/>
      <c r="BJ365" s="96"/>
      <c r="BK365" s="129">
        <f t="shared" si="2173"/>
        <v>3322</v>
      </c>
      <c r="BL365" s="130">
        <f t="shared" si="2173"/>
        <v>5322</v>
      </c>
      <c r="BM365" s="131">
        <f t="shared" si="2173"/>
        <v>572</v>
      </c>
      <c r="BN365" s="130">
        <f t="shared" si="2173"/>
        <v>6572</v>
      </c>
      <c r="BO365" s="131">
        <f t="shared" si="2173"/>
        <v>6953</v>
      </c>
      <c r="BP365" s="130">
        <f t="shared" si="2173"/>
        <v>5953</v>
      </c>
      <c r="BQ365" s="131">
        <f t="shared" si="2173"/>
        <v>3328</v>
      </c>
      <c r="BR365" s="130">
        <f t="shared" si="2173"/>
        <v>328</v>
      </c>
      <c r="BS365" s="131">
        <f t="shared" si="2173"/>
        <v>6234</v>
      </c>
      <c r="BT365" s="130">
        <f t="shared" si="2173"/>
        <v>234</v>
      </c>
      <c r="BU365" s="131">
        <f t="shared" si="2173"/>
        <v>5359</v>
      </c>
      <c r="BV365" s="130">
        <f t="shared" si="2173"/>
        <v>3359</v>
      </c>
      <c r="BW365" s="131">
        <f t="shared" si="2173"/>
        <v>515</v>
      </c>
      <c r="BX365" s="130">
        <f t="shared" si="2173"/>
        <v>5515</v>
      </c>
      <c r="BY365" s="131">
        <f t="shared" si="2173"/>
        <v>3265</v>
      </c>
      <c r="BZ365" s="130">
        <f t="shared" si="2173"/>
        <v>6265</v>
      </c>
      <c r="CA365" s="131">
        <f t="shared" si="2174"/>
        <v>3541</v>
      </c>
      <c r="CB365" s="130">
        <f t="shared" si="2174"/>
        <v>541</v>
      </c>
      <c r="CC365" s="131">
        <f t="shared" si="2174"/>
        <v>6916</v>
      </c>
      <c r="CD365" s="132">
        <f t="shared" si="2174"/>
        <v>5916</v>
      </c>
    </row>
    <row r="366" spans="3:82" ht="12.75" customHeight="1" x14ac:dyDescent="0.25">
      <c r="D366" s="30">
        <v>235</v>
      </c>
      <c r="E366" s="31">
        <v>610</v>
      </c>
      <c r="F366" s="32">
        <v>886</v>
      </c>
      <c r="G366" s="31">
        <v>511</v>
      </c>
      <c r="H366" s="32">
        <v>917</v>
      </c>
      <c r="I366" s="31">
        <v>167</v>
      </c>
      <c r="J366" s="32">
        <v>198</v>
      </c>
      <c r="K366" s="31">
        <v>323</v>
      </c>
      <c r="L366" s="32">
        <v>204</v>
      </c>
      <c r="M366" s="33">
        <v>954</v>
      </c>
      <c r="Q366" s="34">
        <f t="shared" ref="Q366" si="2235">D364</f>
        <v>951</v>
      </c>
      <c r="R366" s="35">
        <f t="shared" ref="R366" si="2236">Q366</f>
        <v>951</v>
      </c>
      <c r="S366" s="36">
        <f t="shared" ref="S366" si="2237">E364</f>
        <v>201</v>
      </c>
      <c r="T366" s="35">
        <f t="shared" ref="T366" si="2238">S366</f>
        <v>201</v>
      </c>
      <c r="U366" s="36">
        <f t="shared" ref="U366" si="2239">F364</f>
        <v>232</v>
      </c>
      <c r="V366" s="35">
        <f t="shared" ref="V366" si="2240">U366</f>
        <v>232</v>
      </c>
      <c r="W366" s="36">
        <f t="shared" ref="W366" si="2241">G364</f>
        <v>357</v>
      </c>
      <c r="X366" s="35">
        <f t="shared" ref="X366" si="2242">W366</f>
        <v>357</v>
      </c>
      <c r="Y366" s="36">
        <f t="shared" ref="Y366" si="2243">H364</f>
        <v>138</v>
      </c>
      <c r="Z366" s="35">
        <f t="shared" ref="Z366" si="2244">Y366</f>
        <v>138</v>
      </c>
      <c r="AA366" s="36">
        <f t="shared" ref="AA366" si="2245">I364</f>
        <v>888</v>
      </c>
      <c r="AB366" s="35">
        <f t="shared" ref="AB366" si="2246">AA366</f>
        <v>888</v>
      </c>
      <c r="AC366" s="36">
        <f t="shared" ref="AC366" si="2247">J364</f>
        <v>169</v>
      </c>
      <c r="AD366" s="35">
        <f t="shared" ref="AD366" si="2248">AC366</f>
        <v>169</v>
      </c>
      <c r="AE366" s="36">
        <f t="shared" ref="AE366" si="2249">K364</f>
        <v>544</v>
      </c>
      <c r="AF366" s="35">
        <f t="shared" ref="AF366" si="2250">AE366</f>
        <v>544</v>
      </c>
      <c r="AG366" s="36">
        <f t="shared" ref="AG366" si="2251">L364</f>
        <v>950</v>
      </c>
      <c r="AH366" s="35">
        <f t="shared" ref="AH366" si="2252">AG366</f>
        <v>950</v>
      </c>
      <c r="AI366" s="36">
        <f t="shared" ref="AI366" si="2253">M364</f>
        <v>575</v>
      </c>
      <c r="AJ366" s="37">
        <f t="shared" ref="AJ366" si="2254">AI366</f>
        <v>575</v>
      </c>
      <c r="AL366" s="93"/>
      <c r="AM366" s="96"/>
      <c r="AN366" s="112">
        <f t="shared" si="2172"/>
        <v>6</v>
      </c>
      <c r="AO366" s="113">
        <f t="shared" si="2172"/>
        <v>5</v>
      </c>
      <c r="AP366" s="115">
        <f t="shared" si="2172"/>
        <v>3</v>
      </c>
      <c r="AQ366" s="113">
        <f t="shared" si="2172"/>
        <v>0</v>
      </c>
      <c r="AR366" s="114">
        <f t="shared" si="2172"/>
        <v>0</v>
      </c>
      <c r="AS366" s="113">
        <f t="shared" si="2172"/>
        <v>6</v>
      </c>
      <c r="AT366" s="115">
        <f t="shared" si="2172"/>
        <v>3</v>
      </c>
      <c r="AU366" s="113">
        <f t="shared" si="2172"/>
        <v>5</v>
      </c>
      <c r="AV366" s="115">
        <f t="shared" si="2172"/>
        <v>0</v>
      </c>
      <c r="AW366" s="116">
        <f t="shared" si="2172"/>
        <v>3</v>
      </c>
      <c r="AX366" s="112">
        <f t="shared" si="2172"/>
        <v>6</v>
      </c>
      <c r="AY366" s="113">
        <f t="shared" si="2172"/>
        <v>5</v>
      </c>
      <c r="AZ366" s="115">
        <f t="shared" si="2172"/>
        <v>5</v>
      </c>
      <c r="BA366" s="113">
        <f t="shared" si="2172"/>
        <v>3</v>
      </c>
      <c r="BB366" s="115">
        <f t="shared" si="2172"/>
        <v>6</v>
      </c>
      <c r="BC366" s="117">
        <f t="shared" si="2172"/>
        <v>0</v>
      </c>
      <c r="BD366" s="115">
        <f t="shared" si="2172"/>
        <v>6</v>
      </c>
      <c r="BE366" s="113">
        <f t="shared" si="2172"/>
        <v>3</v>
      </c>
      <c r="BF366" s="115">
        <f t="shared" si="2172"/>
        <v>0</v>
      </c>
      <c r="BG366" s="116">
        <f t="shared" si="2172"/>
        <v>5</v>
      </c>
      <c r="BI366" s="93"/>
      <c r="BJ366" s="96"/>
      <c r="BK366" s="133">
        <f t="shared" si="2173"/>
        <v>6951</v>
      </c>
      <c r="BL366" s="134">
        <f t="shared" si="2173"/>
        <v>5951</v>
      </c>
      <c r="BM366" s="135">
        <f t="shared" si="2173"/>
        <v>3201</v>
      </c>
      <c r="BN366" s="134">
        <f t="shared" si="2173"/>
        <v>201</v>
      </c>
      <c r="BO366" s="135">
        <f t="shared" si="2173"/>
        <v>232</v>
      </c>
      <c r="BP366" s="134">
        <f t="shared" si="2173"/>
        <v>6232</v>
      </c>
      <c r="BQ366" s="135">
        <f t="shared" si="2173"/>
        <v>3357</v>
      </c>
      <c r="BR366" s="134">
        <f t="shared" si="2173"/>
        <v>5357</v>
      </c>
      <c r="BS366" s="135">
        <f t="shared" si="2173"/>
        <v>138</v>
      </c>
      <c r="BT366" s="134">
        <f t="shared" si="2173"/>
        <v>3138</v>
      </c>
      <c r="BU366" s="135">
        <f t="shared" si="2173"/>
        <v>6888</v>
      </c>
      <c r="BV366" s="134">
        <f t="shared" si="2173"/>
        <v>5888</v>
      </c>
      <c r="BW366" s="135">
        <f t="shared" si="2173"/>
        <v>5169</v>
      </c>
      <c r="BX366" s="134">
        <f t="shared" si="2173"/>
        <v>3169</v>
      </c>
      <c r="BY366" s="135">
        <f t="shared" si="2173"/>
        <v>6544</v>
      </c>
      <c r="BZ366" s="134">
        <f t="shared" si="2173"/>
        <v>544</v>
      </c>
      <c r="CA366" s="135">
        <f t="shared" si="2174"/>
        <v>6950</v>
      </c>
      <c r="CB366" s="134">
        <f t="shared" si="2174"/>
        <v>3950</v>
      </c>
      <c r="CC366" s="135">
        <f t="shared" si="2174"/>
        <v>575</v>
      </c>
      <c r="CD366" s="136">
        <f t="shared" si="2174"/>
        <v>5575</v>
      </c>
    </row>
    <row r="367" spans="3:82" ht="12.75" customHeight="1" x14ac:dyDescent="0.25">
      <c r="D367" s="22">
        <v>985</v>
      </c>
      <c r="E367" s="23">
        <v>360</v>
      </c>
      <c r="F367" s="24">
        <v>136</v>
      </c>
      <c r="G367" s="23">
        <v>261</v>
      </c>
      <c r="H367" s="24">
        <v>542</v>
      </c>
      <c r="I367" s="23">
        <v>292</v>
      </c>
      <c r="J367" s="24">
        <v>573</v>
      </c>
      <c r="K367" s="23">
        <v>948</v>
      </c>
      <c r="L367" s="24">
        <v>329</v>
      </c>
      <c r="M367" s="25">
        <v>579</v>
      </c>
      <c r="Q367" s="26">
        <f t="shared" ref="Q367" si="2255">Q366</f>
        <v>951</v>
      </c>
      <c r="R367" s="27">
        <f t="shared" ref="R367" si="2256">Q366</f>
        <v>951</v>
      </c>
      <c r="S367" s="28">
        <f t="shared" ref="S367" si="2257">S366</f>
        <v>201</v>
      </c>
      <c r="T367" s="27">
        <f t="shared" ref="T367" si="2258">S366</f>
        <v>201</v>
      </c>
      <c r="U367" s="28">
        <f t="shared" ref="U367" si="2259">U366</f>
        <v>232</v>
      </c>
      <c r="V367" s="27">
        <f t="shared" ref="V367" si="2260">U366</f>
        <v>232</v>
      </c>
      <c r="W367" s="28">
        <f t="shared" ref="W367" si="2261">W366</f>
        <v>357</v>
      </c>
      <c r="X367" s="27">
        <f t="shared" ref="X367" si="2262">W366</f>
        <v>357</v>
      </c>
      <c r="Y367" s="28">
        <f t="shared" ref="Y367" si="2263">Y366</f>
        <v>138</v>
      </c>
      <c r="Z367" s="27">
        <f t="shared" ref="Z367" si="2264">Y366</f>
        <v>138</v>
      </c>
      <c r="AA367" s="28">
        <f t="shared" ref="AA367" si="2265">AA366</f>
        <v>888</v>
      </c>
      <c r="AB367" s="27">
        <f t="shared" ref="AB367" si="2266">AA366</f>
        <v>888</v>
      </c>
      <c r="AC367" s="28">
        <f t="shared" ref="AC367" si="2267">AC366</f>
        <v>169</v>
      </c>
      <c r="AD367" s="27">
        <f t="shared" ref="AD367" si="2268">AC366</f>
        <v>169</v>
      </c>
      <c r="AE367" s="28">
        <f t="shared" ref="AE367" si="2269">AE366</f>
        <v>544</v>
      </c>
      <c r="AF367" s="27">
        <f t="shared" ref="AF367" si="2270">AE366</f>
        <v>544</v>
      </c>
      <c r="AG367" s="28">
        <f t="shared" ref="AG367" si="2271">AG366</f>
        <v>950</v>
      </c>
      <c r="AH367" s="27">
        <f t="shared" ref="AH367" si="2272">AG366</f>
        <v>950</v>
      </c>
      <c r="AI367" s="28">
        <f t="shared" ref="AI367" si="2273">AI366</f>
        <v>575</v>
      </c>
      <c r="AJ367" s="29">
        <f t="shared" ref="AJ367" si="2274">AI366</f>
        <v>575</v>
      </c>
      <c r="AL367" s="93"/>
      <c r="AM367" s="96"/>
      <c r="AN367" s="106">
        <f t="shared" si="2172"/>
        <v>3</v>
      </c>
      <c r="AO367" s="109">
        <f t="shared" si="2172"/>
        <v>0</v>
      </c>
      <c r="AP367" s="108">
        <f t="shared" si="2172"/>
        <v>6</v>
      </c>
      <c r="AQ367" s="109">
        <f t="shared" si="2172"/>
        <v>5</v>
      </c>
      <c r="AR367" s="108">
        <f t="shared" si="2172"/>
        <v>3</v>
      </c>
      <c r="AS367" s="107">
        <f t="shared" si="2172"/>
        <v>5</v>
      </c>
      <c r="AT367" s="108">
        <f t="shared" si="2172"/>
        <v>0</v>
      </c>
      <c r="AU367" s="109">
        <f t="shared" si="2172"/>
        <v>6</v>
      </c>
      <c r="AV367" s="108">
        <f t="shared" si="2172"/>
        <v>6</v>
      </c>
      <c r="AW367" s="110">
        <f t="shared" si="2172"/>
        <v>5</v>
      </c>
      <c r="AX367" s="106">
        <f t="shared" si="2172"/>
        <v>3</v>
      </c>
      <c r="AY367" s="109">
        <f t="shared" si="2172"/>
        <v>0</v>
      </c>
      <c r="AZ367" s="108">
        <f t="shared" si="2172"/>
        <v>6</v>
      </c>
      <c r="BA367" s="109">
        <f t="shared" si="2172"/>
        <v>0</v>
      </c>
      <c r="BB367" s="111">
        <f t="shared" si="2172"/>
        <v>5</v>
      </c>
      <c r="BC367" s="109">
        <f t="shared" si="2172"/>
        <v>3</v>
      </c>
      <c r="BD367" s="108">
        <f t="shared" si="2172"/>
        <v>0</v>
      </c>
      <c r="BE367" s="109">
        <f t="shared" si="2172"/>
        <v>5</v>
      </c>
      <c r="BF367" s="108">
        <f t="shared" si="2172"/>
        <v>3</v>
      </c>
      <c r="BG367" s="110">
        <f t="shared" si="2172"/>
        <v>6</v>
      </c>
      <c r="BI367" s="93"/>
      <c r="BJ367" s="96"/>
      <c r="BK367" s="129">
        <f t="shared" si="2173"/>
        <v>3951</v>
      </c>
      <c r="BL367" s="130">
        <f t="shared" si="2173"/>
        <v>951</v>
      </c>
      <c r="BM367" s="131">
        <f t="shared" si="2173"/>
        <v>6201</v>
      </c>
      <c r="BN367" s="130">
        <f t="shared" si="2173"/>
        <v>5201</v>
      </c>
      <c r="BO367" s="131">
        <f t="shared" si="2173"/>
        <v>3232</v>
      </c>
      <c r="BP367" s="130">
        <f t="shared" si="2173"/>
        <v>5232</v>
      </c>
      <c r="BQ367" s="131">
        <f t="shared" si="2173"/>
        <v>357</v>
      </c>
      <c r="BR367" s="130">
        <f t="shared" si="2173"/>
        <v>6357</v>
      </c>
      <c r="BS367" s="131">
        <f t="shared" si="2173"/>
        <v>6138</v>
      </c>
      <c r="BT367" s="130">
        <f t="shared" si="2173"/>
        <v>5138</v>
      </c>
      <c r="BU367" s="131">
        <f t="shared" si="2173"/>
        <v>3888</v>
      </c>
      <c r="BV367" s="130">
        <f t="shared" si="2173"/>
        <v>888</v>
      </c>
      <c r="BW367" s="131">
        <f t="shared" si="2173"/>
        <v>6169</v>
      </c>
      <c r="BX367" s="130">
        <f t="shared" si="2173"/>
        <v>169</v>
      </c>
      <c r="BY367" s="131">
        <f t="shared" si="2173"/>
        <v>5544</v>
      </c>
      <c r="BZ367" s="130">
        <f t="shared" si="2173"/>
        <v>3544</v>
      </c>
      <c r="CA367" s="131">
        <f t="shared" si="2174"/>
        <v>950</v>
      </c>
      <c r="CB367" s="130">
        <f t="shared" si="2174"/>
        <v>5950</v>
      </c>
      <c r="CC367" s="131">
        <f t="shared" si="2174"/>
        <v>3575</v>
      </c>
      <c r="CD367" s="132">
        <f t="shared" si="2174"/>
        <v>6575</v>
      </c>
    </row>
    <row r="368" spans="3:82" ht="12.75" customHeight="1" x14ac:dyDescent="0.25">
      <c r="D368" s="30">
        <v>139</v>
      </c>
      <c r="E368" s="31">
        <v>264</v>
      </c>
      <c r="F368" s="32">
        <v>170</v>
      </c>
      <c r="G368" s="31">
        <v>920</v>
      </c>
      <c r="H368" s="32">
        <v>196</v>
      </c>
      <c r="I368" s="31">
        <v>571</v>
      </c>
      <c r="J368" s="32">
        <v>952</v>
      </c>
      <c r="K368" s="31">
        <v>577</v>
      </c>
      <c r="L368" s="32">
        <v>983</v>
      </c>
      <c r="M368" s="33">
        <v>233</v>
      </c>
      <c r="Q368" s="34">
        <f t="shared" ref="Q368" si="2275">D365</f>
        <v>576</v>
      </c>
      <c r="R368" s="35">
        <f t="shared" ref="R368" si="2276">Q368</f>
        <v>576</v>
      </c>
      <c r="S368" s="36">
        <f t="shared" ref="S368" si="2277">E365</f>
        <v>326</v>
      </c>
      <c r="T368" s="35">
        <f t="shared" ref="T368" si="2278">S368</f>
        <v>326</v>
      </c>
      <c r="U368" s="36">
        <f t="shared" ref="U368" si="2279">F365</f>
        <v>607</v>
      </c>
      <c r="V368" s="35">
        <f t="shared" ref="V368" si="2280">U368</f>
        <v>607</v>
      </c>
      <c r="W368" s="36">
        <f t="shared" ref="W368" si="2281">G365</f>
        <v>982</v>
      </c>
      <c r="X368" s="35">
        <f t="shared" ref="X368" si="2282">W368</f>
        <v>982</v>
      </c>
      <c r="Y368" s="36">
        <f t="shared" ref="Y368" si="2283">H365</f>
        <v>263</v>
      </c>
      <c r="Z368" s="35">
        <f t="shared" ref="Z368" si="2284">Y368</f>
        <v>263</v>
      </c>
      <c r="AA368" s="36">
        <f t="shared" ref="AA368" si="2285">I365</f>
        <v>513</v>
      </c>
      <c r="AB368" s="35">
        <f t="shared" ref="AB368" si="2286">AA368</f>
        <v>513</v>
      </c>
      <c r="AC368" s="36">
        <f t="shared" ref="AC368" si="2287">J365</f>
        <v>919</v>
      </c>
      <c r="AD368" s="35">
        <f t="shared" ref="AD368" si="2288">AC368</f>
        <v>919</v>
      </c>
      <c r="AE368" s="36">
        <f t="shared" ref="AE368" si="2289">K365</f>
        <v>294</v>
      </c>
      <c r="AF368" s="35">
        <f t="shared" ref="AF368" si="2290">AE368</f>
        <v>294</v>
      </c>
      <c r="AG368" s="36">
        <f t="shared" ref="AG368" si="2291">L365</f>
        <v>200</v>
      </c>
      <c r="AH368" s="35">
        <f t="shared" ref="AH368" si="2292">AG368</f>
        <v>200</v>
      </c>
      <c r="AI368" s="36">
        <f t="shared" ref="AI368" si="2293">M365</f>
        <v>325</v>
      </c>
      <c r="AJ368" s="37">
        <f t="shared" ref="AJ368" si="2294">AI368</f>
        <v>325</v>
      </c>
      <c r="AL368" s="93"/>
      <c r="AM368" s="96"/>
      <c r="AN368" s="112">
        <f t="shared" si="2172"/>
        <v>6</v>
      </c>
      <c r="AO368" s="113">
        <f t="shared" si="2172"/>
        <v>3</v>
      </c>
      <c r="AP368" s="115">
        <f t="shared" si="2172"/>
        <v>0</v>
      </c>
      <c r="AQ368" s="113">
        <f t="shared" si="2172"/>
        <v>5</v>
      </c>
      <c r="AR368" s="115">
        <f t="shared" si="2172"/>
        <v>6</v>
      </c>
      <c r="AS368" s="113">
        <f t="shared" si="2172"/>
        <v>5</v>
      </c>
      <c r="AT368" s="114">
        <f t="shared" si="2172"/>
        <v>3</v>
      </c>
      <c r="AU368" s="113">
        <f t="shared" si="2172"/>
        <v>0</v>
      </c>
      <c r="AV368" s="115">
        <f t="shared" si="2172"/>
        <v>0</v>
      </c>
      <c r="AW368" s="116">
        <f t="shared" si="2172"/>
        <v>6</v>
      </c>
      <c r="AX368" s="112">
        <f t="shared" si="2172"/>
        <v>3</v>
      </c>
      <c r="AY368" s="113">
        <f t="shared" si="2172"/>
        <v>5</v>
      </c>
      <c r="AZ368" s="115">
        <f t="shared" si="2172"/>
        <v>0</v>
      </c>
      <c r="BA368" s="117">
        <f t="shared" si="2172"/>
        <v>3</v>
      </c>
      <c r="BB368" s="115">
        <f t="shared" si="2172"/>
        <v>6</v>
      </c>
      <c r="BC368" s="113">
        <f t="shared" si="2172"/>
        <v>5</v>
      </c>
      <c r="BD368" s="115">
        <f t="shared" si="2172"/>
        <v>5</v>
      </c>
      <c r="BE368" s="113">
        <f t="shared" si="2172"/>
        <v>3</v>
      </c>
      <c r="BF368" s="115">
        <f t="shared" si="2172"/>
        <v>6</v>
      </c>
      <c r="BG368" s="116">
        <f t="shared" si="2172"/>
        <v>0</v>
      </c>
      <c r="BI368" s="93"/>
      <c r="BJ368" s="96"/>
      <c r="BK368" s="133">
        <f t="shared" si="2173"/>
        <v>6576</v>
      </c>
      <c r="BL368" s="134">
        <f t="shared" si="2173"/>
        <v>3576</v>
      </c>
      <c r="BM368" s="135">
        <f t="shared" si="2173"/>
        <v>326</v>
      </c>
      <c r="BN368" s="134">
        <f t="shared" si="2173"/>
        <v>5326</v>
      </c>
      <c r="BO368" s="135">
        <f t="shared" si="2173"/>
        <v>6607</v>
      </c>
      <c r="BP368" s="134">
        <f t="shared" si="2173"/>
        <v>5607</v>
      </c>
      <c r="BQ368" s="135">
        <f t="shared" si="2173"/>
        <v>3982</v>
      </c>
      <c r="BR368" s="134">
        <f t="shared" si="2173"/>
        <v>982</v>
      </c>
      <c r="BS368" s="135">
        <f t="shared" si="2173"/>
        <v>263</v>
      </c>
      <c r="BT368" s="134">
        <f t="shared" si="2173"/>
        <v>6263</v>
      </c>
      <c r="BU368" s="135">
        <f t="shared" si="2173"/>
        <v>3513</v>
      </c>
      <c r="BV368" s="134">
        <f t="shared" si="2173"/>
        <v>5513</v>
      </c>
      <c r="BW368" s="135">
        <f t="shared" si="2173"/>
        <v>919</v>
      </c>
      <c r="BX368" s="134">
        <f t="shared" si="2173"/>
        <v>3919</v>
      </c>
      <c r="BY368" s="135">
        <f t="shared" si="2173"/>
        <v>6294</v>
      </c>
      <c r="BZ368" s="134">
        <f t="shared" si="2173"/>
        <v>5294</v>
      </c>
      <c r="CA368" s="135">
        <f t="shared" si="2174"/>
        <v>5200</v>
      </c>
      <c r="CB368" s="134">
        <f t="shared" si="2174"/>
        <v>3200</v>
      </c>
      <c r="CC368" s="135">
        <f t="shared" si="2174"/>
        <v>6325</v>
      </c>
      <c r="CD368" s="136">
        <f t="shared" si="2174"/>
        <v>325</v>
      </c>
    </row>
    <row r="369" spans="4:82" ht="12.75" customHeight="1" x14ac:dyDescent="0.25">
      <c r="D369" s="22">
        <v>514</v>
      </c>
      <c r="E369" s="23">
        <v>889</v>
      </c>
      <c r="F369" s="24">
        <v>295</v>
      </c>
      <c r="G369" s="23">
        <v>545</v>
      </c>
      <c r="H369" s="24">
        <v>946</v>
      </c>
      <c r="I369" s="23">
        <v>321</v>
      </c>
      <c r="J369" s="24">
        <v>202</v>
      </c>
      <c r="K369" s="23">
        <v>327</v>
      </c>
      <c r="L369" s="24">
        <v>608</v>
      </c>
      <c r="M369" s="25">
        <v>358</v>
      </c>
      <c r="Q369" s="26">
        <f t="shared" ref="Q369" si="2295">Q368</f>
        <v>576</v>
      </c>
      <c r="R369" s="27">
        <f t="shared" ref="R369" si="2296">Q368</f>
        <v>576</v>
      </c>
      <c r="S369" s="28">
        <f t="shared" ref="S369" si="2297">S368</f>
        <v>326</v>
      </c>
      <c r="T369" s="27">
        <f t="shared" ref="T369" si="2298">S368</f>
        <v>326</v>
      </c>
      <c r="U369" s="28">
        <f t="shared" ref="U369" si="2299">U368</f>
        <v>607</v>
      </c>
      <c r="V369" s="27">
        <f t="shared" ref="V369" si="2300">U368</f>
        <v>607</v>
      </c>
      <c r="W369" s="28">
        <f t="shared" ref="W369" si="2301">W368</f>
        <v>982</v>
      </c>
      <c r="X369" s="27">
        <f t="shared" ref="X369" si="2302">W368</f>
        <v>982</v>
      </c>
      <c r="Y369" s="28">
        <f t="shared" ref="Y369" si="2303">Y368</f>
        <v>263</v>
      </c>
      <c r="Z369" s="27">
        <f t="shared" ref="Z369" si="2304">Y368</f>
        <v>263</v>
      </c>
      <c r="AA369" s="28">
        <f t="shared" ref="AA369" si="2305">AA368</f>
        <v>513</v>
      </c>
      <c r="AB369" s="27">
        <f t="shared" ref="AB369" si="2306">AA368</f>
        <v>513</v>
      </c>
      <c r="AC369" s="28">
        <f t="shared" ref="AC369" si="2307">AC368</f>
        <v>919</v>
      </c>
      <c r="AD369" s="27">
        <f t="shared" ref="AD369" si="2308">AC368</f>
        <v>919</v>
      </c>
      <c r="AE369" s="28">
        <f t="shared" ref="AE369" si="2309">AE368</f>
        <v>294</v>
      </c>
      <c r="AF369" s="27">
        <f t="shared" ref="AF369" si="2310">AE368</f>
        <v>294</v>
      </c>
      <c r="AG369" s="28">
        <f t="shared" ref="AG369" si="2311">AG368</f>
        <v>200</v>
      </c>
      <c r="AH369" s="27">
        <f t="shared" ref="AH369" si="2312">AG368</f>
        <v>200</v>
      </c>
      <c r="AI369" s="28">
        <f t="shared" ref="AI369" si="2313">AI368</f>
        <v>325</v>
      </c>
      <c r="AJ369" s="29">
        <f t="shared" ref="AJ369" si="2314">AI368</f>
        <v>325</v>
      </c>
      <c r="AL369" s="93"/>
      <c r="AM369" s="96"/>
      <c r="AN369" s="106">
        <f t="shared" si="2172"/>
        <v>0</v>
      </c>
      <c r="AO369" s="109">
        <f t="shared" si="2172"/>
        <v>5</v>
      </c>
      <c r="AP369" s="108">
        <f t="shared" si="2172"/>
        <v>3</v>
      </c>
      <c r="AQ369" s="109">
        <f t="shared" si="2172"/>
        <v>6</v>
      </c>
      <c r="AR369" s="108">
        <f t="shared" si="2172"/>
        <v>3</v>
      </c>
      <c r="AS369" s="109">
        <f t="shared" si="2172"/>
        <v>0</v>
      </c>
      <c r="AT369" s="108">
        <f t="shared" si="2172"/>
        <v>6</v>
      </c>
      <c r="AU369" s="107">
        <f t="shared" si="2172"/>
        <v>5</v>
      </c>
      <c r="AV369" s="108">
        <f t="shared" si="2172"/>
        <v>3</v>
      </c>
      <c r="AW369" s="110">
        <f t="shared" si="2172"/>
        <v>5</v>
      </c>
      <c r="AX369" s="106">
        <f t="shared" si="2172"/>
        <v>0</v>
      </c>
      <c r="AY369" s="109">
        <f t="shared" si="2172"/>
        <v>6</v>
      </c>
      <c r="AZ369" s="111">
        <f t="shared" si="2172"/>
        <v>6</v>
      </c>
      <c r="BA369" s="109">
        <f t="shared" si="2172"/>
        <v>5</v>
      </c>
      <c r="BB369" s="108">
        <f t="shared" si="2172"/>
        <v>3</v>
      </c>
      <c r="BC369" s="109">
        <f t="shared" si="2172"/>
        <v>0</v>
      </c>
      <c r="BD369" s="108">
        <f t="shared" si="2172"/>
        <v>6</v>
      </c>
      <c r="BE369" s="109">
        <f t="shared" si="2172"/>
        <v>0</v>
      </c>
      <c r="BF369" s="108">
        <f t="shared" si="2172"/>
        <v>5</v>
      </c>
      <c r="BG369" s="110">
        <f t="shared" si="2172"/>
        <v>3</v>
      </c>
      <c r="BI369" s="93"/>
      <c r="BJ369" s="96"/>
      <c r="BK369" s="129">
        <f t="shared" si="2173"/>
        <v>576</v>
      </c>
      <c r="BL369" s="130">
        <f t="shared" si="2173"/>
        <v>5576</v>
      </c>
      <c r="BM369" s="131">
        <f t="shared" si="2173"/>
        <v>3326</v>
      </c>
      <c r="BN369" s="130">
        <f t="shared" si="2173"/>
        <v>6326</v>
      </c>
      <c r="BO369" s="131">
        <f t="shared" si="2173"/>
        <v>3607</v>
      </c>
      <c r="BP369" s="130">
        <f t="shared" si="2173"/>
        <v>607</v>
      </c>
      <c r="BQ369" s="131">
        <f t="shared" si="2173"/>
        <v>6982</v>
      </c>
      <c r="BR369" s="130">
        <f t="shared" si="2173"/>
        <v>5982</v>
      </c>
      <c r="BS369" s="131">
        <f t="shared" si="2173"/>
        <v>3263</v>
      </c>
      <c r="BT369" s="130">
        <f t="shared" si="2173"/>
        <v>5263</v>
      </c>
      <c r="BU369" s="131">
        <f t="shared" si="2173"/>
        <v>513</v>
      </c>
      <c r="BV369" s="130">
        <f t="shared" si="2173"/>
        <v>6513</v>
      </c>
      <c r="BW369" s="131">
        <f t="shared" si="2173"/>
        <v>6919</v>
      </c>
      <c r="BX369" s="130">
        <f t="shared" si="2173"/>
        <v>5919</v>
      </c>
      <c r="BY369" s="131">
        <f t="shared" si="2173"/>
        <v>3294</v>
      </c>
      <c r="BZ369" s="130">
        <f t="shared" si="2173"/>
        <v>294</v>
      </c>
      <c r="CA369" s="131">
        <f t="shared" si="2174"/>
        <v>6200</v>
      </c>
      <c r="CB369" s="130">
        <f t="shared" si="2174"/>
        <v>200</v>
      </c>
      <c r="CC369" s="131">
        <f t="shared" si="2174"/>
        <v>5325</v>
      </c>
      <c r="CD369" s="132">
        <f t="shared" si="2174"/>
        <v>3325</v>
      </c>
    </row>
    <row r="370" spans="4:82" ht="12.75" customHeight="1" x14ac:dyDescent="0.25">
      <c r="D370" s="30">
        <v>918</v>
      </c>
      <c r="E370" s="31">
        <v>543</v>
      </c>
      <c r="F370" s="32">
        <v>949</v>
      </c>
      <c r="G370" s="31">
        <v>199</v>
      </c>
      <c r="H370" s="32">
        <v>205</v>
      </c>
      <c r="I370" s="31">
        <v>330</v>
      </c>
      <c r="J370" s="32">
        <v>231</v>
      </c>
      <c r="K370" s="31">
        <v>981</v>
      </c>
      <c r="L370" s="32">
        <v>137</v>
      </c>
      <c r="M370" s="33">
        <v>512</v>
      </c>
      <c r="Q370" s="34">
        <f t="shared" ref="Q370" si="2315">D366</f>
        <v>235</v>
      </c>
      <c r="R370" s="35">
        <f t="shared" ref="R370" si="2316">Q370</f>
        <v>235</v>
      </c>
      <c r="S370" s="36">
        <f t="shared" ref="S370" si="2317">E366</f>
        <v>610</v>
      </c>
      <c r="T370" s="35">
        <f t="shared" ref="T370" si="2318">S370</f>
        <v>610</v>
      </c>
      <c r="U370" s="36">
        <f t="shared" ref="U370" si="2319">F366</f>
        <v>886</v>
      </c>
      <c r="V370" s="35">
        <f t="shared" ref="V370" si="2320">U370</f>
        <v>886</v>
      </c>
      <c r="W370" s="36">
        <f t="shared" ref="W370" si="2321">G366</f>
        <v>511</v>
      </c>
      <c r="X370" s="35">
        <f t="shared" ref="X370" si="2322">W370</f>
        <v>511</v>
      </c>
      <c r="Y370" s="36">
        <f t="shared" ref="Y370" si="2323">H366</f>
        <v>917</v>
      </c>
      <c r="Z370" s="35">
        <f t="shared" ref="Z370" si="2324">Y370</f>
        <v>917</v>
      </c>
      <c r="AA370" s="36">
        <f t="shared" ref="AA370" si="2325">I366</f>
        <v>167</v>
      </c>
      <c r="AB370" s="35">
        <f t="shared" ref="AB370" si="2326">AA370</f>
        <v>167</v>
      </c>
      <c r="AC370" s="36">
        <f t="shared" ref="AC370" si="2327">J366</f>
        <v>198</v>
      </c>
      <c r="AD370" s="35">
        <f t="shared" ref="AD370" si="2328">AC370</f>
        <v>198</v>
      </c>
      <c r="AE370" s="36">
        <f t="shared" ref="AE370" si="2329">K366</f>
        <v>323</v>
      </c>
      <c r="AF370" s="35">
        <f t="shared" ref="AF370" si="2330">AE370</f>
        <v>323</v>
      </c>
      <c r="AG370" s="36">
        <f t="shared" ref="AG370" si="2331">L366</f>
        <v>204</v>
      </c>
      <c r="AH370" s="35">
        <f t="shared" ref="AH370" si="2332">AG370</f>
        <v>204</v>
      </c>
      <c r="AI370" s="36">
        <f t="shared" ref="AI370" si="2333">M366</f>
        <v>954</v>
      </c>
      <c r="AJ370" s="37">
        <f t="shared" ref="AJ370" si="2334">AI370</f>
        <v>954</v>
      </c>
      <c r="AL370" s="93"/>
      <c r="AM370" s="96"/>
      <c r="AN370" s="112">
        <f t="shared" si="2172"/>
        <v>5</v>
      </c>
      <c r="AO370" s="113">
        <f t="shared" si="2172"/>
        <v>3</v>
      </c>
      <c r="AP370" s="115">
        <f t="shared" si="2172"/>
        <v>6</v>
      </c>
      <c r="AQ370" s="113">
        <f t="shared" si="2172"/>
        <v>0</v>
      </c>
      <c r="AR370" s="115">
        <f t="shared" si="2172"/>
        <v>6</v>
      </c>
      <c r="AS370" s="113">
        <f t="shared" si="2172"/>
        <v>3</v>
      </c>
      <c r="AT370" s="115">
        <f t="shared" si="2172"/>
        <v>0</v>
      </c>
      <c r="AU370" s="113">
        <f t="shared" si="2172"/>
        <v>5</v>
      </c>
      <c r="AV370" s="114">
        <f t="shared" si="2172"/>
        <v>6</v>
      </c>
      <c r="AW370" s="116">
        <f t="shared" si="2172"/>
        <v>5</v>
      </c>
      <c r="AX370" s="112">
        <f t="shared" si="2172"/>
        <v>3</v>
      </c>
      <c r="AY370" s="117">
        <f t="shared" si="2172"/>
        <v>0</v>
      </c>
      <c r="AZ370" s="115">
        <f t="shared" si="2172"/>
        <v>0</v>
      </c>
      <c r="BA370" s="113">
        <f t="shared" si="2172"/>
        <v>6</v>
      </c>
      <c r="BB370" s="115">
        <f t="shared" si="2172"/>
        <v>3</v>
      </c>
      <c r="BC370" s="113">
        <f t="shared" si="2172"/>
        <v>5</v>
      </c>
      <c r="BD370" s="115">
        <f t="shared" si="2172"/>
        <v>0</v>
      </c>
      <c r="BE370" s="113">
        <f t="shared" si="2172"/>
        <v>3</v>
      </c>
      <c r="BF370" s="115">
        <f t="shared" si="2172"/>
        <v>6</v>
      </c>
      <c r="BG370" s="116">
        <f t="shared" si="2172"/>
        <v>5</v>
      </c>
      <c r="BI370" s="93"/>
      <c r="BJ370" s="96"/>
      <c r="BK370" s="133">
        <f t="shared" si="2173"/>
        <v>5235</v>
      </c>
      <c r="BL370" s="134">
        <f t="shared" si="2173"/>
        <v>3235</v>
      </c>
      <c r="BM370" s="135">
        <f t="shared" si="2173"/>
        <v>6610</v>
      </c>
      <c r="BN370" s="134">
        <f t="shared" si="2173"/>
        <v>610</v>
      </c>
      <c r="BO370" s="135">
        <f t="shared" si="2173"/>
        <v>6886</v>
      </c>
      <c r="BP370" s="134">
        <f t="shared" si="2173"/>
        <v>3886</v>
      </c>
      <c r="BQ370" s="135">
        <f t="shared" si="2173"/>
        <v>511</v>
      </c>
      <c r="BR370" s="134">
        <f t="shared" si="2173"/>
        <v>5511</v>
      </c>
      <c r="BS370" s="135">
        <f t="shared" si="2173"/>
        <v>6917</v>
      </c>
      <c r="BT370" s="134">
        <f t="shared" si="2173"/>
        <v>5917</v>
      </c>
      <c r="BU370" s="135">
        <f t="shared" si="2173"/>
        <v>3167</v>
      </c>
      <c r="BV370" s="134">
        <f t="shared" si="2173"/>
        <v>167</v>
      </c>
      <c r="BW370" s="135">
        <f t="shared" si="2173"/>
        <v>198</v>
      </c>
      <c r="BX370" s="134">
        <f t="shared" si="2173"/>
        <v>6198</v>
      </c>
      <c r="BY370" s="135">
        <f t="shared" si="2173"/>
        <v>3323</v>
      </c>
      <c r="BZ370" s="134">
        <f t="shared" si="2173"/>
        <v>5323</v>
      </c>
      <c r="CA370" s="135">
        <f t="shared" si="2174"/>
        <v>204</v>
      </c>
      <c r="CB370" s="134">
        <f t="shared" si="2174"/>
        <v>3204</v>
      </c>
      <c r="CC370" s="135">
        <f t="shared" si="2174"/>
        <v>6954</v>
      </c>
      <c r="CD370" s="136">
        <f t="shared" si="2174"/>
        <v>5954</v>
      </c>
    </row>
    <row r="371" spans="4:82" ht="12.75" customHeight="1" thickBot="1" x14ac:dyDescent="0.3">
      <c r="D371" s="40">
        <v>168</v>
      </c>
      <c r="E371" s="41">
        <v>293</v>
      </c>
      <c r="F371" s="42">
        <v>574</v>
      </c>
      <c r="G371" s="41">
        <v>324</v>
      </c>
      <c r="H371" s="42">
        <v>580</v>
      </c>
      <c r="I371" s="41">
        <v>955</v>
      </c>
      <c r="J371" s="42">
        <v>356</v>
      </c>
      <c r="K371" s="41">
        <v>606</v>
      </c>
      <c r="L371" s="42">
        <v>887</v>
      </c>
      <c r="M371" s="43">
        <v>262</v>
      </c>
      <c r="Q371" s="26">
        <f t="shared" ref="Q371" si="2335">Q370</f>
        <v>235</v>
      </c>
      <c r="R371" s="27">
        <f t="shared" ref="R371" si="2336">Q370</f>
        <v>235</v>
      </c>
      <c r="S371" s="28">
        <f t="shared" ref="S371" si="2337">S370</f>
        <v>610</v>
      </c>
      <c r="T371" s="27">
        <f t="shared" ref="T371" si="2338">S370</f>
        <v>610</v>
      </c>
      <c r="U371" s="28">
        <f t="shared" ref="U371" si="2339">U370</f>
        <v>886</v>
      </c>
      <c r="V371" s="27">
        <f t="shared" ref="V371" si="2340">U370</f>
        <v>886</v>
      </c>
      <c r="W371" s="28">
        <f t="shared" ref="W371" si="2341">W370</f>
        <v>511</v>
      </c>
      <c r="X371" s="27">
        <f t="shared" ref="X371" si="2342">W370</f>
        <v>511</v>
      </c>
      <c r="Y371" s="28">
        <f t="shared" ref="Y371" si="2343">Y370</f>
        <v>917</v>
      </c>
      <c r="Z371" s="27">
        <f t="shared" ref="Z371" si="2344">Y370</f>
        <v>917</v>
      </c>
      <c r="AA371" s="28">
        <f t="shared" ref="AA371" si="2345">AA370</f>
        <v>167</v>
      </c>
      <c r="AB371" s="27">
        <f t="shared" ref="AB371" si="2346">AA370</f>
        <v>167</v>
      </c>
      <c r="AC371" s="28">
        <f t="shared" ref="AC371" si="2347">AC370</f>
        <v>198</v>
      </c>
      <c r="AD371" s="27">
        <f t="shared" ref="AD371" si="2348">AC370</f>
        <v>198</v>
      </c>
      <c r="AE371" s="28">
        <f t="shared" ref="AE371" si="2349">AE370</f>
        <v>323</v>
      </c>
      <c r="AF371" s="27">
        <f t="shared" ref="AF371" si="2350">AE370</f>
        <v>323</v>
      </c>
      <c r="AG371" s="28">
        <f t="shared" ref="AG371" si="2351">AG370</f>
        <v>204</v>
      </c>
      <c r="AH371" s="27">
        <f t="shared" ref="AH371" si="2352">AG370</f>
        <v>204</v>
      </c>
      <c r="AI371" s="28">
        <f t="shared" ref="AI371" si="2353">AI370</f>
        <v>954</v>
      </c>
      <c r="AJ371" s="29">
        <f t="shared" ref="AJ371" si="2354">AI370</f>
        <v>954</v>
      </c>
      <c r="AL371" s="93"/>
      <c r="AM371" s="96"/>
      <c r="AN371" s="118">
        <f t="shared" si="2172"/>
        <v>6</v>
      </c>
      <c r="AO371" s="119">
        <f t="shared" si="2172"/>
        <v>0</v>
      </c>
      <c r="AP371" s="120">
        <f t="shared" si="2172"/>
        <v>5</v>
      </c>
      <c r="AQ371" s="119">
        <f t="shared" si="2172"/>
        <v>3</v>
      </c>
      <c r="AR371" s="120">
        <f t="shared" si="2172"/>
        <v>0</v>
      </c>
      <c r="AS371" s="119">
        <f t="shared" si="2172"/>
        <v>5</v>
      </c>
      <c r="AT371" s="120">
        <f t="shared" si="2172"/>
        <v>3</v>
      </c>
      <c r="AU371" s="119">
        <f t="shared" si="2172"/>
        <v>6</v>
      </c>
      <c r="AV371" s="120">
        <f t="shared" si="2172"/>
        <v>3</v>
      </c>
      <c r="AW371" s="121">
        <f t="shared" si="2172"/>
        <v>0</v>
      </c>
      <c r="AX371" s="122">
        <f t="shared" si="2172"/>
        <v>6</v>
      </c>
      <c r="AY371" s="119">
        <f t="shared" si="2172"/>
        <v>5</v>
      </c>
      <c r="AZ371" s="120">
        <f t="shared" si="2172"/>
        <v>3</v>
      </c>
      <c r="BA371" s="119">
        <f t="shared" si="2172"/>
        <v>5</v>
      </c>
      <c r="BB371" s="120">
        <f t="shared" si="2172"/>
        <v>0</v>
      </c>
      <c r="BC371" s="119">
        <f t="shared" si="2172"/>
        <v>6</v>
      </c>
      <c r="BD371" s="120">
        <f t="shared" si="2172"/>
        <v>6</v>
      </c>
      <c r="BE371" s="119">
        <f t="shared" si="2172"/>
        <v>5</v>
      </c>
      <c r="BF371" s="120">
        <f t="shared" si="2172"/>
        <v>3</v>
      </c>
      <c r="BG371" s="123">
        <f t="shared" si="2172"/>
        <v>0</v>
      </c>
      <c r="BI371" s="93"/>
      <c r="BJ371" s="96"/>
      <c r="BK371" s="129">
        <f t="shared" si="2173"/>
        <v>6235</v>
      </c>
      <c r="BL371" s="130">
        <f t="shared" si="2173"/>
        <v>235</v>
      </c>
      <c r="BM371" s="131">
        <f t="shared" si="2173"/>
        <v>5610</v>
      </c>
      <c r="BN371" s="130">
        <f t="shared" si="2173"/>
        <v>3610</v>
      </c>
      <c r="BO371" s="131">
        <f t="shared" si="2173"/>
        <v>886</v>
      </c>
      <c r="BP371" s="130">
        <f t="shared" si="2173"/>
        <v>5886</v>
      </c>
      <c r="BQ371" s="131">
        <f t="shared" si="2173"/>
        <v>3511</v>
      </c>
      <c r="BR371" s="130">
        <f t="shared" si="2173"/>
        <v>6511</v>
      </c>
      <c r="BS371" s="131">
        <f t="shared" si="2173"/>
        <v>3917</v>
      </c>
      <c r="BT371" s="130">
        <f t="shared" si="2173"/>
        <v>917</v>
      </c>
      <c r="BU371" s="131">
        <f t="shared" si="2173"/>
        <v>6167</v>
      </c>
      <c r="BV371" s="130">
        <f t="shared" si="2173"/>
        <v>5167</v>
      </c>
      <c r="BW371" s="131">
        <f t="shared" si="2173"/>
        <v>3198</v>
      </c>
      <c r="BX371" s="130">
        <f t="shared" si="2173"/>
        <v>5198</v>
      </c>
      <c r="BY371" s="131">
        <f t="shared" si="2173"/>
        <v>323</v>
      </c>
      <c r="BZ371" s="130">
        <f t="shared" si="2173"/>
        <v>6323</v>
      </c>
      <c r="CA371" s="131">
        <f t="shared" si="2174"/>
        <v>6204</v>
      </c>
      <c r="CB371" s="130">
        <f t="shared" si="2174"/>
        <v>5204</v>
      </c>
      <c r="CC371" s="131">
        <f t="shared" si="2174"/>
        <v>3954</v>
      </c>
      <c r="CD371" s="132">
        <f t="shared" si="2174"/>
        <v>954</v>
      </c>
    </row>
    <row r="372" spans="4:82" ht="12.75" customHeight="1" x14ac:dyDescent="0.25"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Q372" s="34">
        <f t="shared" ref="Q372" si="2355">D367</f>
        <v>985</v>
      </c>
      <c r="R372" s="35">
        <f t="shared" ref="R372" si="2356">Q372</f>
        <v>985</v>
      </c>
      <c r="S372" s="36">
        <f t="shared" ref="S372" si="2357">E367</f>
        <v>360</v>
      </c>
      <c r="T372" s="35">
        <f t="shared" ref="T372" si="2358">S372</f>
        <v>360</v>
      </c>
      <c r="U372" s="36">
        <f t="shared" ref="U372" si="2359">F367</f>
        <v>136</v>
      </c>
      <c r="V372" s="35">
        <f t="shared" ref="V372" si="2360">U372</f>
        <v>136</v>
      </c>
      <c r="W372" s="36">
        <f t="shared" ref="W372" si="2361">G367</f>
        <v>261</v>
      </c>
      <c r="X372" s="35">
        <f t="shared" ref="X372" si="2362">W372</f>
        <v>261</v>
      </c>
      <c r="Y372" s="36">
        <f t="shared" ref="Y372" si="2363">H367</f>
        <v>542</v>
      </c>
      <c r="Z372" s="35">
        <f t="shared" ref="Z372" si="2364">Y372</f>
        <v>542</v>
      </c>
      <c r="AA372" s="36">
        <f t="shared" ref="AA372" si="2365">I367</f>
        <v>292</v>
      </c>
      <c r="AB372" s="35">
        <f t="shared" ref="AB372" si="2366">AA372</f>
        <v>292</v>
      </c>
      <c r="AC372" s="36">
        <f t="shared" ref="AC372" si="2367">J367</f>
        <v>573</v>
      </c>
      <c r="AD372" s="35">
        <f t="shared" ref="AD372" si="2368">AC372</f>
        <v>573</v>
      </c>
      <c r="AE372" s="36">
        <f t="shared" ref="AE372" si="2369">K367</f>
        <v>948</v>
      </c>
      <c r="AF372" s="35">
        <f t="shared" ref="AF372" si="2370">AE372</f>
        <v>948</v>
      </c>
      <c r="AG372" s="36">
        <f t="shared" ref="AG372" si="2371">L367</f>
        <v>329</v>
      </c>
      <c r="AH372" s="35">
        <f t="shared" ref="AH372" si="2372">AG372</f>
        <v>329</v>
      </c>
      <c r="AI372" s="36">
        <f t="shared" ref="AI372" si="2373">M367</f>
        <v>579</v>
      </c>
      <c r="AJ372" s="37">
        <f t="shared" ref="AJ372" si="2374">AI372</f>
        <v>579</v>
      </c>
      <c r="AL372" s="93"/>
      <c r="AM372" s="96"/>
      <c r="AN372" s="104">
        <f t="shared" si="2172"/>
        <v>0</v>
      </c>
      <c r="AO372" s="101">
        <f t="shared" si="2172"/>
        <v>3</v>
      </c>
      <c r="AP372" s="102">
        <f t="shared" si="2172"/>
        <v>6</v>
      </c>
      <c r="AQ372" s="101">
        <f t="shared" si="2172"/>
        <v>5</v>
      </c>
      <c r="AR372" s="102">
        <f t="shared" si="2172"/>
        <v>5</v>
      </c>
      <c r="AS372" s="101">
        <f t="shared" si="2172"/>
        <v>3</v>
      </c>
      <c r="AT372" s="102">
        <f t="shared" si="2172"/>
        <v>6</v>
      </c>
      <c r="AU372" s="101">
        <f t="shared" si="2172"/>
        <v>0</v>
      </c>
      <c r="AV372" s="102">
        <f t="shared" si="2172"/>
        <v>6</v>
      </c>
      <c r="AW372" s="105">
        <f t="shared" si="2172"/>
        <v>3</v>
      </c>
      <c r="AX372" s="100">
        <f t="shared" si="2172"/>
        <v>0</v>
      </c>
      <c r="AY372" s="101">
        <f t="shared" si="2172"/>
        <v>5</v>
      </c>
      <c r="AZ372" s="102">
        <f t="shared" si="2172"/>
        <v>6</v>
      </c>
      <c r="BA372" s="101">
        <f t="shared" si="2172"/>
        <v>5</v>
      </c>
      <c r="BB372" s="102">
        <f t="shared" si="2172"/>
        <v>3</v>
      </c>
      <c r="BC372" s="101">
        <f t="shared" si="2172"/>
        <v>0</v>
      </c>
      <c r="BD372" s="102">
        <f t="shared" si="2172"/>
        <v>0</v>
      </c>
      <c r="BE372" s="101">
        <f t="shared" si="2172"/>
        <v>6</v>
      </c>
      <c r="BF372" s="102">
        <f t="shared" si="2172"/>
        <v>3</v>
      </c>
      <c r="BG372" s="103">
        <f t="shared" si="2172"/>
        <v>5</v>
      </c>
      <c r="BI372" s="93"/>
      <c r="BJ372" s="96"/>
      <c r="BK372" s="133">
        <f t="shared" si="2173"/>
        <v>985</v>
      </c>
      <c r="BL372" s="134">
        <f t="shared" si="2173"/>
        <v>3985</v>
      </c>
      <c r="BM372" s="135">
        <f t="shared" si="2173"/>
        <v>6360</v>
      </c>
      <c r="BN372" s="134">
        <f t="shared" si="2173"/>
        <v>5360</v>
      </c>
      <c r="BO372" s="135">
        <f t="shared" si="2173"/>
        <v>5136</v>
      </c>
      <c r="BP372" s="134">
        <f t="shared" si="2173"/>
        <v>3136</v>
      </c>
      <c r="BQ372" s="135">
        <f t="shared" si="2173"/>
        <v>6261</v>
      </c>
      <c r="BR372" s="134">
        <f t="shared" si="2173"/>
        <v>261</v>
      </c>
      <c r="BS372" s="135">
        <f t="shared" si="2173"/>
        <v>6542</v>
      </c>
      <c r="BT372" s="134">
        <f t="shared" si="2173"/>
        <v>3542</v>
      </c>
      <c r="BU372" s="135">
        <f t="shared" si="2173"/>
        <v>292</v>
      </c>
      <c r="BV372" s="134">
        <f t="shared" si="2173"/>
        <v>5292</v>
      </c>
      <c r="BW372" s="135">
        <f t="shared" si="2173"/>
        <v>6573</v>
      </c>
      <c r="BX372" s="134">
        <f t="shared" si="2173"/>
        <v>5573</v>
      </c>
      <c r="BY372" s="135">
        <f t="shared" si="2173"/>
        <v>3948</v>
      </c>
      <c r="BZ372" s="134">
        <f t="shared" si="2173"/>
        <v>948</v>
      </c>
      <c r="CA372" s="135">
        <f t="shared" si="2174"/>
        <v>329</v>
      </c>
      <c r="CB372" s="134">
        <f t="shared" si="2174"/>
        <v>6329</v>
      </c>
      <c r="CC372" s="135">
        <f t="shared" si="2174"/>
        <v>3579</v>
      </c>
      <c r="CD372" s="136">
        <f t="shared" si="2174"/>
        <v>5579</v>
      </c>
    </row>
    <row r="373" spans="4:82" ht="12.75" customHeight="1" x14ac:dyDescent="0.25">
      <c r="Q373" s="26">
        <f t="shared" ref="Q373" si="2375">Q372</f>
        <v>985</v>
      </c>
      <c r="R373" s="27">
        <f t="shared" ref="R373" si="2376">Q372</f>
        <v>985</v>
      </c>
      <c r="S373" s="28">
        <f t="shared" ref="S373" si="2377">S372</f>
        <v>360</v>
      </c>
      <c r="T373" s="27">
        <f t="shared" ref="T373" si="2378">S372</f>
        <v>360</v>
      </c>
      <c r="U373" s="28">
        <f t="shared" ref="U373" si="2379">U372</f>
        <v>136</v>
      </c>
      <c r="V373" s="27">
        <f t="shared" ref="V373" si="2380">U372</f>
        <v>136</v>
      </c>
      <c r="W373" s="28">
        <f t="shared" ref="W373" si="2381">W372</f>
        <v>261</v>
      </c>
      <c r="X373" s="27">
        <f t="shared" ref="X373" si="2382">W372</f>
        <v>261</v>
      </c>
      <c r="Y373" s="28">
        <f t="shared" ref="Y373" si="2383">Y372</f>
        <v>542</v>
      </c>
      <c r="Z373" s="27">
        <f t="shared" ref="Z373" si="2384">Y372</f>
        <v>542</v>
      </c>
      <c r="AA373" s="28">
        <f t="shared" ref="AA373" si="2385">AA372</f>
        <v>292</v>
      </c>
      <c r="AB373" s="27">
        <f t="shared" ref="AB373" si="2386">AA372</f>
        <v>292</v>
      </c>
      <c r="AC373" s="28">
        <f t="shared" ref="AC373" si="2387">AC372</f>
        <v>573</v>
      </c>
      <c r="AD373" s="27">
        <f t="shared" ref="AD373" si="2388">AC372</f>
        <v>573</v>
      </c>
      <c r="AE373" s="28">
        <f t="shared" ref="AE373" si="2389">AE372</f>
        <v>948</v>
      </c>
      <c r="AF373" s="27">
        <f t="shared" ref="AF373" si="2390">AE372</f>
        <v>948</v>
      </c>
      <c r="AG373" s="28">
        <f t="shared" ref="AG373" si="2391">AG372</f>
        <v>329</v>
      </c>
      <c r="AH373" s="27">
        <f t="shared" ref="AH373" si="2392">AG372</f>
        <v>329</v>
      </c>
      <c r="AI373" s="28">
        <f t="shared" ref="AI373" si="2393">AI372</f>
        <v>579</v>
      </c>
      <c r="AJ373" s="29">
        <f t="shared" ref="AJ373" si="2394">AI372</f>
        <v>579</v>
      </c>
      <c r="AL373" s="93"/>
      <c r="AM373" s="96"/>
      <c r="AN373" s="106">
        <f t="shared" si="2172"/>
        <v>6</v>
      </c>
      <c r="AO373" s="109">
        <f t="shared" si="2172"/>
        <v>5</v>
      </c>
      <c r="AP373" s="108">
        <f t="shared" si="2172"/>
        <v>3</v>
      </c>
      <c r="AQ373" s="109">
        <f t="shared" si="2172"/>
        <v>0</v>
      </c>
      <c r="AR373" s="108">
        <f t="shared" si="2172"/>
        <v>6</v>
      </c>
      <c r="AS373" s="109">
        <f t="shared" si="2172"/>
        <v>0</v>
      </c>
      <c r="AT373" s="108">
        <f t="shared" si="2172"/>
        <v>5</v>
      </c>
      <c r="AU373" s="109">
        <f t="shared" si="2172"/>
        <v>3</v>
      </c>
      <c r="AV373" s="111">
        <f t="shared" si="2172"/>
        <v>0</v>
      </c>
      <c r="AW373" s="110">
        <f t="shared" si="2172"/>
        <v>5</v>
      </c>
      <c r="AX373" s="106">
        <f t="shared" si="2172"/>
        <v>3</v>
      </c>
      <c r="AY373" s="107">
        <f t="shared" si="2172"/>
        <v>6</v>
      </c>
      <c r="AZ373" s="108">
        <f t="shared" si="2172"/>
        <v>3</v>
      </c>
      <c r="BA373" s="109">
        <f t="shared" si="2172"/>
        <v>0</v>
      </c>
      <c r="BB373" s="108">
        <f t="shared" si="2172"/>
        <v>6</v>
      </c>
      <c r="BC373" s="109">
        <f t="shared" si="2172"/>
        <v>5</v>
      </c>
      <c r="BD373" s="108">
        <f t="shared" si="2172"/>
        <v>3</v>
      </c>
      <c r="BE373" s="109">
        <f t="shared" si="2172"/>
        <v>5</v>
      </c>
      <c r="BF373" s="108">
        <f t="shared" si="2172"/>
        <v>0</v>
      </c>
      <c r="BG373" s="110">
        <f t="shared" si="2172"/>
        <v>6</v>
      </c>
      <c r="BI373" s="93"/>
      <c r="BJ373" s="96"/>
      <c r="BK373" s="129">
        <f t="shared" si="2173"/>
        <v>6985</v>
      </c>
      <c r="BL373" s="130">
        <f t="shared" si="2173"/>
        <v>5985</v>
      </c>
      <c r="BM373" s="131">
        <f t="shared" si="2173"/>
        <v>3360</v>
      </c>
      <c r="BN373" s="130">
        <f t="shared" si="2173"/>
        <v>360</v>
      </c>
      <c r="BO373" s="131">
        <f t="shared" si="2173"/>
        <v>6136</v>
      </c>
      <c r="BP373" s="130">
        <f t="shared" si="2173"/>
        <v>136</v>
      </c>
      <c r="BQ373" s="131">
        <f t="shared" si="2173"/>
        <v>5261</v>
      </c>
      <c r="BR373" s="130">
        <f t="shared" si="2173"/>
        <v>3261</v>
      </c>
      <c r="BS373" s="131">
        <f t="shared" si="2173"/>
        <v>542</v>
      </c>
      <c r="BT373" s="130">
        <f t="shared" si="2173"/>
        <v>5542</v>
      </c>
      <c r="BU373" s="131">
        <f t="shared" si="2173"/>
        <v>3292</v>
      </c>
      <c r="BV373" s="130">
        <f t="shared" si="2173"/>
        <v>6292</v>
      </c>
      <c r="BW373" s="131">
        <f t="shared" si="2173"/>
        <v>3573</v>
      </c>
      <c r="BX373" s="130">
        <f t="shared" si="2173"/>
        <v>573</v>
      </c>
      <c r="BY373" s="131">
        <f t="shared" si="2173"/>
        <v>6948</v>
      </c>
      <c r="BZ373" s="130">
        <f t="shared" si="2173"/>
        <v>5948</v>
      </c>
      <c r="CA373" s="131">
        <f t="shared" si="2174"/>
        <v>3329</v>
      </c>
      <c r="CB373" s="130">
        <f t="shared" si="2174"/>
        <v>5329</v>
      </c>
      <c r="CC373" s="131">
        <f t="shared" si="2174"/>
        <v>579</v>
      </c>
      <c r="CD373" s="132">
        <f t="shared" si="2174"/>
        <v>6579</v>
      </c>
    </row>
    <row r="374" spans="4:82" ht="12.75" customHeight="1" x14ac:dyDescent="0.25">
      <c r="Q374" s="34">
        <f t="shared" ref="Q374" si="2395">D368</f>
        <v>139</v>
      </c>
      <c r="R374" s="35">
        <f t="shared" ref="R374" si="2396">Q374</f>
        <v>139</v>
      </c>
      <c r="S374" s="36">
        <f t="shared" ref="S374" si="2397">E368</f>
        <v>264</v>
      </c>
      <c r="T374" s="35">
        <f t="shared" ref="T374" si="2398">S374</f>
        <v>264</v>
      </c>
      <c r="U374" s="36">
        <f t="shared" ref="U374" si="2399">F368</f>
        <v>170</v>
      </c>
      <c r="V374" s="35">
        <f t="shared" ref="V374" si="2400">U374</f>
        <v>170</v>
      </c>
      <c r="W374" s="36">
        <f t="shared" ref="W374" si="2401">G368</f>
        <v>920</v>
      </c>
      <c r="X374" s="35">
        <f t="shared" ref="X374" si="2402">W374</f>
        <v>920</v>
      </c>
      <c r="Y374" s="36">
        <f t="shared" ref="Y374" si="2403">H368</f>
        <v>196</v>
      </c>
      <c r="Z374" s="35">
        <f t="shared" ref="Z374" si="2404">Y374</f>
        <v>196</v>
      </c>
      <c r="AA374" s="36">
        <f t="shared" ref="AA374" si="2405">I368</f>
        <v>571</v>
      </c>
      <c r="AB374" s="35">
        <f t="shared" ref="AB374" si="2406">AA374</f>
        <v>571</v>
      </c>
      <c r="AC374" s="36">
        <f t="shared" ref="AC374" si="2407">J368</f>
        <v>952</v>
      </c>
      <c r="AD374" s="35">
        <f t="shared" ref="AD374" si="2408">AC374</f>
        <v>952</v>
      </c>
      <c r="AE374" s="36">
        <f t="shared" ref="AE374" si="2409">K368</f>
        <v>577</v>
      </c>
      <c r="AF374" s="35">
        <f t="shared" ref="AF374" si="2410">AE374</f>
        <v>577</v>
      </c>
      <c r="AG374" s="36">
        <f t="shared" ref="AG374" si="2411">L368</f>
        <v>983</v>
      </c>
      <c r="AH374" s="35">
        <f t="shared" ref="AH374" si="2412">AG374</f>
        <v>983</v>
      </c>
      <c r="AI374" s="36">
        <f t="shared" ref="AI374" si="2413">M368</f>
        <v>233</v>
      </c>
      <c r="AJ374" s="37">
        <f t="shared" ref="AJ374" si="2414">AI374</f>
        <v>233</v>
      </c>
      <c r="AL374" s="93"/>
      <c r="AM374" s="96"/>
      <c r="AN374" s="112">
        <f t="shared" si="2172"/>
        <v>0</v>
      </c>
      <c r="AO374" s="113">
        <f t="shared" si="2172"/>
        <v>6</v>
      </c>
      <c r="AP374" s="115">
        <f t="shared" si="2172"/>
        <v>3</v>
      </c>
      <c r="AQ374" s="113">
        <f t="shared" si="2172"/>
        <v>5</v>
      </c>
      <c r="AR374" s="115">
        <f t="shared" si="2172"/>
        <v>0</v>
      </c>
      <c r="AS374" s="113">
        <f t="shared" si="2172"/>
        <v>3</v>
      </c>
      <c r="AT374" s="115">
        <f t="shared" si="2172"/>
        <v>6</v>
      </c>
      <c r="AU374" s="117">
        <f t="shared" si="2172"/>
        <v>5</v>
      </c>
      <c r="AV374" s="115">
        <f t="shared" si="2172"/>
        <v>5</v>
      </c>
      <c r="AW374" s="116">
        <f t="shared" si="2172"/>
        <v>3</v>
      </c>
      <c r="AX374" s="112">
        <f t="shared" si="2172"/>
        <v>6</v>
      </c>
      <c r="AY374" s="113">
        <f t="shared" si="2172"/>
        <v>0</v>
      </c>
      <c r="AZ374" s="114">
        <f t="shared" si="2172"/>
        <v>6</v>
      </c>
      <c r="BA374" s="113">
        <f t="shared" si="2172"/>
        <v>3</v>
      </c>
      <c r="BB374" s="115">
        <f t="shared" si="2172"/>
        <v>0</v>
      </c>
      <c r="BC374" s="113">
        <f t="shared" ref="BC374:BG374" si="2415">BC324</f>
        <v>5</v>
      </c>
      <c r="BD374" s="115">
        <f t="shared" si="2415"/>
        <v>6</v>
      </c>
      <c r="BE374" s="113">
        <f t="shared" si="2415"/>
        <v>5</v>
      </c>
      <c r="BF374" s="115">
        <f t="shared" si="2415"/>
        <v>3</v>
      </c>
      <c r="BG374" s="116">
        <f t="shared" si="2415"/>
        <v>0</v>
      </c>
      <c r="BI374" s="93"/>
      <c r="BJ374" s="96"/>
      <c r="BK374" s="133">
        <f t="shared" si="2173"/>
        <v>139</v>
      </c>
      <c r="BL374" s="134">
        <f t="shared" si="2173"/>
        <v>6139</v>
      </c>
      <c r="BM374" s="135">
        <f t="shared" si="2173"/>
        <v>3264</v>
      </c>
      <c r="BN374" s="134">
        <f t="shared" si="2173"/>
        <v>5264</v>
      </c>
      <c r="BO374" s="135">
        <f t="shared" si="2173"/>
        <v>170</v>
      </c>
      <c r="BP374" s="134">
        <f t="shared" si="2173"/>
        <v>3170</v>
      </c>
      <c r="BQ374" s="135">
        <f t="shared" si="2173"/>
        <v>6920</v>
      </c>
      <c r="BR374" s="134">
        <f t="shared" si="2173"/>
        <v>5920</v>
      </c>
      <c r="BS374" s="135">
        <f t="shared" si="2173"/>
        <v>5196</v>
      </c>
      <c r="BT374" s="134">
        <f t="shared" si="2173"/>
        <v>3196</v>
      </c>
      <c r="BU374" s="135">
        <f t="shared" si="2173"/>
        <v>6571</v>
      </c>
      <c r="BV374" s="134">
        <f t="shared" si="2173"/>
        <v>571</v>
      </c>
      <c r="BW374" s="135">
        <f t="shared" si="2173"/>
        <v>6952</v>
      </c>
      <c r="BX374" s="134">
        <f t="shared" si="2173"/>
        <v>3952</v>
      </c>
      <c r="BY374" s="135">
        <f t="shared" si="2173"/>
        <v>577</v>
      </c>
      <c r="BZ374" s="134">
        <f t="shared" si="2173"/>
        <v>5577</v>
      </c>
      <c r="CA374" s="135">
        <f t="shared" si="2174"/>
        <v>6983</v>
      </c>
      <c r="CB374" s="134">
        <f t="shared" si="2174"/>
        <v>5983</v>
      </c>
      <c r="CC374" s="135">
        <f t="shared" si="2174"/>
        <v>3233</v>
      </c>
      <c r="CD374" s="136">
        <f t="shared" si="2174"/>
        <v>233</v>
      </c>
    </row>
    <row r="375" spans="4:82" ht="12.75" customHeight="1" x14ac:dyDescent="0.25">
      <c r="Q375" s="26">
        <f t="shared" ref="Q375" si="2416">Q374</f>
        <v>139</v>
      </c>
      <c r="R375" s="27">
        <f t="shared" ref="R375" si="2417">Q374</f>
        <v>139</v>
      </c>
      <c r="S375" s="28">
        <f t="shared" ref="S375" si="2418">S374</f>
        <v>264</v>
      </c>
      <c r="T375" s="27">
        <f t="shared" ref="T375" si="2419">S374</f>
        <v>264</v>
      </c>
      <c r="U375" s="28">
        <f t="shared" ref="U375" si="2420">U374</f>
        <v>170</v>
      </c>
      <c r="V375" s="27">
        <f t="shared" ref="V375" si="2421">U374</f>
        <v>170</v>
      </c>
      <c r="W375" s="28">
        <f t="shared" ref="W375" si="2422">W374</f>
        <v>920</v>
      </c>
      <c r="X375" s="27">
        <f t="shared" ref="X375" si="2423">W374</f>
        <v>920</v>
      </c>
      <c r="Y375" s="28">
        <f t="shared" ref="Y375" si="2424">Y374</f>
        <v>196</v>
      </c>
      <c r="Z375" s="27">
        <f t="shared" ref="Z375" si="2425">Y374</f>
        <v>196</v>
      </c>
      <c r="AA375" s="28">
        <f t="shared" ref="AA375" si="2426">AA374</f>
        <v>571</v>
      </c>
      <c r="AB375" s="27">
        <f t="shared" ref="AB375" si="2427">AA374</f>
        <v>571</v>
      </c>
      <c r="AC375" s="28">
        <f t="shared" ref="AC375" si="2428">AC374</f>
        <v>952</v>
      </c>
      <c r="AD375" s="27">
        <f t="shared" ref="AD375" si="2429">AC374</f>
        <v>952</v>
      </c>
      <c r="AE375" s="28">
        <f t="shared" ref="AE375" si="2430">AE374</f>
        <v>577</v>
      </c>
      <c r="AF375" s="27">
        <f t="shared" ref="AF375" si="2431">AE374</f>
        <v>577</v>
      </c>
      <c r="AG375" s="28">
        <f t="shared" ref="AG375" si="2432">AG374</f>
        <v>983</v>
      </c>
      <c r="AH375" s="27">
        <f t="shared" ref="AH375" si="2433">AG374</f>
        <v>983</v>
      </c>
      <c r="AI375" s="28">
        <f t="shared" ref="AI375" si="2434">AI374</f>
        <v>233</v>
      </c>
      <c r="AJ375" s="29">
        <f t="shared" ref="AJ375" si="2435">AI374</f>
        <v>233</v>
      </c>
      <c r="AL375" s="93"/>
      <c r="AM375" s="96"/>
      <c r="AN375" s="106">
        <f t="shared" ref="AN375:BG381" si="2436">AN325</f>
        <v>3</v>
      </c>
      <c r="AO375" s="109">
        <f t="shared" si="2436"/>
        <v>5</v>
      </c>
      <c r="AP375" s="108">
        <f t="shared" si="2436"/>
        <v>0</v>
      </c>
      <c r="AQ375" s="109">
        <f t="shared" si="2436"/>
        <v>6</v>
      </c>
      <c r="AR375" s="108">
        <f t="shared" si="2436"/>
        <v>6</v>
      </c>
      <c r="AS375" s="109">
        <f t="shared" si="2436"/>
        <v>5</v>
      </c>
      <c r="AT375" s="111">
        <f t="shared" si="2436"/>
        <v>3</v>
      </c>
      <c r="AU375" s="109">
        <f t="shared" si="2436"/>
        <v>0</v>
      </c>
      <c r="AV375" s="108">
        <f t="shared" si="2436"/>
        <v>6</v>
      </c>
      <c r="AW375" s="110">
        <f t="shared" si="2436"/>
        <v>0</v>
      </c>
      <c r="AX375" s="106">
        <f t="shared" si="2436"/>
        <v>5</v>
      </c>
      <c r="AY375" s="109">
        <f t="shared" si="2436"/>
        <v>3</v>
      </c>
      <c r="AZ375" s="108">
        <f t="shared" si="2436"/>
        <v>0</v>
      </c>
      <c r="BA375" s="107">
        <f t="shared" si="2436"/>
        <v>5</v>
      </c>
      <c r="BB375" s="108">
        <f t="shared" si="2436"/>
        <v>3</v>
      </c>
      <c r="BC375" s="109">
        <f t="shared" si="2436"/>
        <v>6</v>
      </c>
      <c r="BD375" s="108">
        <f t="shared" si="2436"/>
        <v>3</v>
      </c>
      <c r="BE375" s="109">
        <f t="shared" si="2436"/>
        <v>0</v>
      </c>
      <c r="BF375" s="108">
        <f t="shared" si="2436"/>
        <v>6</v>
      </c>
      <c r="BG375" s="110">
        <f t="shared" si="2436"/>
        <v>5</v>
      </c>
      <c r="BI375" s="93"/>
      <c r="BJ375" s="96"/>
      <c r="BK375" s="129">
        <f t="shared" si="2173"/>
        <v>3139</v>
      </c>
      <c r="BL375" s="130">
        <f t="shared" si="2173"/>
        <v>5139</v>
      </c>
      <c r="BM375" s="131">
        <f t="shared" si="2173"/>
        <v>264</v>
      </c>
      <c r="BN375" s="130">
        <f t="shared" si="2173"/>
        <v>6264</v>
      </c>
      <c r="BO375" s="131">
        <f t="shared" si="2173"/>
        <v>6170</v>
      </c>
      <c r="BP375" s="130">
        <f t="shared" si="2173"/>
        <v>5170</v>
      </c>
      <c r="BQ375" s="131">
        <f t="shared" si="2173"/>
        <v>3920</v>
      </c>
      <c r="BR375" s="130">
        <f t="shared" si="2173"/>
        <v>920</v>
      </c>
      <c r="BS375" s="131">
        <f t="shared" si="2173"/>
        <v>6196</v>
      </c>
      <c r="BT375" s="130">
        <f t="shared" si="2173"/>
        <v>196</v>
      </c>
      <c r="BU375" s="131">
        <f t="shared" si="2173"/>
        <v>5571</v>
      </c>
      <c r="BV375" s="130">
        <f t="shared" si="2173"/>
        <v>3571</v>
      </c>
      <c r="BW375" s="131">
        <f t="shared" si="2173"/>
        <v>952</v>
      </c>
      <c r="BX375" s="130">
        <f t="shared" si="2173"/>
        <v>5952</v>
      </c>
      <c r="BY375" s="131">
        <f t="shared" si="2173"/>
        <v>3577</v>
      </c>
      <c r="BZ375" s="130">
        <f t="shared" si="2173"/>
        <v>6577</v>
      </c>
      <c r="CA375" s="131">
        <f t="shared" si="2174"/>
        <v>3983</v>
      </c>
      <c r="CB375" s="130">
        <f t="shared" si="2174"/>
        <v>983</v>
      </c>
      <c r="CC375" s="131">
        <f t="shared" si="2174"/>
        <v>6233</v>
      </c>
      <c r="CD375" s="132">
        <f t="shared" si="2174"/>
        <v>5233</v>
      </c>
    </row>
    <row r="376" spans="4:82" ht="12.75" customHeight="1" x14ac:dyDescent="0.25">
      <c r="Q376" s="34">
        <f t="shared" ref="Q376" si="2437">D369</f>
        <v>514</v>
      </c>
      <c r="R376" s="35">
        <f t="shared" ref="R376" si="2438">Q376</f>
        <v>514</v>
      </c>
      <c r="S376" s="36">
        <f t="shared" ref="S376" si="2439">E369</f>
        <v>889</v>
      </c>
      <c r="T376" s="35">
        <f t="shared" ref="T376" si="2440">S376</f>
        <v>889</v>
      </c>
      <c r="U376" s="36">
        <f t="shared" ref="U376" si="2441">F369</f>
        <v>295</v>
      </c>
      <c r="V376" s="35">
        <f t="shared" ref="V376" si="2442">U376</f>
        <v>295</v>
      </c>
      <c r="W376" s="36">
        <f t="shared" ref="W376" si="2443">G369</f>
        <v>545</v>
      </c>
      <c r="X376" s="35">
        <f t="shared" ref="X376" si="2444">W376</f>
        <v>545</v>
      </c>
      <c r="Y376" s="36">
        <f t="shared" ref="Y376" si="2445">H369</f>
        <v>946</v>
      </c>
      <c r="Z376" s="35">
        <f t="shared" ref="Z376" si="2446">Y376</f>
        <v>946</v>
      </c>
      <c r="AA376" s="36">
        <f t="shared" ref="AA376" si="2447">I369</f>
        <v>321</v>
      </c>
      <c r="AB376" s="35">
        <f t="shared" ref="AB376" si="2448">AA376</f>
        <v>321</v>
      </c>
      <c r="AC376" s="36">
        <f t="shared" ref="AC376" si="2449">J369</f>
        <v>202</v>
      </c>
      <c r="AD376" s="35">
        <f t="shared" ref="AD376" si="2450">AC376</f>
        <v>202</v>
      </c>
      <c r="AE376" s="36">
        <f t="shared" ref="AE376" si="2451">K369</f>
        <v>327</v>
      </c>
      <c r="AF376" s="35">
        <f t="shared" ref="AF376" si="2452">AE376</f>
        <v>327</v>
      </c>
      <c r="AG376" s="36">
        <f t="shared" ref="AG376" si="2453">L369</f>
        <v>608</v>
      </c>
      <c r="AH376" s="35">
        <f t="shared" ref="AH376" si="2454">AG376</f>
        <v>608</v>
      </c>
      <c r="AI376" s="36">
        <f t="shared" ref="AI376" si="2455">M369</f>
        <v>358</v>
      </c>
      <c r="AJ376" s="37">
        <f t="shared" ref="AJ376" si="2456">AI376</f>
        <v>358</v>
      </c>
      <c r="AL376" s="93"/>
      <c r="AM376" s="96"/>
      <c r="AN376" s="112">
        <f t="shared" si="2436"/>
        <v>6</v>
      </c>
      <c r="AO376" s="113">
        <f t="shared" si="2436"/>
        <v>5</v>
      </c>
      <c r="AP376" s="115">
        <f t="shared" si="2436"/>
        <v>3</v>
      </c>
      <c r="AQ376" s="113">
        <f t="shared" si="2436"/>
        <v>0</v>
      </c>
      <c r="AR376" s="115">
        <f t="shared" si="2436"/>
        <v>0</v>
      </c>
      <c r="AS376" s="117">
        <f t="shared" si="2436"/>
        <v>6</v>
      </c>
      <c r="AT376" s="115">
        <f t="shared" si="2436"/>
        <v>3</v>
      </c>
      <c r="AU376" s="113">
        <f t="shared" si="2436"/>
        <v>5</v>
      </c>
      <c r="AV376" s="115">
        <f t="shared" si="2436"/>
        <v>0</v>
      </c>
      <c r="AW376" s="116">
        <f t="shared" si="2436"/>
        <v>3</v>
      </c>
      <c r="AX376" s="112">
        <f t="shared" si="2436"/>
        <v>6</v>
      </c>
      <c r="AY376" s="113">
        <f t="shared" si="2436"/>
        <v>5</v>
      </c>
      <c r="AZ376" s="115">
        <f t="shared" si="2436"/>
        <v>5</v>
      </c>
      <c r="BA376" s="113">
        <f t="shared" si="2436"/>
        <v>3</v>
      </c>
      <c r="BB376" s="114">
        <f t="shared" si="2436"/>
        <v>6</v>
      </c>
      <c r="BC376" s="113">
        <f t="shared" si="2436"/>
        <v>0</v>
      </c>
      <c r="BD376" s="115">
        <f t="shared" si="2436"/>
        <v>6</v>
      </c>
      <c r="BE376" s="113">
        <f t="shared" si="2436"/>
        <v>3</v>
      </c>
      <c r="BF376" s="115">
        <f t="shared" si="2436"/>
        <v>0</v>
      </c>
      <c r="BG376" s="116">
        <f t="shared" si="2436"/>
        <v>5</v>
      </c>
      <c r="BI376" s="93"/>
      <c r="BJ376" s="96"/>
      <c r="BK376" s="133">
        <f t="shared" si="2173"/>
        <v>6514</v>
      </c>
      <c r="BL376" s="134">
        <f t="shared" si="2173"/>
        <v>5514</v>
      </c>
      <c r="BM376" s="135">
        <f t="shared" si="2173"/>
        <v>3889</v>
      </c>
      <c r="BN376" s="134">
        <f t="shared" si="2173"/>
        <v>889</v>
      </c>
      <c r="BO376" s="135">
        <f t="shared" si="2173"/>
        <v>295</v>
      </c>
      <c r="BP376" s="134">
        <f t="shared" si="2173"/>
        <v>6295</v>
      </c>
      <c r="BQ376" s="135">
        <f t="shared" si="2173"/>
        <v>3545</v>
      </c>
      <c r="BR376" s="134">
        <f t="shared" si="2173"/>
        <v>5545</v>
      </c>
      <c r="BS376" s="135">
        <f t="shared" si="2173"/>
        <v>946</v>
      </c>
      <c r="BT376" s="134">
        <f t="shared" si="2173"/>
        <v>3946</v>
      </c>
      <c r="BU376" s="135">
        <f t="shared" si="2173"/>
        <v>6321</v>
      </c>
      <c r="BV376" s="134">
        <f t="shared" si="2173"/>
        <v>5321</v>
      </c>
      <c r="BW376" s="135">
        <f t="shared" si="2173"/>
        <v>5202</v>
      </c>
      <c r="BX376" s="134">
        <f t="shared" si="2173"/>
        <v>3202</v>
      </c>
      <c r="BY376" s="135">
        <f t="shared" si="2173"/>
        <v>6327</v>
      </c>
      <c r="BZ376" s="134">
        <f t="shared" si="2173"/>
        <v>327</v>
      </c>
      <c r="CA376" s="135">
        <f t="shared" si="2174"/>
        <v>6608</v>
      </c>
      <c r="CB376" s="134">
        <f t="shared" si="2174"/>
        <v>3608</v>
      </c>
      <c r="CC376" s="135">
        <f t="shared" si="2174"/>
        <v>358</v>
      </c>
      <c r="CD376" s="136">
        <f t="shared" si="2174"/>
        <v>5358</v>
      </c>
    </row>
    <row r="377" spans="4:82" ht="12.75" customHeight="1" x14ac:dyDescent="0.25">
      <c r="Q377" s="26">
        <f t="shared" ref="Q377" si="2457">Q376</f>
        <v>514</v>
      </c>
      <c r="R377" s="27">
        <f t="shared" ref="R377" si="2458">Q376</f>
        <v>514</v>
      </c>
      <c r="S377" s="28">
        <f t="shared" ref="S377" si="2459">S376</f>
        <v>889</v>
      </c>
      <c r="T377" s="27">
        <f t="shared" ref="T377" si="2460">S376</f>
        <v>889</v>
      </c>
      <c r="U377" s="28">
        <f t="shared" ref="U377" si="2461">U376</f>
        <v>295</v>
      </c>
      <c r="V377" s="27">
        <f t="shared" ref="V377" si="2462">U376</f>
        <v>295</v>
      </c>
      <c r="W377" s="28">
        <f t="shared" ref="W377" si="2463">W376</f>
        <v>545</v>
      </c>
      <c r="X377" s="27">
        <f t="shared" ref="X377" si="2464">W376</f>
        <v>545</v>
      </c>
      <c r="Y377" s="28">
        <f t="shared" ref="Y377" si="2465">Y376</f>
        <v>946</v>
      </c>
      <c r="Z377" s="27">
        <f t="shared" ref="Z377" si="2466">Y376</f>
        <v>946</v>
      </c>
      <c r="AA377" s="28">
        <f t="shared" ref="AA377" si="2467">AA376</f>
        <v>321</v>
      </c>
      <c r="AB377" s="27">
        <f t="shared" ref="AB377" si="2468">AA376</f>
        <v>321</v>
      </c>
      <c r="AC377" s="28">
        <f t="shared" ref="AC377" si="2469">AC376</f>
        <v>202</v>
      </c>
      <c r="AD377" s="27">
        <f t="shared" ref="AD377" si="2470">AC376</f>
        <v>202</v>
      </c>
      <c r="AE377" s="28">
        <f t="shared" ref="AE377" si="2471">AE376</f>
        <v>327</v>
      </c>
      <c r="AF377" s="27">
        <f t="shared" ref="AF377" si="2472">AE376</f>
        <v>327</v>
      </c>
      <c r="AG377" s="28">
        <f t="shared" ref="AG377" si="2473">AG376</f>
        <v>608</v>
      </c>
      <c r="AH377" s="27">
        <f t="shared" ref="AH377" si="2474">AG376</f>
        <v>608</v>
      </c>
      <c r="AI377" s="28">
        <f t="shared" ref="AI377" si="2475">AI376</f>
        <v>358</v>
      </c>
      <c r="AJ377" s="29">
        <f t="shared" ref="AJ377" si="2476">AI376</f>
        <v>358</v>
      </c>
      <c r="AL377" s="93"/>
      <c r="AM377" s="96"/>
      <c r="AN377" s="106">
        <f t="shared" si="2436"/>
        <v>3</v>
      </c>
      <c r="AO377" s="109">
        <f t="shared" si="2436"/>
        <v>0</v>
      </c>
      <c r="AP377" s="108">
        <f t="shared" si="2436"/>
        <v>6</v>
      </c>
      <c r="AQ377" s="109">
        <f t="shared" si="2436"/>
        <v>5</v>
      </c>
      <c r="AR377" s="111">
        <f t="shared" si="2436"/>
        <v>3</v>
      </c>
      <c r="AS377" s="109">
        <f t="shared" si="2436"/>
        <v>5</v>
      </c>
      <c r="AT377" s="108">
        <f t="shared" si="2436"/>
        <v>0</v>
      </c>
      <c r="AU377" s="109">
        <f t="shared" si="2436"/>
        <v>6</v>
      </c>
      <c r="AV377" s="108">
        <f t="shared" si="2436"/>
        <v>6</v>
      </c>
      <c r="AW377" s="110">
        <f t="shared" si="2436"/>
        <v>5</v>
      </c>
      <c r="AX377" s="106">
        <f t="shared" si="2436"/>
        <v>3</v>
      </c>
      <c r="AY377" s="109">
        <f t="shared" si="2436"/>
        <v>0</v>
      </c>
      <c r="AZ377" s="108">
        <f t="shared" si="2436"/>
        <v>6</v>
      </c>
      <c r="BA377" s="109">
        <f t="shared" si="2436"/>
        <v>0</v>
      </c>
      <c r="BB377" s="108">
        <f t="shared" si="2436"/>
        <v>5</v>
      </c>
      <c r="BC377" s="107">
        <f t="shared" si="2436"/>
        <v>3</v>
      </c>
      <c r="BD377" s="108">
        <f t="shared" si="2436"/>
        <v>0</v>
      </c>
      <c r="BE377" s="109">
        <f t="shared" si="2436"/>
        <v>5</v>
      </c>
      <c r="BF377" s="108">
        <f t="shared" si="2436"/>
        <v>3</v>
      </c>
      <c r="BG377" s="110">
        <f t="shared" si="2436"/>
        <v>6</v>
      </c>
      <c r="BI377" s="93"/>
      <c r="BJ377" s="96"/>
      <c r="BK377" s="129">
        <f t="shared" si="2173"/>
        <v>3514</v>
      </c>
      <c r="BL377" s="130">
        <f t="shared" si="2173"/>
        <v>514</v>
      </c>
      <c r="BM377" s="131">
        <f t="shared" si="2173"/>
        <v>6889</v>
      </c>
      <c r="BN377" s="130">
        <f t="shared" si="2173"/>
        <v>5889</v>
      </c>
      <c r="BO377" s="131">
        <f t="shared" si="2173"/>
        <v>3295</v>
      </c>
      <c r="BP377" s="130">
        <f t="shared" si="2173"/>
        <v>5295</v>
      </c>
      <c r="BQ377" s="131">
        <f t="shared" si="2173"/>
        <v>545</v>
      </c>
      <c r="BR377" s="130">
        <f t="shared" si="2173"/>
        <v>6545</v>
      </c>
      <c r="BS377" s="131">
        <f t="shared" si="2173"/>
        <v>6946</v>
      </c>
      <c r="BT377" s="130">
        <f t="shared" si="2173"/>
        <v>5946</v>
      </c>
      <c r="BU377" s="131">
        <f t="shared" si="2173"/>
        <v>3321</v>
      </c>
      <c r="BV377" s="130">
        <f t="shared" si="2173"/>
        <v>321</v>
      </c>
      <c r="BW377" s="131">
        <f t="shared" si="2173"/>
        <v>6202</v>
      </c>
      <c r="BX377" s="130">
        <f t="shared" si="2173"/>
        <v>202</v>
      </c>
      <c r="BY377" s="131">
        <f t="shared" si="2173"/>
        <v>5327</v>
      </c>
      <c r="BZ377" s="130">
        <f t="shared" ref="BZ377:BZ381" si="2477">AF377+BC377*10*10*10</f>
        <v>3327</v>
      </c>
      <c r="CA377" s="131">
        <f t="shared" si="2174"/>
        <v>608</v>
      </c>
      <c r="CB377" s="130">
        <f t="shared" si="2174"/>
        <v>5608</v>
      </c>
      <c r="CC377" s="131">
        <f t="shared" si="2174"/>
        <v>3358</v>
      </c>
      <c r="CD377" s="132">
        <f t="shared" si="2174"/>
        <v>6358</v>
      </c>
    </row>
    <row r="378" spans="4:82" ht="12.75" customHeight="1" x14ac:dyDescent="0.25">
      <c r="Q378" s="34">
        <f t="shared" ref="Q378" si="2478">D370</f>
        <v>918</v>
      </c>
      <c r="R378" s="35">
        <f t="shared" ref="R378" si="2479">Q378</f>
        <v>918</v>
      </c>
      <c r="S378" s="36">
        <f t="shared" ref="S378" si="2480">E370</f>
        <v>543</v>
      </c>
      <c r="T378" s="35">
        <f t="shared" ref="T378" si="2481">S378</f>
        <v>543</v>
      </c>
      <c r="U378" s="36">
        <f t="shared" ref="U378" si="2482">F370</f>
        <v>949</v>
      </c>
      <c r="V378" s="35">
        <f t="shared" ref="V378" si="2483">U378</f>
        <v>949</v>
      </c>
      <c r="W378" s="36">
        <f t="shared" ref="W378" si="2484">G370</f>
        <v>199</v>
      </c>
      <c r="X378" s="35">
        <f t="shared" ref="X378" si="2485">W378</f>
        <v>199</v>
      </c>
      <c r="Y378" s="36">
        <f t="shared" ref="Y378" si="2486">H370</f>
        <v>205</v>
      </c>
      <c r="Z378" s="35">
        <f t="shared" ref="Z378" si="2487">Y378</f>
        <v>205</v>
      </c>
      <c r="AA378" s="36">
        <f t="shared" ref="AA378" si="2488">I370</f>
        <v>330</v>
      </c>
      <c r="AB378" s="35">
        <f t="shared" ref="AB378" si="2489">AA378</f>
        <v>330</v>
      </c>
      <c r="AC378" s="36">
        <f t="shared" ref="AC378" si="2490">J370</f>
        <v>231</v>
      </c>
      <c r="AD378" s="35">
        <f t="shared" ref="AD378" si="2491">AC378</f>
        <v>231</v>
      </c>
      <c r="AE378" s="36">
        <f t="shared" ref="AE378" si="2492">K370</f>
        <v>981</v>
      </c>
      <c r="AF378" s="35">
        <f t="shared" ref="AF378" si="2493">AE378</f>
        <v>981</v>
      </c>
      <c r="AG378" s="36">
        <f t="shared" ref="AG378" si="2494">L370</f>
        <v>137</v>
      </c>
      <c r="AH378" s="35">
        <f t="shared" ref="AH378" si="2495">AG378</f>
        <v>137</v>
      </c>
      <c r="AI378" s="36">
        <f t="shared" ref="AI378" si="2496">M370</f>
        <v>512</v>
      </c>
      <c r="AJ378" s="37">
        <f t="shared" ref="AJ378" si="2497">AI378</f>
        <v>512</v>
      </c>
      <c r="AL378" s="93"/>
      <c r="AM378" s="96"/>
      <c r="AN378" s="112">
        <f t="shared" si="2436"/>
        <v>6</v>
      </c>
      <c r="AO378" s="113">
        <f t="shared" si="2436"/>
        <v>3</v>
      </c>
      <c r="AP378" s="115">
        <f t="shared" si="2436"/>
        <v>0</v>
      </c>
      <c r="AQ378" s="117">
        <f t="shared" si="2436"/>
        <v>5</v>
      </c>
      <c r="AR378" s="115">
        <f t="shared" si="2436"/>
        <v>6</v>
      </c>
      <c r="AS378" s="113">
        <f t="shared" si="2436"/>
        <v>5</v>
      </c>
      <c r="AT378" s="115">
        <f t="shared" si="2436"/>
        <v>3</v>
      </c>
      <c r="AU378" s="113">
        <f t="shared" si="2436"/>
        <v>0</v>
      </c>
      <c r="AV378" s="115">
        <f t="shared" si="2436"/>
        <v>0</v>
      </c>
      <c r="AW378" s="116">
        <f t="shared" si="2436"/>
        <v>6</v>
      </c>
      <c r="AX378" s="112">
        <f t="shared" si="2436"/>
        <v>3</v>
      </c>
      <c r="AY378" s="113">
        <f t="shared" si="2436"/>
        <v>5</v>
      </c>
      <c r="AZ378" s="115">
        <f t="shared" si="2436"/>
        <v>0</v>
      </c>
      <c r="BA378" s="113">
        <f t="shared" si="2436"/>
        <v>3</v>
      </c>
      <c r="BB378" s="115">
        <f t="shared" si="2436"/>
        <v>6</v>
      </c>
      <c r="BC378" s="113">
        <f t="shared" si="2436"/>
        <v>5</v>
      </c>
      <c r="BD378" s="114">
        <f t="shared" si="2436"/>
        <v>5</v>
      </c>
      <c r="BE378" s="113">
        <f t="shared" si="2436"/>
        <v>3</v>
      </c>
      <c r="BF378" s="115">
        <f t="shared" si="2436"/>
        <v>6</v>
      </c>
      <c r="BG378" s="116">
        <f t="shared" si="2436"/>
        <v>0</v>
      </c>
      <c r="BI378" s="93"/>
      <c r="BJ378" s="96"/>
      <c r="BK378" s="133">
        <f t="shared" ref="BK378:BY381" si="2498">Q378+AN378*10*10*10</f>
        <v>6918</v>
      </c>
      <c r="BL378" s="134">
        <f t="shared" si="2498"/>
        <v>3918</v>
      </c>
      <c r="BM378" s="135">
        <f t="shared" si="2498"/>
        <v>543</v>
      </c>
      <c r="BN378" s="134">
        <f t="shared" si="2498"/>
        <v>5543</v>
      </c>
      <c r="BO378" s="135">
        <f t="shared" si="2498"/>
        <v>6949</v>
      </c>
      <c r="BP378" s="134">
        <f t="shared" si="2498"/>
        <v>5949</v>
      </c>
      <c r="BQ378" s="135">
        <f t="shared" si="2498"/>
        <v>3199</v>
      </c>
      <c r="BR378" s="134">
        <f t="shared" si="2498"/>
        <v>199</v>
      </c>
      <c r="BS378" s="135">
        <f t="shared" si="2498"/>
        <v>205</v>
      </c>
      <c r="BT378" s="134">
        <f t="shared" si="2498"/>
        <v>6205</v>
      </c>
      <c r="BU378" s="135">
        <f t="shared" si="2498"/>
        <v>3330</v>
      </c>
      <c r="BV378" s="134">
        <f t="shared" si="2498"/>
        <v>5330</v>
      </c>
      <c r="BW378" s="135">
        <f t="shared" si="2498"/>
        <v>231</v>
      </c>
      <c r="BX378" s="134">
        <f t="shared" si="2498"/>
        <v>3231</v>
      </c>
      <c r="BY378" s="135">
        <f t="shared" si="2498"/>
        <v>6981</v>
      </c>
      <c r="BZ378" s="134">
        <f t="shared" si="2477"/>
        <v>5981</v>
      </c>
      <c r="CA378" s="135">
        <f t="shared" si="2174"/>
        <v>5137</v>
      </c>
      <c r="CB378" s="134">
        <f t="shared" si="2174"/>
        <v>3137</v>
      </c>
      <c r="CC378" s="135">
        <f t="shared" si="2174"/>
        <v>6512</v>
      </c>
      <c r="CD378" s="136">
        <f t="shared" si="2174"/>
        <v>512</v>
      </c>
    </row>
    <row r="379" spans="4:82" ht="12.75" customHeight="1" x14ac:dyDescent="0.25">
      <c r="Q379" s="26">
        <f t="shared" ref="Q379" si="2499">Q378</f>
        <v>918</v>
      </c>
      <c r="R379" s="27">
        <f t="shared" ref="R379" si="2500">Q378</f>
        <v>918</v>
      </c>
      <c r="S379" s="28">
        <f t="shared" ref="S379" si="2501">S378</f>
        <v>543</v>
      </c>
      <c r="T379" s="27">
        <f t="shared" ref="T379" si="2502">S378</f>
        <v>543</v>
      </c>
      <c r="U379" s="28">
        <f t="shared" ref="U379" si="2503">U378</f>
        <v>949</v>
      </c>
      <c r="V379" s="27">
        <f t="shared" ref="V379" si="2504">U378</f>
        <v>949</v>
      </c>
      <c r="W379" s="28">
        <f t="shared" ref="W379" si="2505">W378</f>
        <v>199</v>
      </c>
      <c r="X379" s="27">
        <f t="shared" ref="X379" si="2506">W378</f>
        <v>199</v>
      </c>
      <c r="Y379" s="28">
        <f t="shared" ref="Y379" si="2507">Y378</f>
        <v>205</v>
      </c>
      <c r="Z379" s="27">
        <f t="shared" ref="Z379" si="2508">Y378</f>
        <v>205</v>
      </c>
      <c r="AA379" s="28">
        <f t="shared" ref="AA379" si="2509">AA378</f>
        <v>330</v>
      </c>
      <c r="AB379" s="27">
        <f t="shared" ref="AB379" si="2510">AA378</f>
        <v>330</v>
      </c>
      <c r="AC379" s="28">
        <f t="shared" ref="AC379" si="2511">AC378</f>
        <v>231</v>
      </c>
      <c r="AD379" s="27">
        <f t="shared" ref="AD379" si="2512">AC378</f>
        <v>231</v>
      </c>
      <c r="AE379" s="28">
        <f t="shared" ref="AE379" si="2513">AE378</f>
        <v>981</v>
      </c>
      <c r="AF379" s="27">
        <f t="shared" ref="AF379" si="2514">AE378</f>
        <v>981</v>
      </c>
      <c r="AG379" s="28">
        <f t="shared" ref="AG379" si="2515">AG378</f>
        <v>137</v>
      </c>
      <c r="AH379" s="27">
        <f t="shared" ref="AH379" si="2516">AG378</f>
        <v>137</v>
      </c>
      <c r="AI379" s="28">
        <f t="shared" ref="AI379" si="2517">AI378</f>
        <v>512</v>
      </c>
      <c r="AJ379" s="29">
        <f t="shared" ref="AJ379" si="2518">AI378</f>
        <v>512</v>
      </c>
      <c r="AL379" s="93"/>
      <c r="AM379" s="96"/>
      <c r="AN379" s="106">
        <f t="shared" si="2436"/>
        <v>0</v>
      </c>
      <c r="AO379" s="109">
        <f t="shared" si="2436"/>
        <v>5</v>
      </c>
      <c r="AP379" s="111">
        <f t="shared" si="2436"/>
        <v>3</v>
      </c>
      <c r="AQ379" s="109">
        <f t="shared" si="2436"/>
        <v>6</v>
      </c>
      <c r="AR379" s="108">
        <f t="shared" si="2436"/>
        <v>3</v>
      </c>
      <c r="AS379" s="109">
        <f t="shared" si="2436"/>
        <v>0</v>
      </c>
      <c r="AT379" s="108">
        <f t="shared" si="2436"/>
        <v>6</v>
      </c>
      <c r="AU379" s="109">
        <f t="shared" si="2436"/>
        <v>5</v>
      </c>
      <c r="AV379" s="108">
        <f t="shared" si="2436"/>
        <v>3</v>
      </c>
      <c r="AW379" s="110">
        <f t="shared" si="2436"/>
        <v>5</v>
      </c>
      <c r="AX379" s="106">
        <f t="shared" si="2436"/>
        <v>0</v>
      </c>
      <c r="AY379" s="109">
        <f t="shared" si="2436"/>
        <v>6</v>
      </c>
      <c r="AZ379" s="108">
        <f t="shared" si="2436"/>
        <v>6</v>
      </c>
      <c r="BA379" s="109">
        <f t="shared" si="2436"/>
        <v>5</v>
      </c>
      <c r="BB379" s="108">
        <f t="shared" si="2436"/>
        <v>3</v>
      </c>
      <c r="BC379" s="109">
        <f t="shared" si="2436"/>
        <v>0</v>
      </c>
      <c r="BD379" s="108">
        <f t="shared" si="2436"/>
        <v>6</v>
      </c>
      <c r="BE379" s="107">
        <f t="shared" si="2436"/>
        <v>0</v>
      </c>
      <c r="BF379" s="108">
        <f t="shared" si="2436"/>
        <v>5</v>
      </c>
      <c r="BG379" s="110">
        <f t="shared" si="2436"/>
        <v>3</v>
      </c>
      <c r="BI379" s="93"/>
      <c r="BJ379" s="96"/>
      <c r="BK379" s="129">
        <f t="shared" si="2498"/>
        <v>918</v>
      </c>
      <c r="BL379" s="130">
        <f t="shared" si="2498"/>
        <v>5918</v>
      </c>
      <c r="BM379" s="131">
        <f t="shared" si="2498"/>
        <v>3543</v>
      </c>
      <c r="BN379" s="130">
        <f t="shared" si="2498"/>
        <v>6543</v>
      </c>
      <c r="BO379" s="131">
        <f t="shared" si="2498"/>
        <v>3949</v>
      </c>
      <c r="BP379" s="130">
        <f t="shared" si="2498"/>
        <v>949</v>
      </c>
      <c r="BQ379" s="131">
        <f t="shared" si="2498"/>
        <v>6199</v>
      </c>
      <c r="BR379" s="130">
        <f t="shared" si="2498"/>
        <v>5199</v>
      </c>
      <c r="BS379" s="131">
        <f t="shared" si="2498"/>
        <v>3205</v>
      </c>
      <c r="BT379" s="130">
        <f t="shared" si="2498"/>
        <v>5205</v>
      </c>
      <c r="BU379" s="131">
        <f t="shared" si="2498"/>
        <v>330</v>
      </c>
      <c r="BV379" s="130">
        <f t="shared" si="2498"/>
        <v>6330</v>
      </c>
      <c r="BW379" s="131">
        <f t="shared" si="2498"/>
        <v>6231</v>
      </c>
      <c r="BX379" s="130">
        <f t="shared" si="2498"/>
        <v>5231</v>
      </c>
      <c r="BY379" s="131">
        <f t="shared" si="2498"/>
        <v>3981</v>
      </c>
      <c r="BZ379" s="130">
        <f t="shared" si="2477"/>
        <v>981</v>
      </c>
      <c r="CA379" s="131">
        <f t="shared" si="2174"/>
        <v>6137</v>
      </c>
      <c r="CB379" s="130">
        <f t="shared" si="2174"/>
        <v>137</v>
      </c>
      <c r="CC379" s="131">
        <f t="shared" si="2174"/>
        <v>5512</v>
      </c>
      <c r="CD379" s="132">
        <f t="shared" si="2174"/>
        <v>3512</v>
      </c>
    </row>
    <row r="380" spans="4:82" ht="12.75" customHeight="1" x14ac:dyDescent="0.25">
      <c r="Q380" s="34">
        <f t="shared" ref="Q380" si="2519">D371</f>
        <v>168</v>
      </c>
      <c r="R380" s="35">
        <f t="shared" ref="R380" si="2520">Q380</f>
        <v>168</v>
      </c>
      <c r="S380" s="36">
        <f t="shared" ref="S380" si="2521">E371</f>
        <v>293</v>
      </c>
      <c r="T380" s="35">
        <f t="shared" ref="T380" si="2522">S380</f>
        <v>293</v>
      </c>
      <c r="U380" s="36">
        <f t="shared" ref="U380" si="2523">F371</f>
        <v>574</v>
      </c>
      <c r="V380" s="35">
        <f t="shared" ref="V380" si="2524">U380</f>
        <v>574</v>
      </c>
      <c r="W380" s="36">
        <f t="shared" ref="W380" si="2525">G371</f>
        <v>324</v>
      </c>
      <c r="X380" s="35">
        <f t="shared" ref="X380" si="2526">W380</f>
        <v>324</v>
      </c>
      <c r="Y380" s="36">
        <f t="shared" ref="Y380" si="2527">H371</f>
        <v>580</v>
      </c>
      <c r="Z380" s="35">
        <f t="shared" ref="Z380" si="2528">Y380</f>
        <v>580</v>
      </c>
      <c r="AA380" s="36">
        <f t="shared" ref="AA380" si="2529">I371</f>
        <v>955</v>
      </c>
      <c r="AB380" s="35">
        <f t="shared" ref="AB380" si="2530">AA380</f>
        <v>955</v>
      </c>
      <c r="AC380" s="36">
        <f t="shared" ref="AC380" si="2531">J371</f>
        <v>356</v>
      </c>
      <c r="AD380" s="35">
        <f t="shared" ref="AD380" si="2532">AC380</f>
        <v>356</v>
      </c>
      <c r="AE380" s="36">
        <f t="shared" ref="AE380" si="2533">K371</f>
        <v>606</v>
      </c>
      <c r="AF380" s="35">
        <f t="shared" ref="AF380" si="2534">AE380</f>
        <v>606</v>
      </c>
      <c r="AG380" s="36">
        <f t="shared" ref="AG380" si="2535">L371</f>
        <v>887</v>
      </c>
      <c r="AH380" s="35">
        <f t="shared" ref="AH380" si="2536">AG380</f>
        <v>887</v>
      </c>
      <c r="AI380" s="36">
        <f t="shared" ref="AI380" si="2537">M371</f>
        <v>262</v>
      </c>
      <c r="AJ380" s="37">
        <f t="shared" ref="AJ380" si="2538">AI380</f>
        <v>262</v>
      </c>
      <c r="AL380" s="93"/>
      <c r="AM380" s="96"/>
      <c r="AN380" s="112">
        <f t="shared" si="2436"/>
        <v>5</v>
      </c>
      <c r="AO380" s="117">
        <f t="shared" si="2436"/>
        <v>3</v>
      </c>
      <c r="AP380" s="115">
        <f t="shared" si="2436"/>
        <v>6</v>
      </c>
      <c r="AQ380" s="113">
        <f t="shared" si="2436"/>
        <v>0</v>
      </c>
      <c r="AR380" s="115">
        <f t="shared" si="2436"/>
        <v>6</v>
      </c>
      <c r="AS380" s="113">
        <f t="shared" si="2436"/>
        <v>3</v>
      </c>
      <c r="AT380" s="115">
        <f t="shared" si="2436"/>
        <v>0</v>
      </c>
      <c r="AU380" s="113">
        <f t="shared" si="2436"/>
        <v>5</v>
      </c>
      <c r="AV380" s="115">
        <f t="shared" si="2436"/>
        <v>6</v>
      </c>
      <c r="AW380" s="116">
        <f t="shared" si="2436"/>
        <v>5</v>
      </c>
      <c r="AX380" s="112">
        <f t="shared" si="2436"/>
        <v>3</v>
      </c>
      <c r="AY380" s="113">
        <f t="shared" si="2436"/>
        <v>0</v>
      </c>
      <c r="AZ380" s="115">
        <f t="shared" si="2436"/>
        <v>0</v>
      </c>
      <c r="BA380" s="113">
        <f t="shared" si="2436"/>
        <v>6</v>
      </c>
      <c r="BB380" s="115">
        <f t="shared" si="2436"/>
        <v>3</v>
      </c>
      <c r="BC380" s="113">
        <f t="shared" si="2436"/>
        <v>5</v>
      </c>
      <c r="BD380" s="115">
        <f t="shared" si="2436"/>
        <v>0</v>
      </c>
      <c r="BE380" s="113">
        <f t="shared" si="2436"/>
        <v>3</v>
      </c>
      <c r="BF380" s="114">
        <f t="shared" si="2436"/>
        <v>6</v>
      </c>
      <c r="BG380" s="116">
        <f t="shared" si="2436"/>
        <v>5</v>
      </c>
      <c r="BI380" s="93"/>
      <c r="BJ380" s="96"/>
      <c r="BK380" s="133">
        <f t="shared" si="2498"/>
        <v>5168</v>
      </c>
      <c r="BL380" s="134">
        <f t="shared" si="2498"/>
        <v>3168</v>
      </c>
      <c r="BM380" s="135">
        <f t="shared" si="2498"/>
        <v>6293</v>
      </c>
      <c r="BN380" s="134">
        <f t="shared" si="2498"/>
        <v>293</v>
      </c>
      <c r="BO380" s="135">
        <f t="shared" si="2498"/>
        <v>6574</v>
      </c>
      <c r="BP380" s="134">
        <f t="shared" si="2498"/>
        <v>3574</v>
      </c>
      <c r="BQ380" s="135">
        <f t="shared" si="2498"/>
        <v>324</v>
      </c>
      <c r="BR380" s="134">
        <f t="shared" si="2498"/>
        <v>5324</v>
      </c>
      <c r="BS380" s="135">
        <f t="shared" si="2498"/>
        <v>6580</v>
      </c>
      <c r="BT380" s="134">
        <f t="shared" si="2498"/>
        <v>5580</v>
      </c>
      <c r="BU380" s="135">
        <f t="shared" si="2498"/>
        <v>3955</v>
      </c>
      <c r="BV380" s="134">
        <f t="shared" si="2498"/>
        <v>955</v>
      </c>
      <c r="BW380" s="135">
        <f t="shared" si="2498"/>
        <v>356</v>
      </c>
      <c r="BX380" s="134">
        <f t="shared" si="2498"/>
        <v>6356</v>
      </c>
      <c r="BY380" s="135">
        <f t="shared" si="2498"/>
        <v>3606</v>
      </c>
      <c r="BZ380" s="134">
        <f t="shared" si="2477"/>
        <v>5606</v>
      </c>
      <c r="CA380" s="135">
        <f t="shared" si="2174"/>
        <v>887</v>
      </c>
      <c r="CB380" s="134">
        <f t="shared" si="2174"/>
        <v>3887</v>
      </c>
      <c r="CC380" s="135">
        <f t="shared" si="2174"/>
        <v>6262</v>
      </c>
      <c r="CD380" s="136">
        <f t="shared" si="2174"/>
        <v>5262</v>
      </c>
    </row>
    <row r="381" spans="4:82" ht="12.75" customHeight="1" thickBot="1" x14ac:dyDescent="0.3">
      <c r="Q381" s="45">
        <f t="shared" ref="Q381" si="2539">Q380</f>
        <v>168</v>
      </c>
      <c r="R381" s="46">
        <f t="shared" ref="R381" si="2540">Q380</f>
        <v>168</v>
      </c>
      <c r="S381" s="47">
        <f t="shared" ref="S381" si="2541">S380</f>
        <v>293</v>
      </c>
      <c r="T381" s="46">
        <f t="shared" ref="T381" si="2542">S380</f>
        <v>293</v>
      </c>
      <c r="U381" s="47">
        <f t="shared" ref="U381" si="2543">U380</f>
        <v>574</v>
      </c>
      <c r="V381" s="46">
        <f t="shared" ref="V381" si="2544">U380</f>
        <v>574</v>
      </c>
      <c r="W381" s="47">
        <f t="shared" ref="W381" si="2545">W380</f>
        <v>324</v>
      </c>
      <c r="X381" s="46">
        <f t="shared" ref="X381" si="2546">W380</f>
        <v>324</v>
      </c>
      <c r="Y381" s="47">
        <f t="shared" ref="Y381" si="2547">Y380</f>
        <v>580</v>
      </c>
      <c r="Z381" s="46">
        <f t="shared" ref="Z381" si="2548">Y380</f>
        <v>580</v>
      </c>
      <c r="AA381" s="47">
        <f t="shared" ref="AA381" si="2549">AA380</f>
        <v>955</v>
      </c>
      <c r="AB381" s="46">
        <f t="shared" ref="AB381" si="2550">AA380</f>
        <v>955</v>
      </c>
      <c r="AC381" s="47">
        <f t="shared" ref="AC381" si="2551">AC380</f>
        <v>356</v>
      </c>
      <c r="AD381" s="46">
        <f t="shared" ref="AD381" si="2552">AC380</f>
        <v>356</v>
      </c>
      <c r="AE381" s="47">
        <f t="shared" ref="AE381" si="2553">AE380</f>
        <v>606</v>
      </c>
      <c r="AF381" s="46">
        <f t="shared" ref="AF381" si="2554">AE380</f>
        <v>606</v>
      </c>
      <c r="AG381" s="47">
        <f t="shared" ref="AG381" si="2555">AG380</f>
        <v>887</v>
      </c>
      <c r="AH381" s="46">
        <f t="shared" ref="AH381" si="2556">AG380</f>
        <v>887</v>
      </c>
      <c r="AI381" s="47">
        <f t="shared" ref="AI381" si="2557">AI380</f>
        <v>262</v>
      </c>
      <c r="AJ381" s="48">
        <f t="shared" ref="AJ381" si="2558">AI380</f>
        <v>262</v>
      </c>
      <c r="AL381" s="93"/>
      <c r="AM381" s="96"/>
      <c r="AN381" s="122">
        <f t="shared" si="2436"/>
        <v>6</v>
      </c>
      <c r="AO381" s="119">
        <f t="shared" si="2436"/>
        <v>0</v>
      </c>
      <c r="AP381" s="120">
        <f t="shared" si="2436"/>
        <v>5</v>
      </c>
      <c r="AQ381" s="119">
        <f t="shared" si="2436"/>
        <v>3</v>
      </c>
      <c r="AR381" s="120">
        <f t="shared" si="2436"/>
        <v>0</v>
      </c>
      <c r="AS381" s="119">
        <f t="shared" si="2436"/>
        <v>5</v>
      </c>
      <c r="AT381" s="120">
        <f t="shared" si="2436"/>
        <v>3</v>
      </c>
      <c r="AU381" s="119">
        <f t="shared" si="2436"/>
        <v>6</v>
      </c>
      <c r="AV381" s="120">
        <f t="shared" si="2436"/>
        <v>3</v>
      </c>
      <c r="AW381" s="123">
        <f t="shared" si="2436"/>
        <v>0</v>
      </c>
      <c r="AX381" s="118">
        <f t="shared" si="2436"/>
        <v>6</v>
      </c>
      <c r="AY381" s="119">
        <f t="shared" si="2436"/>
        <v>5</v>
      </c>
      <c r="AZ381" s="120">
        <f t="shared" si="2436"/>
        <v>3</v>
      </c>
      <c r="BA381" s="119">
        <f t="shared" si="2436"/>
        <v>5</v>
      </c>
      <c r="BB381" s="120">
        <f t="shared" si="2436"/>
        <v>0</v>
      </c>
      <c r="BC381" s="119">
        <f t="shared" si="2436"/>
        <v>6</v>
      </c>
      <c r="BD381" s="120">
        <f t="shared" si="2436"/>
        <v>6</v>
      </c>
      <c r="BE381" s="119">
        <f t="shared" si="2436"/>
        <v>5</v>
      </c>
      <c r="BF381" s="120">
        <f t="shared" si="2436"/>
        <v>3</v>
      </c>
      <c r="BG381" s="121">
        <f t="shared" si="2436"/>
        <v>0</v>
      </c>
      <c r="BI381" s="93"/>
      <c r="BJ381" s="96"/>
      <c r="BK381" s="137">
        <f t="shared" si="2498"/>
        <v>6168</v>
      </c>
      <c r="BL381" s="138">
        <f t="shared" si="2498"/>
        <v>168</v>
      </c>
      <c r="BM381" s="139">
        <f t="shared" si="2498"/>
        <v>5293</v>
      </c>
      <c r="BN381" s="138">
        <f t="shared" si="2498"/>
        <v>3293</v>
      </c>
      <c r="BO381" s="139">
        <f t="shared" si="2498"/>
        <v>574</v>
      </c>
      <c r="BP381" s="138">
        <f t="shared" si="2498"/>
        <v>5574</v>
      </c>
      <c r="BQ381" s="139">
        <f t="shared" si="2498"/>
        <v>3324</v>
      </c>
      <c r="BR381" s="138">
        <f t="shared" si="2498"/>
        <v>6324</v>
      </c>
      <c r="BS381" s="139">
        <f t="shared" si="2498"/>
        <v>3580</v>
      </c>
      <c r="BT381" s="138">
        <f t="shared" si="2498"/>
        <v>580</v>
      </c>
      <c r="BU381" s="139">
        <f t="shared" si="2498"/>
        <v>6955</v>
      </c>
      <c r="BV381" s="138">
        <f t="shared" si="2498"/>
        <v>5955</v>
      </c>
      <c r="BW381" s="139">
        <f t="shared" si="2498"/>
        <v>3356</v>
      </c>
      <c r="BX381" s="138">
        <f t="shared" si="2498"/>
        <v>5356</v>
      </c>
      <c r="BY381" s="139">
        <f t="shared" si="2498"/>
        <v>606</v>
      </c>
      <c r="BZ381" s="138">
        <f t="shared" si="2477"/>
        <v>6606</v>
      </c>
      <c r="CA381" s="139">
        <f t="shared" si="2174"/>
        <v>6887</v>
      </c>
      <c r="CB381" s="138">
        <f t="shared" si="2174"/>
        <v>5887</v>
      </c>
      <c r="CC381" s="139">
        <f t="shared" si="2174"/>
        <v>3262</v>
      </c>
      <c r="CD381" s="140">
        <f t="shared" si="2174"/>
        <v>262</v>
      </c>
    </row>
    <row r="382" spans="4:82" ht="12.75" customHeight="1" x14ac:dyDescent="0.25"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L382" s="93"/>
      <c r="AM382" s="96"/>
      <c r="AN382" s="93"/>
      <c r="AO382" s="93"/>
      <c r="AP382" s="93"/>
      <c r="AQ382" s="93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3"/>
      <c r="BG382" s="93"/>
      <c r="BI382" s="93"/>
      <c r="BJ382" s="96"/>
      <c r="BK382" s="93"/>
      <c r="BL382" s="93"/>
      <c r="BM382" s="93"/>
      <c r="BN382" s="93"/>
      <c r="BO382" s="93"/>
      <c r="BP382" s="93"/>
      <c r="BQ382" s="93"/>
      <c r="BR382" s="93"/>
      <c r="BS382" s="93"/>
      <c r="BT382" s="93"/>
      <c r="BU382" s="93"/>
      <c r="BV382" s="93"/>
      <c r="BW382" s="93"/>
      <c r="BX382" s="93"/>
      <c r="BY382" s="93"/>
      <c r="BZ382" s="93"/>
      <c r="CA382" s="93"/>
      <c r="CB382" s="93"/>
      <c r="CC382" s="93"/>
      <c r="CD382" s="93"/>
    </row>
    <row r="383" spans="4:82" ht="12.75" customHeight="1" x14ac:dyDescent="0.25">
      <c r="AL383" s="93"/>
      <c r="AM383" s="96"/>
      <c r="AN383" s="93"/>
      <c r="AO383" s="93"/>
      <c r="AP383" s="93"/>
      <c r="AQ383" s="93"/>
      <c r="AR383" s="93"/>
      <c r="AS383" s="93"/>
      <c r="AT383" s="93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  <c r="BE383" s="93"/>
      <c r="BF383" s="93"/>
      <c r="BG383" s="93"/>
      <c r="BI383" s="93"/>
      <c r="BJ383" s="96"/>
      <c r="BK383" s="93"/>
      <c r="BL383" s="93"/>
      <c r="BM383" s="93"/>
      <c r="BN383" s="93"/>
      <c r="BO383" s="93"/>
      <c r="BP383" s="93"/>
      <c r="BQ383" s="93"/>
      <c r="BR383" s="93"/>
      <c r="BS383" s="93"/>
      <c r="BT383" s="93"/>
      <c r="BU383" s="93"/>
      <c r="BV383" s="93"/>
      <c r="BW383" s="93"/>
      <c r="BX383" s="93"/>
      <c r="BY383" s="93"/>
      <c r="BZ383" s="93"/>
      <c r="CA383" s="93"/>
      <c r="CB383" s="93"/>
      <c r="CC383" s="93"/>
      <c r="CD383" s="93"/>
    </row>
    <row r="384" spans="4:82" ht="12.75" customHeight="1" x14ac:dyDescent="0.25">
      <c r="AL384" s="93"/>
      <c r="AM384" s="96"/>
      <c r="AN384" s="93"/>
      <c r="AO384" s="93"/>
      <c r="AP384" s="93"/>
      <c r="AQ384" s="93"/>
      <c r="AR384" s="93"/>
      <c r="AS384" s="93"/>
      <c r="AT384" s="93"/>
      <c r="AU384" s="93"/>
      <c r="AV384" s="93"/>
      <c r="AW384" s="93"/>
      <c r="AX384" s="93"/>
      <c r="AY384" s="93"/>
      <c r="AZ384" s="93"/>
      <c r="BA384" s="93"/>
      <c r="BB384" s="93"/>
      <c r="BC384" s="93"/>
      <c r="BD384" s="93"/>
      <c r="BE384" s="93"/>
      <c r="BF384" s="93"/>
      <c r="BG384" s="93"/>
      <c r="BI384" s="93"/>
      <c r="BJ384" s="96"/>
      <c r="BK384" s="93"/>
      <c r="BL384" s="93"/>
      <c r="BM384" s="93"/>
      <c r="BN384" s="93"/>
      <c r="BO384" s="93"/>
      <c r="BP384" s="93"/>
      <c r="BQ384" s="93"/>
      <c r="BR384" s="93"/>
      <c r="BS384" s="93"/>
      <c r="BT384" s="93"/>
      <c r="BU384" s="93"/>
      <c r="BV384" s="93"/>
      <c r="BW384" s="93"/>
      <c r="BX384" s="93"/>
      <c r="BY384" s="93"/>
      <c r="BZ384" s="93"/>
      <c r="CA384" s="93"/>
      <c r="CB384" s="93"/>
      <c r="CC384" s="93"/>
      <c r="CD384" s="93"/>
    </row>
    <row r="385" spans="16:82" ht="12.75" customHeight="1" x14ac:dyDescent="0.25">
      <c r="AL385" s="93"/>
      <c r="AM385" s="96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3"/>
      <c r="BG385" s="93"/>
      <c r="BI385" s="93"/>
      <c r="BJ385" s="96"/>
      <c r="BK385" s="93"/>
      <c r="BL385" s="93"/>
      <c r="BM385" s="93"/>
      <c r="BN385" s="93"/>
      <c r="BO385" s="93"/>
      <c r="BP385" s="93"/>
      <c r="BQ385" s="93"/>
      <c r="BR385" s="93"/>
      <c r="BS385" s="93"/>
      <c r="BT385" s="93"/>
      <c r="BU385" s="93"/>
      <c r="BV385" s="93"/>
      <c r="BW385" s="93"/>
      <c r="BX385" s="93"/>
      <c r="BY385" s="93"/>
      <c r="BZ385" s="93"/>
      <c r="CA385" s="93"/>
      <c r="CB385" s="93"/>
      <c r="CC385" s="93"/>
      <c r="CD385" s="93"/>
    </row>
    <row r="386" spans="16:82" ht="12.75" customHeight="1" thickBot="1" x14ac:dyDescent="0.3">
      <c r="P386" s="7">
        <f>P361-1</f>
        <v>5</v>
      </c>
      <c r="AL386" s="93"/>
      <c r="AM386" s="97">
        <f>AM361-1</f>
        <v>5</v>
      </c>
      <c r="AN386" s="93"/>
      <c r="AO386" s="93"/>
      <c r="AP386" s="93"/>
      <c r="AQ386" s="93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  <c r="BE386" s="93"/>
      <c r="BF386" s="93"/>
      <c r="BG386" s="93"/>
      <c r="BI386" s="93"/>
      <c r="BJ386" s="97">
        <f>BJ361-1</f>
        <v>5</v>
      </c>
      <c r="BK386" s="93"/>
      <c r="BL386" s="93"/>
      <c r="BM386" s="93"/>
      <c r="BN386" s="93"/>
      <c r="BO386" s="93"/>
      <c r="BP386" s="93"/>
      <c r="BQ386" s="93"/>
      <c r="BR386" s="93"/>
      <c r="BS386" s="93"/>
      <c r="BT386" s="93"/>
      <c r="BU386" s="93"/>
      <c r="BV386" s="93"/>
      <c r="BW386" s="93"/>
      <c r="BX386" s="93"/>
      <c r="BY386" s="93"/>
      <c r="BZ386" s="93"/>
      <c r="CA386" s="93"/>
      <c r="CB386" s="93"/>
      <c r="CC386" s="93"/>
      <c r="CD386" s="93"/>
    </row>
    <row r="387" spans="16:82" ht="12.75" customHeight="1" x14ac:dyDescent="0.25">
      <c r="Q387" s="20">
        <f t="shared" ref="Q387:AJ399" si="2559">Q362</f>
        <v>197</v>
      </c>
      <c r="R387" s="15">
        <f t="shared" si="2559"/>
        <v>197</v>
      </c>
      <c r="S387" s="21">
        <f t="shared" si="2559"/>
        <v>947</v>
      </c>
      <c r="T387" s="15">
        <f t="shared" si="2559"/>
        <v>947</v>
      </c>
      <c r="U387" s="21">
        <f t="shared" si="2559"/>
        <v>203</v>
      </c>
      <c r="V387" s="15">
        <f t="shared" si="2559"/>
        <v>203</v>
      </c>
      <c r="W387" s="21">
        <f t="shared" si="2559"/>
        <v>578</v>
      </c>
      <c r="X387" s="15">
        <f t="shared" si="2559"/>
        <v>578</v>
      </c>
      <c r="Y387" s="21">
        <f t="shared" si="2559"/>
        <v>984</v>
      </c>
      <c r="Z387" s="15">
        <f t="shared" si="2559"/>
        <v>984</v>
      </c>
      <c r="AA387" s="21">
        <f t="shared" si="2559"/>
        <v>609</v>
      </c>
      <c r="AB387" s="15">
        <f t="shared" si="2559"/>
        <v>609</v>
      </c>
      <c r="AC387" s="21">
        <f t="shared" si="2559"/>
        <v>890</v>
      </c>
      <c r="AD387" s="15">
        <f t="shared" si="2559"/>
        <v>890</v>
      </c>
      <c r="AE387" s="21">
        <f t="shared" si="2559"/>
        <v>140</v>
      </c>
      <c r="AF387" s="15">
        <f t="shared" si="2559"/>
        <v>140</v>
      </c>
      <c r="AG387" s="21">
        <f t="shared" si="2559"/>
        <v>166</v>
      </c>
      <c r="AH387" s="15">
        <f t="shared" si="2559"/>
        <v>166</v>
      </c>
      <c r="AI387" s="21">
        <f t="shared" si="2559"/>
        <v>291</v>
      </c>
      <c r="AJ387" s="17">
        <f t="shared" si="2559"/>
        <v>291</v>
      </c>
      <c r="AL387" s="93"/>
      <c r="AM387" s="96"/>
      <c r="AN387" s="100">
        <f t="shared" ref="AN387:BG399" si="2560">AN337</f>
        <v>7</v>
      </c>
      <c r="AO387" s="101">
        <f t="shared" si="2560"/>
        <v>4</v>
      </c>
      <c r="AP387" s="102">
        <f t="shared" si="2560"/>
        <v>1</v>
      </c>
      <c r="AQ387" s="101">
        <f t="shared" si="2560"/>
        <v>2</v>
      </c>
      <c r="AR387" s="102">
        <f t="shared" si="2560"/>
        <v>2</v>
      </c>
      <c r="AS387" s="101">
        <f t="shared" si="2560"/>
        <v>4</v>
      </c>
      <c r="AT387" s="102">
        <f t="shared" si="2560"/>
        <v>1</v>
      </c>
      <c r="AU387" s="101">
        <f t="shared" si="2560"/>
        <v>7</v>
      </c>
      <c r="AV387" s="102">
        <f t="shared" si="2560"/>
        <v>1</v>
      </c>
      <c r="AW387" s="103">
        <f t="shared" si="2560"/>
        <v>4</v>
      </c>
      <c r="AX387" s="104">
        <f t="shared" si="2560"/>
        <v>7</v>
      </c>
      <c r="AY387" s="101">
        <f t="shared" si="2560"/>
        <v>2</v>
      </c>
      <c r="AZ387" s="102">
        <f t="shared" si="2560"/>
        <v>1</v>
      </c>
      <c r="BA387" s="101">
        <f t="shared" si="2560"/>
        <v>2</v>
      </c>
      <c r="BB387" s="102">
        <f t="shared" si="2560"/>
        <v>4</v>
      </c>
      <c r="BC387" s="101">
        <f t="shared" si="2560"/>
        <v>7</v>
      </c>
      <c r="BD387" s="102">
        <f t="shared" si="2560"/>
        <v>7</v>
      </c>
      <c r="BE387" s="101">
        <f t="shared" si="2560"/>
        <v>1</v>
      </c>
      <c r="BF387" s="102">
        <f t="shared" si="2560"/>
        <v>4</v>
      </c>
      <c r="BG387" s="105">
        <f t="shared" si="2560"/>
        <v>2</v>
      </c>
      <c r="BI387" s="93"/>
      <c r="BJ387" s="96"/>
      <c r="BK387" s="125">
        <f t="shared" ref="BK387:BZ402" si="2561">Q387+AN387*10*10*10</f>
        <v>7197</v>
      </c>
      <c r="BL387" s="126">
        <f t="shared" si="2561"/>
        <v>4197</v>
      </c>
      <c r="BM387" s="127">
        <f t="shared" si="2561"/>
        <v>1947</v>
      </c>
      <c r="BN387" s="126">
        <f t="shared" si="2561"/>
        <v>2947</v>
      </c>
      <c r="BO387" s="127">
        <f t="shared" si="2561"/>
        <v>2203</v>
      </c>
      <c r="BP387" s="126">
        <f t="shared" si="2561"/>
        <v>4203</v>
      </c>
      <c r="BQ387" s="127">
        <f t="shared" si="2561"/>
        <v>1578</v>
      </c>
      <c r="BR387" s="126">
        <f t="shared" si="2561"/>
        <v>7578</v>
      </c>
      <c r="BS387" s="127">
        <f t="shared" si="2561"/>
        <v>1984</v>
      </c>
      <c r="BT387" s="126">
        <f t="shared" si="2561"/>
        <v>4984</v>
      </c>
      <c r="BU387" s="127">
        <f t="shared" si="2561"/>
        <v>7609</v>
      </c>
      <c r="BV387" s="126">
        <f t="shared" si="2561"/>
        <v>2609</v>
      </c>
      <c r="BW387" s="127">
        <f t="shared" si="2561"/>
        <v>1890</v>
      </c>
      <c r="BX387" s="126">
        <f t="shared" si="2561"/>
        <v>2890</v>
      </c>
      <c r="BY387" s="127">
        <f t="shared" si="2561"/>
        <v>4140</v>
      </c>
      <c r="BZ387" s="126">
        <f t="shared" si="2561"/>
        <v>7140</v>
      </c>
      <c r="CA387" s="127">
        <f t="shared" ref="CA387:CD406" si="2562">AG387+BD387*10*10*10</f>
        <v>7166</v>
      </c>
      <c r="CB387" s="126">
        <f t="shared" si="2562"/>
        <v>1166</v>
      </c>
      <c r="CC387" s="127">
        <f t="shared" si="2562"/>
        <v>4291</v>
      </c>
      <c r="CD387" s="128">
        <f t="shared" si="2562"/>
        <v>2291</v>
      </c>
    </row>
    <row r="388" spans="16:82" ht="12.75" customHeight="1" x14ac:dyDescent="0.25">
      <c r="Q388" s="26">
        <f t="shared" si="2559"/>
        <v>197</v>
      </c>
      <c r="R388" s="27">
        <f t="shared" si="2559"/>
        <v>197</v>
      </c>
      <c r="S388" s="28">
        <f t="shared" si="2559"/>
        <v>947</v>
      </c>
      <c r="T388" s="27">
        <f t="shared" si="2559"/>
        <v>947</v>
      </c>
      <c r="U388" s="28">
        <f t="shared" si="2559"/>
        <v>203</v>
      </c>
      <c r="V388" s="27">
        <f t="shared" si="2559"/>
        <v>203</v>
      </c>
      <c r="W388" s="28">
        <f t="shared" si="2559"/>
        <v>578</v>
      </c>
      <c r="X388" s="27">
        <f t="shared" si="2559"/>
        <v>578</v>
      </c>
      <c r="Y388" s="28">
        <f t="shared" si="2559"/>
        <v>984</v>
      </c>
      <c r="Z388" s="27">
        <f t="shared" si="2559"/>
        <v>984</v>
      </c>
      <c r="AA388" s="28">
        <f t="shared" si="2559"/>
        <v>609</v>
      </c>
      <c r="AB388" s="27">
        <f t="shared" si="2559"/>
        <v>609</v>
      </c>
      <c r="AC388" s="28">
        <f t="shared" si="2559"/>
        <v>890</v>
      </c>
      <c r="AD388" s="27">
        <f t="shared" si="2559"/>
        <v>890</v>
      </c>
      <c r="AE388" s="28">
        <f t="shared" si="2559"/>
        <v>140</v>
      </c>
      <c r="AF388" s="27">
        <f t="shared" si="2559"/>
        <v>140</v>
      </c>
      <c r="AG388" s="28">
        <f t="shared" si="2559"/>
        <v>166</v>
      </c>
      <c r="AH388" s="27">
        <f t="shared" si="2559"/>
        <v>166</v>
      </c>
      <c r="AI388" s="28">
        <f t="shared" si="2559"/>
        <v>291</v>
      </c>
      <c r="AJ388" s="29">
        <f t="shared" si="2559"/>
        <v>291</v>
      </c>
      <c r="AL388" s="93"/>
      <c r="AM388" s="96"/>
      <c r="AN388" s="106">
        <f t="shared" si="2560"/>
        <v>1</v>
      </c>
      <c r="AO388" s="107">
        <f t="shared" si="2560"/>
        <v>2</v>
      </c>
      <c r="AP388" s="108">
        <f t="shared" si="2560"/>
        <v>4</v>
      </c>
      <c r="AQ388" s="109">
        <f t="shared" si="2560"/>
        <v>7</v>
      </c>
      <c r="AR388" s="108">
        <f t="shared" si="2560"/>
        <v>1</v>
      </c>
      <c r="AS388" s="109">
        <f t="shared" si="2560"/>
        <v>7</v>
      </c>
      <c r="AT388" s="108">
        <f t="shared" si="2560"/>
        <v>2</v>
      </c>
      <c r="AU388" s="109">
        <f t="shared" si="2560"/>
        <v>4</v>
      </c>
      <c r="AV388" s="108">
        <f t="shared" si="2560"/>
        <v>7</v>
      </c>
      <c r="AW388" s="110">
        <f t="shared" si="2560"/>
        <v>2</v>
      </c>
      <c r="AX388" s="106">
        <f t="shared" si="2560"/>
        <v>4</v>
      </c>
      <c r="AY388" s="109">
        <f t="shared" si="2560"/>
        <v>1</v>
      </c>
      <c r="AZ388" s="108">
        <f t="shared" si="2560"/>
        <v>4</v>
      </c>
      <c r="BA388" s="109">
        <f t="shared" si="2560"/>
        <v>7</v>
      </c>
      <c r="BB388" s="108">
        <f t="shared" si="2560"/>
        <v>1</v>
      </c>
      <c r="BC388" s="109">
        <f t="shared" si="2560"/>
        <v>2</v>
      </c>
      <c r="BD388" s="108">
        <f t="shared" si="2560"/>
        <v>4</v>
      </c>
      <c r="BE388" s="109">
        <f t="shared" si="2560"/>
        <v>2</v>
      </c>
      <c r="BF388" s="111">
        <f t="shared" si="2560"/>
        <v>7</v>
      </c>
      <c r="BG388" s="110">
        <f t="shared" si="2560"/>
        <v>1</v>
      </c>
      <c r="BI388" s="93"/>
      <c r="BJ388" s="96"/>
      <c r="BK388" s="129">
        <f t="shared" si="2561"/>
        <v>1197</v>
      </c>
      <c r="BL388" s="130">
        <f t="shared" si="2561"/>
        <v>2197</v>
      </c>
      <c r="BM388" s="131">
        <f t="shared" si="2561"/>
        <v>4947</v>
      </c>
      <c r="BN388" s="130">
        <f t="shared" si="2561"/>
        <v>7947</v>
      </c>
      <c r="BO388" s="131">
        <f t="shared" si="2561"/>
        <v>1203</v>
      </c>
      <c r="BP388" s="130">
        <f t="shared" si="2561"/>
        <v>7203</v>
      </c>
      <c r="BQ388" s="131">
        <f t="shared" si="2561"/>
        <v>2578</v>
      </c>
      <c r="BR388" s="130">
        <f t="shared" si="2561"/>
        <v>4578</v>
      </c>
      <c r="BS388" s="131">
        <f t="shared" si="2561"/>
        <v>7984</v>
      </c>
      <c r="BT388" s="130">
        <f t="shared" si="2561"/>
        <v>2984</v>
      </c>
      <c r="BU388" s="131">
        <f t="shared" si="2561"/>
        <v>4609</v>
      </c>
      <c r="BV388" s="130">
        <f t="shared" si="2561"/>
        <v>1609</v>
      </c>
      <c r="BW388" s="131">
        <f t="shared" si="2561"/>
        <v>4890</v>
      </c>
      <c r="BX388" s="130">
        <f t="shared" si="2561"/>
        <v>7890</v>
      </c>
      <c r="BY388" s="131">
        <f t="shared" si="2561"/>
        <v>1140</v>
      </c>
      <c r="BZ388" s="130">
        <f t="shared" si="2561"/>
        <v>2140</v>
      </c>
      <c r="CA388" s="131">
        <f t="shared" si="2562"/>
        <v>4166</v>
      </c>
      <c r="CB388" s="130">
        <f t="shared" si="2562"/>
        <v>2166</v>
      </c>
      <c r="CC388" s="131">
        <f t="shared" si="2562"/>
        <v>7291</v>
      </c>
      <c r="CD388" s="132">
        <f t="shared" si="2562"/>
        <v>1291</v>
      </c>
    </row>
    <row r="389" spans="16:82" ht="12.75" customHeight="1" x14ac:dyDescent="0.25">
      <c r="Q389" s="38">
        <f t="shared" si="2559"/>
        <v>322</v>
      </c>
      <c r="R389" s="35">
        <f t="shared" si="2559"/>
        <v>322</v>
      </c>
      <c r="S389" s="39">
        <f t="shared" si="2559"/>
        <v>572</v>
      </c>
      <c r="T389" s="35">
        <f t="shared" si="2559"/>
        <v>572</v>
      </c>
      <c r="U389" s="39">
        <f t="shared" si="2559"/>
        <v>953</v>
      </c>
      <c r="V389" s="35">
        <f t="shared" si="2559"/>
        <v>953</v>
      </c>
      <c r="W389" s="39">
        <f t="shared" si="2559"/>
        <v>328</v>
      </c>
      <c r="X389" s="35">
        <f t="shared" si="2559"/>
        <v>328</v>
      </c>
      <c r="Y389" s="39">
        <f t="shared" si="2559"/>
        <v>234</v>
      </c>
      <c r="Z389" s="35">
        <f t="shared" si="2559"/>
        <v>234</v>
      </c>
      <c r="AA389" s="39">
        <f t="shared" si="2559"/>
        <v>359</v>
      </c>
      <c r="AB389" s="35">
        <f t="shared" si="2559"/>
        <v>359</v>
      </c>
      <c r="AC389" s="39">
        <f t="shared" si="2559"/>
        <v>515</v>
      </c>
      <c r="AD389" s="35">
        <f t="shared" si="2559"/>
        <v>515</v>
      </c>
      <c r="AE389" s="39">
        <f t="shared" si="2559"/>
        <v>265</v>
      </c>
      <c r="AF389" s="35">
        <f t="shared" si="2559"/>
        <v>265</v>
      </c>
      <c r="AG389" s="39">
        <f t="shared" si="2559"/>
        <v>541</v>
      </c>
      <c r="AH389" s="35">
        <f t="shared" si="2559"/>
        <v>541</v>
      </c>
      <c r="AI389" s="39">
        <f t="shared" si="2559"/>
        <v>916</v>
      </c>
      <c r="AJ389" s="37">
        <f t="shared" si="2559"/>
        <v>916</v>
      </c>
      <c r="AL389" s="93"/>
      <c r="AM389" s="96"/>
      <c r="AN389" s="112">
        <f t="shared" si="2560"/>
        <v>7</v>
      </c>
      <c r="AO389" s="113">
        <f t="shared" si="2560"/>
        <v>1</v>
      </c>
      <c r="AP389" s="114">
        <f t="shared" si="2560"/>
        <v>4</v>
      </c>
      <c r="AQ389" s="113">
        <f t="shared" si="2560"/>
        <v>2</v>
      </c>
      <c r="AR389" s="115">
        <f t="shared" si="2560"/>
        <v>7</v>
      </c>
      <c r="AS389" s="113">
        <f t="shared" si="2560"/>
        <v>4</v>
      </c>
      <c r="AT389" s="115">
        <f t="shared" si="2560"/>
        <v>1</v>
      </c>
      <c r="AU389" s="113">
        <f t="shared" si="2560"/>
        <v>2</v>
      </c>
      <c r="AV389" s="115">
        <f t="shared" si="2560"/>
        <v>2</v>
      </c>
      <c r="AW389" s="116">
        <f t="shared" si="2560"/>
        <v>4</v>
      </c>
      <c r="AX389" s="112">
        <f t="shared" si="2560"/>
        <v>1</v>
      </c>
      <c r="AY389" s="113">
        <f t="shared" si="2560"/>
        <v>7</v>
      </c>
      <c r="AZ389" s="115">
        <f t="shared" si="2560"/>
        <v>1</v>
      </c>
      <c r="BA389" s="113">
        <f t="shared" si="2560"/>
        <v>4</v>
      </c>
      <c r="BB389" s="115">
        <f t="shared" si="2560"/>
        <v>7</v>
      </c>
      <c r="BC389" s="113">
        <f t="shared" si="2560"/>
        <v>2</v>
      </c>
      <c r="BD389" s="115">
        <f t="shared" si="2560"/>
        <v>1</v>
      </c>
      <c r="BE389" s="117">
        <f t="shared" si="2560"/>
        <v>2</v>
      </c>
      <c r="BF389" s="115">
        <f t="shared" si="2560"/>
        <v>4</v>
      </c>
      <c r="BG389" s="116">
        <f t="shared" si="2560"/>
        <v>7</v>
      </c>
      <c r="BI389" s="93"/>
      <c r="BJ389" s="96"/>
      <c r="BK389" s="133">
        <f t="shared" si="2561"/>
        <v>7322</v>
      </c>
      <c r="BL389" s="134">
        <f t="shared" si="2561"/>
        <v>1322</v>
      </c>
      <c r="BM389" s="135">
        <f t="shared" si="2561"/>
        <v>4572</v>
      </c>
      <c r="BN389" s="134">
        <f t="shared" si="2561"/>
        <v>2572</v>
      </c>
      <c r="BO389" s="135">
        <f t="shared" si="2561"/>
        <v>7953</v>
      </c>
      <c r="BP389" s="134">
        <f t="shared" si="2561"/>
        <v>4953</v>
      </c>
      <c r="BQ389" s="135">
        <f t="shared" si="2561"/>
        <v>1328</v>
      </c>
      <c r="BR389" s="134">
        <f t="shared" si="2561"/>
        <v>2328</v>
      </c>
      <c r="BS389" s="135">
        <f t="shared" si="2561"/>
        <v>2234</v>
      </c>
      <c r="BT389" s="134">
        <f t="shared" si="2561"/>
        <v>4234</v>
      </c>
      <c r="BU389" s="135">
        <f t="shared" si="2561"/>
        <v>1359</v>
      </c>
      <c r="BV389" s="134">
        <f t="shared" si="2561"/>
        <v>7359</v>
      </c>
      <c r="BW389" s="135">
        <f t="shared" si="2561"/>
        <v>1515</v>
      </c>
      <c r="BX389" s="134">
        <f t="shared" si="2561"/>
        <v>4515</v>
      </c>
      <c r="BY389" s="135">
        <f t="shared" si="2561"/>
        <v>7265</v>
      </c>
      <c r="BZ389" s="134">
        <f t="shared" si="2561"/>
        <v>2265</v>
      </c>
      <c r="CA389" s="135">
        <f t="shared" si="2562"/>
        <v>1541</v>
      </c>
      <c r="CB389" s="134">
        <f t="shared" si="2562"/>
        <v>2541</v>
      </c>
      <c r="CC389" s="135">
        <f t="shared" si="2562"/>
        <v>4916</v>
      </c>
      <c r="CD389" s="136">
        <f t="shared" si="2562"/>
        <v>7916</v>
      </c>
    </row>
    <row r="390" spans="16:82" ht="12.75" customHeight="1" x14ac:dyDescent="0.25">
      <c r="Q390" s="26">
        <f t="shared" si="2559"/>
        <v>322</v>
      </c>
      <c r="R390" s="27">
        <f t="shared" si="2559"/>
        <v>322</v>
      </c>
      <c r="S390" s="28">
        <f t="shared" si="2559"/>
        <v>572</v>
      </c>
      <c r="T390" s="27">
        <f t="shared" si="2559"/>
        <v>572</v>
      </c>
      <c r="U390" s="28">
        <f t="shared" si="2559"/>
        <v>953</v>
      </c>
      <c r="V390" s="27">
        <f t="shared" si="2559"/>
        <v>953</v>
      </c>
      <c r="W390" s="28">
        <f t="shared" si="2559"/>
        <v>328</v>
      </c>
      <c r="X390" s="27">
        <f t="shared" si="2559"/>
        <v>328</v>
      </c>
      <c r="Y390" s="28">
        <f t="shared" si="2559"/>
        <v>234</v>
      </c>
      <c r="Z390" s="27">
        <f t="shared" si="2559"/>
        <v>234</v>
      </c>
      <c r="AA390" s="28">
        <f t="shared" si="2559"/>
        <v>359</v>
      </c>
      <c r="AB390" s="27">
        <f t="shared" si="2559"/>
        <v>359</v>
      </c>
      <c r="AC390" s="28">
        <f t="shared" si="2559"/>
        <v>515</v>
      </c>
      <c r="AD390" s="27">
        <f t="shared" si="2559"/>
        <v>515</v>
      </c>
      <c r="AE390" s="28">
        <f t="shared" si="2559"/>
        <v>265</v>
      </c>
      <c r="AF390" s="27">
        <f t="shared" si="2559"/>
        <v>265</v>
      </c>
      <c r="AG390" s="28">
        <f t="shared" si="2559"/>
        <v>541</v>
      </c>
      <c r="AH390" s="27">
        <f t="shared" si="2559"/>
        <v>541</v>
      </c>
      <c r="AI390" s="28">
        <f t="shared" si="2559"/>
        <v>916</v>
      </c>
      <c r="AJ390" s="29">
        <f t="shared" si="2559"/>
        <v>916</v>
      </c>
      <c r="AL390" s="93"/>
      <c r="AM390" s="96"/>
      <c r="AN390" s="106">
        <f t="shared" si="2560"/>
        <v>4</v>
      </c>
      <c r="AO390" s="109">
        <f t="shared" si="2560"/>
        <v>2</v>
      </c>
      <c r="AP390" s="108">
        <f t="shared" si="2560"/>
        <v>7</v>
      </c>
      <c r="AQ390" s="107">
        <f t="shared" si="2560"/>
        <v>1</v>
      </c>
      <c r="AR390" s="108">
        <f t="shared" si="2560"/>
        <v>1</v>
      </c>
      <c r="AS390" s="109">
        <f t="shared" si="2560"/>
        <v>2</v>
      </c>
      <c r="AT390" s="108">
        <f t="shared" si="2560"/>
        <v>4</v>
      </c>
      <c r="AU390" s="109">
        <f t="shared" si="2560"/>
        <v>7</v>
      </c>
      <c r="AV390" s="108">
        <f t="shared" si="2560"/>
        <v>1</v>
      </c>
      <c r="AW390" s="110">
        <f t="shared" si="2560"/>
        <v>7</v>
      </c>
      <c r="AX390" s="106">
        <f t="shared" si="2560"/>
        <v>2</v>
      </c>
      <c r="AY390" s="109">
        <f t="shared" si="2560"/>
        <v>4</v>
      </c>
      <c r="AZ390" s="108">
        <f t="shared" si="2560"/>
        <v>7</v>
      </c>
      <c r="BA390" s="109">
        <f t="shared" si="2560"/>
        <v>2</v>
      </c>
      <c r="BB390" s="108">
        <f t="shared" si="2560"/>
        <v>4</v>
      </c>
      <c r="BC390" s="109">
        <f t="shared" si="2560"/>
        <v>1</v>
      </c>
      <c r="BD390" s="111">
        <f t="shared" si="2560"/>
        <v>4</v>
      </c>
      <c r="BE390" s="109">
        <f t="shared" si="2560"/>
        <v>7</v>
      </c>
      <c r="BF390" s="108">
        <f t="shared" si="2560"/>
        <v>1</v>
      </c>
      <c r="BG390" s="110">
        <f t="shared" si="2560"/>
        <v>2</v>
      </c>
      <c r="BI390" s="93"/>
      <c r="BJ390" s="96"/>
      <c r="BK390" s="129">
        <f t="shared" si="2561"/>
        <v>4322</v>
      </c>
      <c r="BL390" s="130">
        <f t="shared" si="2561"/>
        <v>2322</v>
      </c>
      <c r="BM390" s="131">
        <f t="shared" si="2561"/>
        <v>7572</v>
      </c>
      <c r="BN390" s="130">
        <f t="shared" si="2561"/>
        <v>1572</v>
      </c>
      <c r="BO390" s="131">
        <f t="shared" si="2561"/>
        <v>1953</v>
      </c>
      <c r="BP390" s="130">
        <f t="shared" si="2561"/>
        <v>2953</v>
      </c>
      <c r="BQ390" s="131">
        <f t="shared" si="2561"/>
        <v>4328</v>
      </c>
      <c r="BR390" s="130">
        <f t="shared" si="2561"/>
        <v>7328</v>
      </c>
      <c r="BS390" s="131">
        <f t="shared" si="2561"/>
        <v>1234</v>
      </c>
      <c r="BT390" s="130">
        <f t="shared" si="2561"/>
        <v>7234</v>
      </c>
      <c r="BU390" s="131">
        <f t="shared" si="2561"/>
        <v>2359</v>
      </c>
      <c r="BV390" s="130">
        <f t="shared" si="2561"/>
        <v>4359</v>
      </c>
      <c r="BW390" s="131">
        <f t="shared" si="2561"/>
        <v>7515</v>
      </c>
      <c r="BX390" s="130">
        <f t="shared" si="2561"/>
        <v>2515</v>
      </c>
      <c r="BY390" s="131">
        <f t="shared" si="2561"/>
        <v>4265</v>
      </c>
      <c r="BZ390" s="130">
        <f t="shared" si="2561"/>
        <v>1265</v>
      </c>
      <c r="CA390" s="131">
        <f t="shared" si="2562"/>
        <v>4541</v>
      </c>
      <c r="CB390" s="130">
        <f t="shared" si="2562"/>
        <v>7541</v>
      </c>
      <c r="CC390" s="131">
        <f t="shared" si="2562"/>
        <v>1916</v>
      </c>
      <c r="CD390" s="132">
        <f t="shared" si="2562"/>
        <v>2916</v>
      </c>
    </row>
    <row r="391" spans="16:82" ht="12.75" customHeight="1" x14ac:dyDescent="0.25">
      <c r="Q391" s="38">
        <f t="shared" si="2559"/>
        <v>951</v>
      </c>
      <c r="R391" s="35">
        <f t="shared" si="2559"/>
        <v>951</v>
      </c>
      <c r="S391" s="39">
        <f t="shared" si="2559"/>
        <v>201</v>
      </c>
      <c r="T391" s="35">
        <f t="shared" si="2559"/>
        <v>201</v>
      </c>
      <c r="U391" s="39">
        <f t="shared" si="2559"/>
        <v>232</v>
      </c>
      <c r="V391" s="35">
        <f t="shared" si="2559"/>
        <v>232</v>
      </c>
      <c r="W391" s="39">
        <f t="shared" si="2559"/>
        <v>357</v>
      </c>
      <c r="X391" s="35">
        <f t="shared" si="2559"/>
        <v>357</v>
      </c>
      <c r="Y391" s="39">
        <f t="shared" si="2559"/>
        <v>138</v>
      </c>
      <c r="Z391" s="35">
        <f t="shared" si="2559"/>
        <v>138</v>
      </c>
      <c r="AA391" s="39">
        <f t="shared" si="2559"/>
        <v>888</v>
      </c>
      <c r="AB391" s="35">
        <f t="shared" si="2559"/>
        <v>888</v>
      </c>
      <c r="AC391" s="39">
        <f t="shared" si="2559"/>
        <v>169</v>
      </c>
      <c r="AD391" s="35">
        <f t="shared" si="2559"/>
        <v>169</v>
      </c>
      <c r="AE391" s="39">
        <f t="shared" si="2559"/>
        <v>544</v>
      </c>
      <c r="AF391" s="35">
        <f t="shared" si="2559"/>
        <v>544</v>
      </c>
      <c r="AG391" s="39">
        <f t="shared" si="2559"/>
        <v>950</v>
      </c>
      <c r="AH391" s="35">
        <f t="shared" si="2559"/>
        <v>950</v>
      </c>
      <c r="AI391" s="39">
        <f t="shared" si="2559"/>
        <v>575</v>
      </c>
      <c r="AJ391" s="37">
        <f t="shared" si="2559"/>
        <v>575</v>
      </c>
      <c r="AL391" s="93"/>
      <c r="AM391" s="96"/>
      <c r="AN391" s="112">
        <f t="shared" si="2560"/>
        <v>1</v>
      </c>
      <c r="AO391" s="113">
        <f t="shared" si="2560"/>
        <v>2</v>
      </c>
      <c r="AP391" s="115">
        <f t="shared" si="2560"/>
        <v>4</v>
      </c>
      <c r="AQ391" s="113">
        <f t="shared" si="2560"/>
        <v>7</v>
      </c>
      <c r="AR391" s="114">
        <f t="shared" si="2560"/>
        <v>7</v>
      </c>
      <c r="AS391" s="113">
        <f t="shared" si="2560"/>
        <v>1</v>
      </c>
      <c r="AT391" s="115">
        <f t="shared" si="2560"/>
        <v>4</v>
      </c>
      <c r="AU391" s="113">
        <f t="shared" si="2560"/>
        <v>2</v>
      </c>
      <c r="AV391" s="115">
        <f t="shared" si="2560"/>
        <v>7</v>
      </c>
      <c r="AW391" s="116">
        <f t="shared" si="2560"/>
        <v>4</v>
      </c>
      <c r="AX391" s="112">
        <f t="shared" si="2560"/>
        <v>1</v>
      </c>
      <c r="AY391" s="113">
        <f t="shared" si="2560"/>
        <v>2</v>
      </c>
      <c r="AZ391" s="115">
        <f t="shared" si="2560"/>
        <v>2</v>
      </c>
      <c r="BA391" s="113">
        <f t="shared" si="2560"/>
        <v>4</v>
      </c>
      <c r="BB391" s="115">
        <f t="shared" si="2560"/>
        <v>1</v>
      </c>
      <c r="BC391" s="117">
        <f t="shared" si="2560"/>
        <v>7</v>
      </c>
      <c r="BD391" s="115">
        <f t="shared" si="2560"/>
        <v>1</v>
      </c>
      <c r="BE391" s="113">
        <f t="shared" si="2560"/>
        <v>4</v>
      </c>
      <c r="BF391" s="115">
        <f t="shared" si="2560"/>
        <v>7</v>
      </c>
      <c r="BG391" s="116">
        <f t="shared" si="2560"/>
        <v>2</v>
      </c>
      <c r="BI391" s="93"/>
      <c r="BJ391" s="96"/>
      <c r="BK391" s="133">
        <f t="shared" si="2561"/>
        <v>1951</v>
      </c>
      <c r="BL391" s="134">
        <f t="shared" si="2561"/>
        <v>2951</v>
      </c>
      <c r="BM391" s="135">
        <f t="shared" si="2561"/>
        <v>4201</v>
      </c>
      <c r="BN391" s="134">
        <f t="shared" si="2561"/>
        <v>7201</v>
      </c>
      <c r="BO391" s="135">
        <f t="shared" si="2561"/>
        <v>7232</v>
      </c>
      <c r="BP391" s="134">
        <f t="shared" si="2561"/>
        <v>1232</v>
      </c>
      <c r="BQ391" s="135">
        <f t="shared" si="2561"/>
        <v>4357</v>
      </c>
      <c r="BR391" s="134">
        <f t="shared" si="2561"/>
        <v>2357</v>
      </c>
      <c r="BS391" s="135">
        <f t="shared" si="2561"/>
        <v>7138</v>
      </c>
      <c r="BT391" s="134">
        <f t="shared" si="2561"/>
        <v>4138</v>
      </c>
      <c r="BU391" s="135">
        <f t="shared" si="2561"/>
        <v>1888</v>
      </c>
      <c r="BV391" s="134">
        <f t="shared" si="2561"/>
        <v>2888</v>
      </c>
      <c r="BW391" s="135">
        <f t="shared" si="2561"/>
        <v>2169</v>
      </c>
      <c r="BX391" s="134">
        <f t="shared" si="2561"/>
        <v>4169</v>
      </c>
      <c r="BY391" s="135">
        <f t="shared" si="2561"/>
        <v>1544</v>
      </c>
      <c r="BZ391" s="134">
        <f t="shared" si="2561"/>
        <v>7544</v>
      </c>
      <c r="CA391" s="135">
        <f t="shared" si="2562"/>
        <v>1950</v>
      </c>
      <c r="CB391" s="134">
        <f t="shared" si="2562"/>
        <v>4950</v>
      </c>
      <c r="CC391" s="135">
        <f t="shared" si="2562"/>
        <v>7575</v>
      </c>
      <c r="CD391" s="136">
        <f t="shared" si="2562"/>
        <v>2575</v>
      </c>
    </row>
    <row r="392" spans="16:82" ht="12.75" customHeight="1" x14ac:dyDescent="0.25">
      <c r="Q392" s="26">
        <f t="shared" si="2559"/>
        <v>951</v>
      </c>
      <c r="R392" s="27">
        <f t="shared" si="2559"/>
        <v>951</v>
      </c>
      <c r="S392" s="28">
        <f t="shared" si="2559"/>
        <v>201</v>
      </c>
      <c r="T392" s="27">
        <f t="shared" si="2559"/>
        <v>201</v>
      </c>
      <c r="U392" s="28">
        <f t="shared" si="2559"/>
        <v>232</v>
      </c>
      <c r="V392" s="27">
        <f t="shared" si="2559"/>
        <v>232</v>
      </c>
      <c r="W392" s="28">
        <f t="shared" si="2559"/>
        <v>357</v>
      </c>
      <c r="X392" s="27">
        <f t="shared" si="2559"/>
        <v>357</v>
      </c>
      <c r="Y392" s="28">
        <f t="shared" si="2559"/>
        <v>138</v>
      </c>
      <c r="Z392" s="27">
        <f t="shared" si="2559"/>
        <v>138</v>
      </c>
      <c r="AA392" s="28">
        <f t="shared" si="2559"/>
        <v>888</v>
      </c>
      <c r="AB392" s="27">
        <f t="shared" si="2559"/>
        <v>888</v>
      </c>
      <c r="AC392" s="28">
        <f t="shared" si="2559"/>
        <v>169</v>
      </c>
      <c r="AD392" s="27">
        <f t="shared" si="2559"/>
        <v>169</v>
      </c>
      <c r="AE392" s="28">
        <f t="shared" si="2559"/>
        <v>544</v>
      </c>
      <c r="AF392" s="27">
        <f t="shared" si="2559"/>
        <v>544</v>
      </c>
      <c r="AG392" s="28">
        <f t="shared" si="2559"/>
        <v>950</v>
      </c>
      <c r="AH392" s="27">
        <f t="shared" si="2559"/>
        <v>950</v>
      </c>
      <c r="AI392" s="28">
        <f t="shared" si="2559"/>
        <v>575</v>
      </c>
      <c r="AJ392" s="29">
        <f t="shared" si="2559"/>
        <v>575</v>
      </c>
      <c r="AL392" s="93"/>
      <c r="AM392" s="96"/>
      <c r="AN392" s="106">
        <f t="shared" si="2560"/>
        <v>4</v>
      </c>
      <c r="AO392" s="109">
        <f t="shared" si="2560"/>
        <v>7</v>
      </c>
      <c r="AP392" s="108">
        <f t="shared" si="2560"/>
        <v>1</v>
      </c>
      <c r="AQ392" s="109">
        <f t="shared" si="2560"/>
        <v>2</v>
      </c>
      <c r="AR392" s="108">
        <f t="shared" si="2560"/>
        <v>4</v>
      </c>
      <c r="AS392" s="107">
        <f t="shared" si="2560"/>
        <v>2</v>
      </c>
      <c r="AT392" s="108">
        <f t="shared" si="2560"/>
        <v>7</v>
      </c>
      <c r="AU392" s="109">
        <f t="shared" si="2560"/>
        <v>1</v>
      </c>
      <c r="AV392" s="108">
        <f t="shared" si="2560"/>
        <v>1</v>
      </c>
      <c r="AW392" s="110">
        <f t="shared" si="2560"/>
        <v>2</v>
      </c>
      <c r="AX392" s="106">
        <f t="shared" si="2560"/>
        <v>4</v>
      </c>
      <c r="AY392" s="109">
        <f t="shared" si="2560"/>
        <v>7</v>
      </c>
      <c r="AZ392" s="108">
        <f t="shared" si="2560"/>
        <v>1</v>
      </c>
      <c r="BA392" s="109">
        <f t="shared" si="2560"/>
        <v>7</v>
      </c>
      <c r="BB392" s="111">
        <f t="shared" si="2560"/>
        <v>2</v>
      </c>
      <c r="BC392" s="109">
        <f t="shared" si="2560"/>
        <v>4</v>
      </c>
      <c r="BD392" s="108">
        <f t="shared" si="2560"/>
        <v>7</v>
      </c>
      <c r="BE392" s="109">
        <f t="shared" si="2560"/>
        <v>2</v>
      </c>
      <c r="BF392" s="108">
        <f t="shared" si="2560"/>
        <v>4</v>
      </c>
      <c r="BG392" s="110">
        <f t="shared" si="2560"/>
        <v>1</v>
      </c>
      <c r="BI392" s="93"/>
      <c r="BJ392" s="96"/>
      <c r="BK392" s="129">
        <f t="shared" si="2561"/>
        <v>4951</v>
      </c>
      <c r="BL392" s="130">
        <f t="shared" si="2561"/>
        <v>7951</v>
      </c>
      <c r="BM392" s="131">
        <f t="shared" si="2561"/>
        <v>1201</v>
      </c>
      <c r="BN392" s="130">
        <f t="shared" si="2561"/>
        <v>2201</v>
      </c>
      <c r="BO392" s="131">
        <f t="shared" si="2561"/>
        <v>4232</v>
      </c>
      <c r="BP392" s="130">
        <f t="shared" si="2561"/>
        <v>2232</v>
      </c>
      <c r="BQ392" s="131">
        <f t="shared" si="2561"/>
        <v>7357</v>
      </c>
      <c r="BR392" s="130">
        <f t="shared" si="2561"/>
        <v>1357</v>
      </c>
      <c r="BS392" s="131">
        <f t="shared" si="2561"/>
        <v>1138</v>
      </c>
      <c r="BT392" s="130">
        <f t="shared" si="2561"/>
        <v>2138</v>
      </c>
      <c r="BU392" s="131">
        <f t="shared" si="2561"/>
        <v>4888</v>
      </c>
      <c r="BV392" s="130">
        <f t="shared" si="2561"/>
        <v>7888</v>
      </c>
      <c r="BW392" s="131">
        <f t="shared" si="2561"/>
        <v>1169</v>
      </c>
      <c r="BX392" s="130">
        <f t="shared" si="2561"/>
        <v>7169</v>
      </c>
      <c r="BY392" s="131">
        <f t="shared" si="2561"/>
        <v>2544</v>
      </c>
      <c r="BZ392" s="130">
        <f t="shared" si="2561"/>
        <v>4544</v>
      </c>
      <c r="CA392" s="131">
        <f t="shared" si="2562"/>
        <v>7950</v>
      </c>
      <c r="CB392" s="130">
        <f t="shared" si="2562"/>
        <v>2950</v>
      </c>
      <c r="CC392" s="131">
        <f t="shared" si="2562"/>
        <v>4575</v>
      </c>
      <c r="CD392" s="132">
        <f t="shared" si="2562"/>
        <v>1575</v>
      </c>
    </row>
    <row r="393" spans="16:82" ht="12.75" customHeight="1" x14ac:dyDescent="0.25">
      <c r="Q393" s="38">
        <f t="shared" si="2559"/>
        <v>576</v>
      </c>
      <c r="R393" s="35">
        <f t="shared" si="2559"/>
        <v>576</v>
      </c>
      <c r="S393" s="39">
        <f t="shared" si="2559"/>
        <v>326</v>
      </c>
      <c r="T393" s="35">
        <f t="shared" si="2559"/>
        <v>326</v>
      </c>
      <c r="U393" s="39">
        <f t="shared" si="2559"/>
        <v>607</v>
      </c>
      <c r="V393" s="35">
        <f t="shared" si="2559"/>
        <v>607</v>
      </c>
      <c r="W393" s="39">
        <f t="shared" si="2559"/>
        <v>982</v>
      </c>
      <c r="X393" s="35">
        <f t="shared" si="2559"/>
        <v>982</v>
      </c>
      <c r="Y393" s="39">
        <f t="shared" si="2559"/>
        <v>263</v>
      </c>
      <c r="Z393" s="35">
        <f t="shared" si="2559"/>
        <v>263</v>
      </c>
      <c r="AA393" s="39">
        <f t="shared" si="2559"/>
        <v>513</v>
      </c>
      <c r="AB393" s="35">
        <f t="shared" si="2559"/>
        <v>513</v>
      </c>
      <c r="AC393" s="39">
        <f t="shared" si="2559"/>
        <v>919</v>
      </c>
      <c r="AD393" s="35">
        <f t="shared" si="2559"/>
        <v>919</v>
      </c>
      <c r="AE393" s="39">
        <f t="shared" si="2559"/>
        <v>294</v>
      </c>
      <c r="AF393" s="35">
        <f t="shared" si="2559"/>
        <v>294</v>
      </c>
      <c r="AG393" s="39">
        <f t="shared" si="2559"/>
        <v>200</v>
      </c>
      <c r="AH393" s="35">
        <f t="shared" si="2559"/>
        <v>200</v>
      </c>
      <c r="AI393" s="39">
        <f t="shared" si="2559"/>
        <v>325</v>
      </c>
      <c r="AJ393" s="37">
        <f t="shared" si="2559"/>
        <v>325</v>
      </c>
      <c r="AL393" s="93"/>
      <c r="AM393" s="96"/>
      <c r="AN393" s="112">
        <f t="shared" si="2560"/>
        <v>1</v>
      </c>
      <c r="AO393" s="113">
        <f t="shared" si="2560"/>
        <v>4</v>
      </c>
      <c r="AP393" s="115">
        <f t="shared" si="2560"/>
        <v>7</v>
      </c>
      <c r="AQ393" s="113">
        <f t="shared" si="2560"/>
        <v>2</v>
      </c>
      <c r="AR393" s="115">
        <f t="shared" si="2560"/>
        <v>1</v>
      </c>
      <c r="AS393" s="113">
        <f t="shared" si="2560"/>
        <v>2</v>
      </c>
      <c r="AT393" s="114">
        <f t="shared" si="2560"/>
        <v>4</v>
      </c>
      <c r="AU393" s="113">
        <f t="shared" si="2560"/>
        <v>7</v>
      </c>
      <c r="AV393" s="115">
        <f t="shared" si="2560"/>
        <v>7</v>
      </c>
      <c r="AW393" s="116">
        <f t="shared" si="2560"/>
        <v>1</v>
      </c>
      <c r="AX393" s="112">
        <f t="shared" si="2560"/>
        <v>4</v>
      </c>
      <c r="AY393" s="113">
        <f t="shared" si="2560"/>
        <v>2</v>
      </c>
      <c r="AZ393" s="115">
        <f t="shared" si="2560"/>
        <v>7</v>
      </c>
      <c r="BA393" s="117">
        <f t="shared" si="2560"/>
        <v>4</v>
      </c>
      <c r="BB393" s="115">
        <f t="shared" si="2560"/>
        <v>1</v>
      </c>
      <c r="BC393" s="113">
        <f t="shared" si="2560"/>
        <v>2</v>
      </c>
      <c r="BD393" s="115">
        <f t="shared" si="2560"/>
        <v>2</v>
      </c>
      <c r="BE393" s="113">
        <f t="shared" si="2560"/>
        <v>4</v>
      </c>
      <c r="BF393" s="115">
        <f t="shared" si="2560"/>
        <v>1</v>
      </c>
      <c r="BG393" s="116">
        <f t="shared" si="2560"/>
        <v>7</v>
      </c>
      <c r="BI393" s="93"/>
      <c r="BJ393" s="96"/>
      <c r="BK393" s="133">
        <f t="shared" si="2561"/>
        <v>1576</v>
      </c>
      <c r="BL393" s="134">
        <f t="shared" si="2561"/>
        <v>4576</v>
      </c>
      <c r="BM393" s="135">
        <f t="shared" si="2561"/>
        <v>7326</v>
      </c>
      <c r="BN393" s="134">
        <f t="shared" si="2561"/>
        <v>2326</v>
      </c>
      <c r="BO393" s="135">
        <f t="shared" si="2561"/>
        <v>1607</v>
      </c>
      <c r="BP393" s="134">
        <f t="shared" si="2561"/>
        <v>2607</v>
      </c>
      <c r="BQ393" s="135">
        <f t="shared" si="2561"/>
        <v>4982</v>
      </c>
      <c r="BR393" s="134">
        <f t="shared" si="2561"/>
        <v>7982</v>
      </c>
      <c r="BS393" s="135">
        <f t="shared" si="2561"/>
        <v>7263</v>
      </c>
      <c r="BT393" s="134">
        <f t="shared" si="2561"/>
        <v>1263</v>
      </c>
      <c r="BU393" s="135">
        <f t="shared" si="2561"/>
        <v>4513</v>
      </c>
      <c r="BV393" s="134">
        <f t="shared" si="2561"/>
        <v>2513</v>
      </c>
      <c r="BW393" s="135">
        <f t="shared" si="2561"/>
        <v>7919</v>
      </c>
      <c r="BX393" s="134">
        <f t="shared" si="2561"/>
        <v>4919</v>
      </c>
      <c r="BY393" s="135">
        <f t="shared" si="2561"/>
        <v>1294</v>
      </c>
      <c r="BZ393" s="134">
        <f t="shared" si="2561"/>
        <v>2294</v>
      </c>
      <c r="CA393" s="135">
        <f t="shared" si="2562"/>
        <v>2200</v>
      </c>
      <c r="CB393" s="134">
        <f t="shared" si="2562"/>
        <v>4200</v>
      </c>
      <c r="CC393" s="135">
        <f t="shared" si="2562"/>
        <v>1325</v>
      </c>
      <c r="CD393" s="136">
        <f t="shared" si="2562"/>
        <v>7325</v>
      </c>
    </row>
    <row r="394" spans="16:82" ht="12.75" customHeight="1" x14ac:dyDescent="0.25">
      <c r="Q394" s="26">
        <f t="shared" si="2559"/>
        <v>576</v>
      </c>
      <c r="R394" s="27">
        <f t="shared" si="2559"/>
        <v>576</v>
      </c>
      <c r="S394" s="28">
        <f t="shared" si="2559"/>
        <v>326</v>
      </c>
      <c r="T394" s="27">
        <f t="shared" si="2559"/>
        <v>326</v>
      </c>
      <c r="U394" s="28">
        <f t="shared" si="2559"/>
        <v>607</v>
      </c>
      <c r="V394" s="27">
        <f t="shared" si="2559"/>
        <v>607</v>
      </c>
      <c r="W394" s="28">
        <f t="shared" si="2559"/>
        <v>982</v>
      </c>
      <c r="X394" s="27">
        <f t="shared" si="2559"/>
        <v>982</v>
      </c>
      <c r="Y394" s="28">
        <f t="shared" si="2559"/>
        <v>263</v>
      </c>
      <c r="Z394" s="27">
        <f t="shared" si="2559"/>
        <v>263</v>
      </c>
      <c r="AA394" s="28">
        <f t="shared" si="2559"/>
        <v>513</v>
      </c>
      <c r="AB394" s="27">
        <f t="shared" si="2559"/>
        <v>513</v>
      </c>
      <c r="AC394" s="28">
        <f t="shared" si="2559"/>
        <v>919</v>
      </c>
      <c r="AD394" s="27">
        <f t="shared" si="2559"/>
        <v>919</v>
      </c>
      <c r="AE394" s="28">
        <f t="shared" si="2559"/>
        <v>294</v>
      </c>
      <c r="AF394" s="27">
        <f t="shared" si="2559"/>
        <v>294</v>
      </c>
      <c r="AG394" s="28">
        <f t="shared" si="2559"/>
        <v>200</v>
      </c>
      <c r="AH394" s="27">
        <f t="shared" si="2559"/>
        <v>200</v>
      </c>
      <c r="AI394" s="28">
        <f t="shared" si="2559"/>
        <v>325</v>
      </c>
      <c r="AJ394" s="29">
        <f t="shared" si="2559"/>
        <v>325</v>
      </c>
      <c r="AL394" s="93"/>
      <c r="AM394" s="96"/>
      <c r="AN394" s="106">
        <f t="shared" si="2560"/>
        <v>7</v>
      </c>
      <c r="AO394" s="109">
        <f t="shared" si="2560"/>
        <v>2</v>
      </c>
      <c r="AP394" s="108">
        <f t="shared" si="2560"/>
        <v>4</v>
      </c>
      <c r="AQ394" s="109">
        <f t="shared" si="2560"/>
        <v>1</v>
      </c>
      <c r="AR394" s="108">
        <f t="shared" si="2560"/>
        <v>4</v>
      </c>
      <c r="AS394" s="109">
        <f t="shared" si="2560"/>
        <v>7</v>
      </c>
      <c r="AT394" s="108">
        <f t="shared" si="2560"/>
        <v>1</v>
      </c>
      <c r="AU394" s="107">
        <f t="shared" si="2560"/>
        <v>2</v>
      </c>
      <c r="AV394" s="108">
        <f t="shared" si="2560"/>
        <v>4</v>
      </c>
      <c r="AW394" s="110">
        <f t="shared" si="2560"/>
        <v>2</v>
      </c>
      <c r="AX394" s="106">
        <f t="shared" si="2560"/>
        <v>7</v>
      </c>
      <c r="AY394" s="109">
        <f t="shared" si="2560"/>
        <v>1</v>
      </c>
      <c r="AZ394" s="111">
        <f t="shared" si="2560"/>
        <v>1</v>
      </c>
      <c r="BA394" s="109">
        <f t="shared" si="2560"/>
        <v>2</v>
      </c>
      <c r="BB394" s="108">
        <f t="shared" si="2560"/>
        <v>4</v>
      </c>
      <c r="BC394" s="109">
        <f t="shared" si="2560"/>
        <v>7</v>
      </c>
      <c r="BD394" s="108">
        <f t="shared" si="2560"/>
        <v>1</v>
      </c>
      <c r="BE394" s="109">
        <f t="shared" si="2560"/>
        <v>7</v>
      </c>
      <c r="BF394" s="108">
        <f t="shared" si="2560"/>
        <v>2</v>
      </c>
      <c r="BG394" s="110">
        <f t="shared" si="2560"/>
        <v>4</v>
      </c>
      <c r="BI394" s="93"/>
      <c r="BJ394" s="96"/>
      <c r="BK394" s="129">
        <f t="shared" si="2561"/>
        <v>7576</v>
      </c>
      <c r="BL394" s="130">
        <f t="shared" si="2561"/>
        <v>2576</v>
      </c>
      <c r="BM394" s="131">
        <f t="shared" si="2561"/>
        <v>4326</v>
      </c>
      <c r="BN394" s="130">
        <f t="shared" si="2561"/>
        <v>1326</v>
      </c>
      <c r="BO394" s="131">
        <f t="shared" si="2561"/>
        <v>4607</v>
      </c>
      <c r="BP394" s="130">
        <f t="shared" si="2561"/>
        <v>7607</v>
      </c>
      <c r="BQ394" s="131">
        <f t="shared" si="2561"/>
        <v>1982</v>
      </c>
      <c r="BR394" s="130">
        <f t="shared" si="2561"/>
        <v>2982</v>
      </c>
      <c r="BS394" s="131">
        <f t="shared" si="2561"/>
        <v>4263</v>
      </c>
      <c r="BT394" s="130">
        <f t="shared" si="2561"/>
        <v>2263</v>
      </c>
      <c r="BU394" s="131">
        <f t="shared" si="2561"/>
        <v>7513</v>
      </c>
      <c r="BV394" s="130">
        <f t="shared" si="2561"/>
        <v>1513</v>
      </c>
      <c r="BW394" s="131">
        <f t="shared" si="2561"/>
        <v>1919</v>
      </c>
      <c r="BX394" s="130">
        <f t="shared" si="2561"/>
        <v>2919</v>
      </c>
      <c r="BY394" s="131">
        <f t="shared" si="2561"/>
        <v>4294</v>
      </c>
      <c r="BZ394" s="130">
        <f t="shared" si="2561"/>
        <v>7294</v>
      </c>
      <c r="CA394" s="131">
        <f t="shared" si="2562"/>
        <v>1200</v>
      </c>
      <c r="CB394" s="130">
        <f t="shared" si="2562"/>
        <v>7200</v>
      </c>
      <c r="CC394" s="131">
        <f t="shared" si="2562"/>
        <v>2325</v>
      </c>
      <c r="CD394" s="132">
        <f t="shared" si="2562"/>
        <v>4325</v>
      </c>
    </row>
    <row r="395" spans="16:82" ht="12.75" customHeight="1" x14ac:dyDescent="0.25">
      <c r="Q395" s="38">
        <f t="shared" si="2559"/>
        <v>235</v>
      </c>
      <c r="R395" s="35">
        <f t="shared" si="2559"/>
        <v>235</v>
      </c>
      <c r="S395" s="39">
        <f t="shared" si="2559"/>
        <v>610</v>
      </c>
      <c r="T395" s="35">
        <f t="shared" si="2559"/>
        <v>610</v>
      </c>
      <c r="U395" s="39">
        <f t="shared" si="2559"/>
        <v>886</v>
      </c>
      <c r="V395" s="35">
        <f t="shared" si="2559"/>
        <v>886</v>
      </c>
      <c r="W395" s="39">
        <f t="shared" si="2559"/>
        <v>511</v>
      </c>
      <c r="X395" s="35">
        <f t="shared" si="2559"/>
        <v>511</v>
      </c>
      <c r="Y395" s="39">
        <f t="shared" si="2559"/>
        <v>917</v>
      </c>
      <c r="Z395" s="35">
        <f t="shared" si="2559"/>
        <v>917</v>
      </c>
      <c r="AA395" s="39">
        <f t="shared" si="2559"/>
        <v>167</v>
      </c>
      <c r="AB395" s="35">
        <f t="shared" si="2559"/>
        <v>167</v>
      </c>
      <c r="AC395" s="39">
        <f t="shared" si="2559"/>
        <v>198</v>
      </c>
      <c r="AD395" s="35">
        <f t="shared" si="2559"/>
        <v>198</v>
      </c>
      <c r="AE395" s="39">
        <f t="shared" si="2559"/>
        <v>323</v>
      </c>
      <c r="AF395" s="35">
        <f t="shared" si="2559"/>
        <v>323</v>
      </c>
      <c r="AG395" s="39">
        <f t="shared" si="2559"/>
        <v>204</v>
      </c>
      <c r="AH395" s="35">
        <f t="shared" si="2559"/>
        <v>204</v>
      </c>
      <c r="AI395" s="39">
        <f t="shared" si="2559"/>
        <v>954</v>
      </c>
      <c r="AJ395" s="37">
        <f t="shared" si="2559"/>
        <v>954</v>
      </c>
      <c r="AL395" s="93"/>
      <c r="AM395" s="96"/>
      <c r="AN395" s="112">
        <f t="shared" si="2560"/>
        <v>2</v>
      </c>
      <c r="AO395" s="113">
        <f t="shared" si="2560"/>
        <v>4</v>
      </c>
      <c r="AP395" s="115">
        <f t="shared" si="2560"/>
        <v>1</v>
      </c>
      <c r="AQ395" s="113">
        <f t="shared" si="2560"/>
        <v>7</v>
      </c>
      <c r="AR395" s="115">
        <f t="shared" si="2560"/>
        <v>1</v>
      </c>
      <c r="AS395" s="113">
        <f t="shared" si="2560"/>
        <v>4</v>
      </c>
      <c r="AT395" s="115">
        <f t="shared" si="2560"/>
        <v>7</v>
      </c>
      <c r="AU395" s="113">
        <f t="shared" si="2560"/>
        <v>2</v>
      </c>
      <c r="AV395" s="114">
        <f t="shared" si="2560"/>
        <v>1</v>
      </c>
      <c r="AW395" s="116">
        <f t="shared" si="2560"/>
        <v>2</v>
      </c>
      <c r="AX395" s="112">
        <f t="shared" si="2560"/>
        <v>4</v>
      </c>
      <c r="AY395" s="117">
        <f t="shared" si="2560"/>
        <v>7</v>
      </c>
      <c r="AZ395" s="115">
        <f t="shared" si="2560"/>
        <v>7</v>
      </c>
      <c r="BA395" s="113">
        <f t="shared" si="2560"/>
        <v>1</v>
      </c>
      <c r="BB395" s="115">
        <f t="shared" si="2560"/>
        <v>4</v>
      </c>
      <c r="BC395" s="113">
        <f t="shared" si="2560"/>
        <v>2</v>
      </c>
      <c r="BD395" s="115">
        <f t="shared" si="2560"/>
        <v>7</v>
      </c>
      <c r="BE395" s="113">
        <f t="shared" si="2560"/>
        <v>4</v>
      </c>
      <c r="BF395" s="115">
        <f t="shared" si="2560"/>
        <v>1</v>
      </c>
      <c r="BG395" s="116">
        <f t="shared" si="2560"/>
        <v>2</v>
      </c>
      <c r="BI395" s="93"/>
      <c r="BJ395" s="96"/>
      <c r="BK395" s="133">
        <f t="shared" si="2561"/>
        <v>2235</v>
      </c>
      <c r="BL395" s="134">
        <f t="shared" si="2561"/>
        <v>4235</v>
      </c>
      <c r="BM395" s="135">
        <f t="shared" si="2561"/>
        <v>1610</v>
      </c>
      <c r="BN395" s="134">
        <f t="shared" si="2561"/>
        <v>7610</v>
      </c>
      <c r="BO395" s="135">
        <f t="shared" si="2561"/>
        <v>1886</v>
      </c>
      <c r="BP395" s="134">
        <f t="shared" si="2561"/>
        <v>4886</v>
      </c>
      <c r="BQ395" s="135">
        <f t="shared" si="2561"/>
        <v>7511</v>
      </c>
      <c r="BR395" s="134">
        <f t="shared" si="2561"/>
        <v>2511</v>
      </c>
      <c r="BS395" s="135">
        <f t="shared" si="2561"/>
        <v>1917</v>
      </c>
      <c r="BT395" s="134">
        <f t="shared" si="2561"/>
        <v>2917</v>
      </c>
      <c r="BU395" s="135">
        <f t="shared" si="2561"/>
        <v>4167</v>
      </c>
      <c r="BV395" s="134">
        <f t="shared" si="2561"/>
        <v>7167</v>
      </c>
      <c r="BW395" s="135">
        <f t="shared" si="2561"/>
        <v>7198</v>
      </c>
      <c r="BX395" s="134">
        <f t="shared" si="2561"/>
        <v>1198</v>
      </c>
      <c r="BY395" s="135">
        <f t="shared" si="2561"/>
        <v>4323</v>
      </c>
      <c r="BZ395" s="134">
        <f t="shared" si="2561"/>
        <v>2323</v>
      </c>
      <c r="CA395" s="135">
        <f t="shared" si="2562"/>
        <v>7204</v>
      </c>
      <c r="CB395" s="134">
        <f t="shared" si="2562"/>
        <v>4204</v>
      </c>
      <c r="CC395" s="135">
        <f t="shared" si="2562"/>
        <v>1954</v>
      </c>
      <c r="CD395" s="136">
        <f t="shared" si="2562"/>
        <v>2954</v>
      </c>
    </row>
    <row r="396" spans="16:82" ht="12.75" customHeight="1" thickBot="1" x14ac:dyDescent="0.3">
      <c r="Q396" s="26">
        <f t="shared" si="2559"/>
        <v>235</v>
      </c>
      <c r="R396" s="27">
        <f t="shared" si="2559"/>
        <v>235</v>
      </c>
      <c r="S396" s="28">
        <f t="shared" si="2559"/>
        <v>610</v>
      </c>
      <c r="T396" s="27">
        <f t="shared" si="2559"/>
        <v>610</v>
      </c>
      <c r="U396" s="28">
        <f t="shared" si="2559"/>
        <v>886</v>
      </c>
      <c r="V396" s="27">
        <f t="shared" si="2559"/>
        <v>886</v>
      </c>
      <c r="W396" s="28">
        <f t="shared" si="2559"/>
        <v>511</v>
      </c>
      <c r="X396" s="27">
        <f t="shared" si="2559"/>
        <v>511</v>
      </c>
      <c r="Y396" s="28">
        <f t="shared" si="2559"/>
        <v>917</v>
      </c>
      <c r="Z396" s="27">
        <f t="shared" si="2559"/>
        <v>917</v>
      </c>
      <c r="AA396" s="28">
        <f t="shared" si="2559"/>
        <v>167</v>
      </c>
      <c r="AB396" s="27">
        <f t="shared" si="2559"/>
        <v>167</v>
      </c>
      <c r="AC396" s="28">
        <f t="shared" si="2559"/>
        <v>198</v>
      </c>
      <c r="AD396" s="27">
        <f t="shared" si="2559"/>
        <v>198</v>
      </c>
      <c r="AE396" s="28">
        <f t="shared" si="2559"/>
        <v>323</v>
      </c>
      <c r="AF396" s="27">
        <f t="shared" si="2559"/>
        <v>323</v>
      </c>
      <c r="AG396" s="28">
        <f t="shared" si="2559"/>
        <v>204</v>
      </c>
      <c r="AH396" s="27">
        <f t="shared" si="2559"/>
        <v>204</v>
      </c>
      <c r="AI396" s="28">
        <f t="shared" si="2559"/>
        <v>954</v>
      </c>
      <c r="AJ396" s="29">
        <f t="shared" si="2559"/>
        <v>954</v>
      </c>
      <c r="AL396" s="93"/>
      <c r="AM396" s="96"/>
      <c r="AN396" s="118">
        <f t="shared" si="2560"/>
        <v>1</v>
      </c>
      <c r="AO396" s="119">
        <f t="shared" si="2560"/>
        <v>7</v>
      </c>
      <c r="AP396" s="120">
        <f t="shared" si="2560"/>
        <v>2</v>
      </c>
      <c r="AQ396" s="119">
        <f t="shared" si="2560"/>
        <v>4</v>
      </c>
      <c r="AR396" s="120">
        <f t="shared" si="2560"/>
        <v>7</v>
      </c>
      <c r="AS396" s="119">
        <f t="shared" si="2560"/>
        <v>2</v>
      </c>
      <c r="AT396" s="120">
        <f t="shared" si="2560"/>
        <v>4</v>
      </c>
      <c r="AU396" s="119">
        <f t="shared" si="2560"/>
        <v>1</v>
      </c>
      <c r="AV396" s="120">
        <f t="shared" si="2560"/>
        <v>4</v>
      </c>
      <c r="AW396" s="121">
        <f t="shared" si="2560"/>
        <v>7</v>
      </c>
      <c r="AX396" s="122">
        <f t="shared" si="2560"/>
        <v>1</v>
      </c>
      <c r="AY396" s="119">
        <f t="shared" si="2560"/>
        <v>2</v>
      </c>
      <c r="AZ396" s="120">
        <f t="shared" si="2560"/>
        <v>4</v>
      </c>
      <c r="BA396" s="119">
        <f t="shared" si="2560"/>
        <v>2</v>
      </c>
      <c r="BB396" s="120">
        <f t="shared" si="2560"/>
        <v>7</v>
      </c>
      <c r="BC396" s="119">
        <f t="shared" si="2560"/>
        <v>1</v>
      </c>
      <c r="BD396" s="120">
        <f t="shared" si="2560"/>
        <v>1</v>
      </c>
      <c r="BE396" s="119">
        <f t="shared" si="2560"/>
        <v>2</v>
      </c>
      <c r="BF396" s="120">
        <f t="shared" si="2560"/>
        <v>4</v>
      </c>
      <c r="BG396" s="123">
        <f t="shared" si="2560"/>
        <v>7</v>
      </c>
      <c r="BI396" s="93"/>
      <c r="BJ396" s="96"/>
      <c r="BK396" s="129">
        <f t="shared" si="2561"/>
        <v>1235</v>
      </c>
      <c r="BL396" s="130">
        <f t="shared" si="2561"/>
        <v>7235</v>
      </c>
      <c r="BM396" s="131">
        <f t="shared" si="2561"/>
        <v>2610</v>
      </c>
      <c r="BN396" s="130">
        <f t="shared" si="2561"/>
        <v>4610</v>
      </c>
      <c r="BO396" s="131">
        <f t="shared" si="2561"/>
        <v>7886</v>
      </c>
      <c r="BP396" s="130">
        <f t="shared" si="2561"/>
        <v>2886</v>
      </c>
      <c r="BQ396" s="131">
        <f t="shared" si="2561"/>
        <v>4511</v>
      </c>
      <c r="BR396" s="130">
        <f t="shared" si="2561"/>
        <v>1511</v>
      </c>
      <c r="BS396" s="131">
        <f t="shared" si="2561"/>
        <v>4917</v>
      </c>
      <c r="BT396" s="130">
        <f t="shared" si="2561"/>
        <v>7917</v>
      </c>
      <c r="BU396" s="131">
        <f t="shared" si="2561"/>
        <v>1167</v>
      </c>
      <c r="BV396" s="130">
        <f t="shared" si="2561"/>
        <v>2167</v>
      </c>
      <c r="BW396" s="131">
        <f t="shared" si="2561"/>
        <v>4198</v>
      </c>
      <c r="BX396" s="130">
        <f t="shared" si="2561"/>
        <v>2198</v>
      </c>
      <c r="BY396" s="131">
        <f t="shared" si="2561"/>
        <v>7323</v>
      </c>
      <c r="BZ396" s="130">
        <f t="shared" si="2561"/>
        <v>1323</v>
      </c>
      <c r="CA396" s="131">
        <f t="shared" si="2562"/>
        <v>1204</v>
      </c>
      <c r="CB396" s="130">
        <f t="shared" si="2562"/>
        <v>2204</v>
      </c>
      <c r="CC396" s="131">
        <f t="shared" si="2562"/>
        <v>4954</v>
      </c>
      <c r="CD396" s="132">
        <f t="shared" si="2562"/>
        <v>7954</v>
      </c>
    </row>
    <row r="397" spans="16:82" ht="12.75" customHeight="1" x14ac:dyDescent="0.25">
      <c r="Q397" s="38">
        <f t="shared" si="2559"/>
        <v>985</v>
      </c>
      <c r="R397" s="35">
        <f t="shared" si="2559"/>
        <v>985</v>
      </c>
      <c r="S397" s="39">
        <f t="shared" si="2559"/>
        <v>360</v>
      </c>
      <c r="T397" s="35">
        <f t="shared" si="2559"/>
        <v>360</v>
      </c>
      <c r="U397" s="39">
        <f t="shared" si="2559"/>
        <v>136</v>
      </c>
      <c r="V397" s="35">
        <f t="shared" si="2559"/>
        <v>136</v>
      </c>
      <c r="W397" s="39">
        <f t="shared" si="2559"/>
        <v>261</v>
      </c>
      <c r="X397" s="35">
        <f t="shared" si="2559"/>
        <v>261</v>
      </c>
      <c r="Y397" s="39">
        <f t="shared" si="2559"/>
        <v>542</v>
      </c>
      <c r="Z397" s="35">
        <f t="shared" si="2559"/>
        <v>542</v>
      </c>
      <c r="AA397" s="39">
        <f t="shared" si="2559"/>
        <v>292</v>
      </c>
      <c r="AB397" s="35">
        <f t="shared" si="2559"/>
        <v>292</v>
      </c>
      <c r="AC397" s="39">
        <f t="shared" si="2559"/>
        <v>573</v>
      </c>
      <c r="AD397" s="35">
        <f t="shared" si="2559"/>
        <v>573</v>
      </c>
      <c r="AE397" s="39">
        <f t="shared" si="2559"/>
        <v>948</v>
      </c>
      <c r="AF397" s="35">
        <f t="shared" si="2559"/>
        <v>948</v>
      </c>
      <c r="AG397" s="39">
        <f t="shared" si="2559"/>
        <v>329</v>
      </c>
      <c r="AH397" s="35">
        <f t="shared" si="2559"/>
        <v>329</v>
      </c>
      <c r="AI397" s="39">
        <f t="shared" si="2559"/>
        <v>579</v>
      </c>
      <c r="AJ397" s="37">
        <f t="shared" si="2559"/>
        <v>579</v>
      </c>
      <c r="AL397" s="93"/>
      <c r="AM397" s="96"/>
      <c r="AN397" s="104">
        <f t="shared" si="2560"/>
        <v>7</v>
      </c>
      <c r="AO397" s="101">
        <f t="shared" si="2560"/>
        <v>4</v>
      </c>
      <c r="AP397" s="102">
        <f t="shared" si="2560"/>
        <v>1</v>
      </c>
      <c r="AQ397" s="101">
        <f t="shared" si="2560"/>
        <v>2</v>
      </c>
      <c r="AR397" s="102">
        <f t="shared" si="2560"/>
        <v>2</v>
      </c>
      <c r="AS397" s="101">
        <f t="shared" si="2560"/>
        <v>4</v>
      </c>
      <c r="AT397" s="102">
        <f t="shared" si="2560"/>
        <v>1</v>
      </c>
      <c r="AU397" s="101">
        <f t="shared" si="2560"/>
        <v>7</v>
      </c>
      <c r="AV397" s="102">
        <f t="shared" si="2560"/>
        <v>1</v>
      </c>
      <c r="AW397" s="105">
        <f t="shared" si="2560"/>
        <v>4</v>
      </c>
      <c r="AX397" s="100">
        <f t="shared" si="2560"/>
        <v>7</v>
      </c>
      <c r="AY397" s="101">
        <f t="shared" si="2560"/>
        <v>2</v>
      </c>
      <c r="AZ397" s="102">
        <f t="shared" si="2560"/>
        <v>1</v>
      </c>
      <c r="BA397" s="101">
        <f t="shared" si="2560"/>
        <v>2</v>
      </c>
      <c r="BB397" s="102">
        <f t="shared" si="2560"/>
        <v>4</v>
      </c>
      <c r="BC397" s="101">
        <f t="shared" si="2560"/>
        <v>7</v>
      </c>
      <c r="BD397" s="102">
        <f t="shared" si="2560"/>
        <v>7</v>
      </c>
      <c r="BE397" s="101">
        <f t="shared" si="2560"/>
        <v>1</v>
      </c>
      <c r="BF397" s="102">
        <f t="shared" si="2560"/>
        <v>4</v>
      </c>
      <c r="BG397" s="103">
        <f t="shared" si="2560"/>
        <v>2</v>
      </c>
      <c r="BI397" s="93"/>
      <c r="BJ397" s="96"/>
      <c r="BK397" s="133">
        <f t="shared" si="2561"/>
        <v>7985</v>
      </c>
      <c r="BL397" s="134">
        <f t="shared" si="2561"/>
        <v>4985</v>
      </c>
      <c r="BM397" s="135">
        <f t="shared" si="2561"/>
        <v>1360</v>
      </c>
      <c r="BN397" s="134">
        <f t="shared" si="2561"/>
        <v>2360</v>
      </c>
      <c r="BO397" s="135">
        <f t="shared" si="2561"/>
        <v>2136</v>
      </c>
      <c r="BP397" s="134">
        <f t="shared" si="2561"/>
        <v>4136</v>
      </c>
      <c r="BQ397" s="135">
        <f t="shared" si="2561"/>
        <v>1261</v>
      </c>
      <c r="BR397" s="134">
        <f t="shared" si="2561"/>
        <v>7261</v>
      </c>
      <c r="BS397" s="135">
        <f t="shared" si="2561"/>
        <v>1542</v>
      </c>
      <c r="BT397" s="134">
        <f t="shared" si="2561"/>
        <v>4542</v>
      </c>
      <c r="BU397" s="135">
        <f t="shared" si="2561"/>
        <v>7292</v>
      </c>
      <c r="BV397" s="134">
        <f t="shared" si="2561"/>
        <v>2292</v>
      </c>
      <c r="BW397" s="135">
        <f t="shared" si="2561"/>
        <v>1573</v>
      </c>
      <c r="BX397" s="134">
        <f t="shared" si="2561"/>
        <v>2573</v>
      </c>
      <c r="BY397" s="135">
        <f t="shared" si="2561"/>
        <v>4948</v>
      </c>
      <c r="BZ397" s="134">
        <f t="shared" si="2561"/>
        <v>7948</v>
      </c>
      <c r="CA397" s="135">
        <f t="shared" si="2562"/>
        <v>7329</v>
      </c>
      <c r="CB397" s="134">
        <f t="shared" si="2562"/>
        <v>1329</v>
      </c>
      <c r="CC397" s="135">
        <f t="shared" si="2562"/>
        <v>4579</v>
      </c>
      <c r="CD397" s="136">
        <f t="shared" si="2562"/>
        <v>2579</v>
      </c>
    </row>
    <row r="398" spans="16:82" ht="12.75" customHeight="1" x14ac:dyDescent="0.25">
      <c r="Q398" s="26">
        <f t="shared" si="2559"/>
        <v>985</v>
      </c>
      <c r="R398" s="27">
        <f t="shared" si="2559"/>
        <v>985</v>
      </c>
      <c r="S398" s="28">
        <f t="shared" si="2559"/>
        <v>360</v>
      </c>
      <c r="T398" s="27">
        <f t="shared" si="2559"/>
        <v>360</v>
      </c>
      <c r="U398" s="28">
        <f t="shared" si="2559"/>
        <v>136</v>
      </c>
      <c r="V398" s="27">
        <f t="shared" si="2559"/>
        <v>136</v>
      </c>
      <c r="W398" s="28">
        <f t="shared" si="2559"/>
        <v>261</v>
      </c>
      <c r="X398" s="27">
        <f t="shared" si="2559"/>
        <v>261</v>
      </c>
      <c r="Y398" s="28">
        <f t="shared" si="2559"/>
        <v>542</v>
      </c>
      <c r="Z398" s="27">
        <f t="shared" si="2559"/>
        <v>542</v>
      </c>
      <c r="AA398" s="28">
        <f t="shared" si="2559"/>
        <v>292</v>
      </c>
      <c r="AB398" s="27">
        <f t="shared" si="2559"/>
        <v>292</v>
      </c>
      <c r="AC398" s="28">
        <f t="shared" si="2559"/>
        <v>573</v>
      </c>
      <c r="AD398" s="27">
        <f t="shared" si="2559"/>
        <v>573</v>
      </c>
      <c r="AE398" s="28">
        <f t="shared" si="2559"/>
        <v>948</v>
      </c>
      <c r="AF398" s="27">
        <f t="shared" si="2559"/>
        <v>948</v>
      </c>
      <c r="AG398" s="28">
        <f t="shared" si="2559"/>
        <v>329</v>
      </c>
      <c r="AH398" s="27">
        <f t="shared" si="2559"/>
        <v>329</v>
      </c>
      <c r="AI398" s="28">
        <f t="shared" si="2559"/>
        <v>579</v>
      </c>
      <c r="AJ398" s="29">
        <f t="shared" si="2559"/>
        <v>579</v>
      </c>
      <c r="AL398" s="93"/>
      <c r="AM398" s="96"/>
      <c r="AN398" s="106">
        <f t="shared" si="2560"/>
        <v>1</v>
      </c>
      <c r="AO398" s="109">
        <f t="shared" si="2560"/>
        <v>2</v>
      </c>
      <c r="AP398" s="108">
        <f t="shared" si="2560"/>
        <v>4</v>
      </c>
      <c r="AQ398" s="109">
        <f t="shared" si="2560"/>
        <v>7</v>
      </c>
      <c r="AR398" s="108">
        <f t="shared" si="2560"/>
        <v>1</v>
      </c>
      <c r="AS398" s="109">
        <f t="shared" si="2560"/>
        <v>7</v>
      </c>
      <c r="AT398" s="108">
        <f t="shared" si="2560"/>
        <v>2</v>
      </c>
      <c r="AU398" s="109">
        <f t="shared" si="2560"/>
        <v>4</v>
      </c>
      <c r="AV398" s="111">
        <f t="shared" si="2560"/>
        <v>7</v>
      </c>
      <c r="AW398" s="110">
        <f t="shared" si="2560"/>
        <v>2</v>
      </c>
      <c r="AX398" s="106">
        <f t="shared" si="2560"/>
        <v>4</v>
      </c>
      <c r="AY398" s="107">
        <f t="shared" si="2560"/>
        <v>1</v>
      </c>
      <c r="AZ398" s="108">
        <f t="shared" si="2560"/>
        <v>4</v>
      </c>
      <c r="BA398" s="109">
        <f t="shared" si="2560"/>
        <v>7</v>
      </c>
      <c r="BB398" s="108">
        <f t="shared" si="2560"/>
        <v>1</v>
      </c>
      <c r="BC398" s="109">
        <f t="shared" si="2560"/>
        <v>2</v>
      </c>
      <c r="BD398" s="108">
        <f t="shared" si="2560"/>
        <v>4</v>
      </c>
      <c r="BE398" s="109">
        <f t="shared" si="2560"/>
        <v>2</v>
      </c>
      <c r="BF398" s="108">
        <f t="shared" si="2560"/>
        <v>7</v>
      </c>
      <c r="BG398" s="110">
        <f t="shared" si="2560"/>
        <v>1</v>
      </c>
      <c r="BI398" s="93"/>
      <c r="BJ398" s="96"/>
      <c r="BK398" s="129">
        <f t="shared" si="2561"/>
        <v>1985</v>
      </c>
      <c r="BL398" s="130">
        <f t="shared" si="2561"/>
        <v>2985</v>
      </c>
      <c r="BM398" s="131">
        <f t="shared" si="2561"/>
        <v>4360</v>
      </c>
      <c r="BN398" s="130">
        <f t="shared" si="2561"/>
        <v>7360</v>
      </c>
      <c r="BO398" s="131">
        <f t="shared" si="2561"/>
        <v>1136</v>
      </c>
      <c r="BP398" s="130">
        <f t="shared" si="2561"/>
        <v>7136</v>
      </c>
      <c r="BQ398" s="131">
        <f t="shared" si="2561"/>
        <v>2261</v>
      </c>
      <c r="BR398" s="130">
        <f t="shared" si="2561"/>
        <v>4261</v>
      </c>
      <c r="BS398" s="131">
        <f t="shared" si="2561"/>
        <v>7542</v>
      </c>
      <c r="BT398" s="130">
        <f t="shared" si="2561"/>
        <v>2542</v>
      </c>
      <c r="BU398" s="131">
        <f t="shared" si="2561"/>
        <v>4292</v>
      </c>
      <c r="BV398" s="130">
        <f t="shared" si="2561"/>
        <v>1292</v>
      </c>
      <c r="BW398" s="131">
        <f t="shared" si="2561"/>
        <v>4573</v>
      </c>
      <c r="BX398" s="130">
        <f t="shared" si="2561"/>
        <v>7573</v>
      </c>
      <c r="BY398" s="131">
        <f t="shared" si="2561"/>
        <v>1948</v>
      </c>
      <c r="BZ398" s="130">
        <f t="shared" si="2561"/>
        <v>2948</v>
      </c>
      <c r="CA398" s="131">
        <f t="shared" si="2562"/>
        <v>4329</v>
      </c>
      <c r="CB398" s="130">
        <f t="shared" si="2562"/>
        <v>2329</v>
      </c>
      <c r="CC398" s="131">
        <f t="shared" si="2562"/>
        <v>7579</v>
      </c>
      <c r="CD398" s="132">
        <f t="shared" si="2562"/>
        <v>1579</v>
      </c>
    </row>
    <row r="399" spans="16:82" ht="12.75" customHeight="1" x14ac:dyDescent="0.25">
      <c r="Q399" s="38">
        <f t="shared" si="2559"/>
        <v>139</v>
      </c>
      <c r="R399" s="35">
        <f t="shared" si="2559"/>
        <v>139</v>
      </c>
      <c r="S399" s="39">
        <f t="shared" si="2559"/>
        <v>264</v>
      </c>
      <c r="T399" s="35">
        <f t="shared" si="2559"/>
        <v>264</v>
      </c>
      <c r="U399" s="39">
        <f t="shared" si="2559"/>
        <v>170</v>
      </c>
      <c r="V399" s="35">
        <f t="shared" si="2559"/>
        <v>170</v>
      </c>
      <c r="W399" s="39">
        <f t="shared" si="2559"/>
        <v>920</v>
      </c>
      <c r="X399" s="35">
        <f t="shared" si="2559"/>
        <v>920</v>
      </c>
      <c r="Y399" s="39">
        <f t="shared" si="2559"/>
        <v>196</v>
      </c>
      <c r="Z399" s="35">
        <f t="shared" si="2559"/>
        <v>196</v>
      </c>
      <c r="AA399" s="39">
        <f t="shared" si="2559"/>
        <v>571</v>
      </c>
      <c r="AB399" s="35">
        <f t="shared" si="2559"/>
        <v>571</v>
      </c>
      <c r="AC399" s="39">
        <f t="shared" si="2559"/>
        <v>952</v>
      </c>
      <c r="AD399" s="35">
        <f t="shared" si="2559"/>
        <v>952</v>
      </c>
      <c r="AE399" s="39">
        <f t="shared" si="2559"/>
        <v>577</v>
      </c>
      <c r="AF399" s="35">
        <f t="shared" ref="AF399:AJ399" si="2563">AF374</f>
        <v>577</v>
      </c>
      <c r="AG399" s="39">
        <f t="shared" si="2563"/>
        <v>983</v>
      </c>
      <c r="AH399" s="35">
        <f t="shared" si="2563"/>
        <v>983</v>
      </c>
      <c r="AI399" s="39">
        <f t="shared" si="2563"/>
        <v>233</v>
      </c>
      <c r="AJ399" s="37">
        <f t="shared" si="2563"/>
        <v>233</v>
      </c>
      <c r="AL399" s="93"/>
      <c r="AM399" s="96"/>
      <c r="AN399" s="112">
        <f t="shared" si="2560"/>
        <v>7</v>
      </c>
      <c r="AO399" s="113">
        <f t="shared" si="2560"/>
        <v>1</v>
      </c>
      <c r="AP399" s="115">
        <f t="shared" si="2560"/>
        <v>4</v>
      </c>
      <c r="AQ399" s="113">
        <f t="shared" si="2560"/>
        <v>2</v>
      </c>
      <c r="AR399" s="115">
        <f t="shared" si="2560"/>
        <v>7</v>
      </c>
      <c r="AS399" s="113">
        <f t="shared" si="2560"/>
        <v>4</v>
      </c>
      <c r="AT399" s="115">
        <f t="shared" si="2560"/>
        <v>1</v>
      </c>
      <c r="AU399" s="117">
        <f t="shared" si="2560"/>
        <v>2</v>
      </c>
      <c r="AV399" s="115">
        <f t="shared" si="2560"/>
        <v>2</v>
      </c>
      <c r="AW399" s="116">
        <f t="shared" si="2560"/>
        <v>4</v>
      </c>
      <c r="AX399" s="112">
        <f t="shared" si="2560"/>
        <v>1</v>
      </c>
      <c r="AY399" s="113">
        <f t="shared" si="2560"/>
        <v>7</v>
      </c>
      <c r="AZ399" s="114">
        <f t="shared" si="2560"/>
        <v>1</v>
      </c>
      <c r="BA399" s="113">
        <f t="shared" si="2560"/>
        <v>4</v>
      </c>
      <c r="BB399" s="115">
        <f t="shared" si="2560"/>
        <v>7</v>
      </c>
      <c r="BC399" s="113">
        <f t="shared" ref="BC399:BG399" si="2564">BC349</f>
        <v>2</v>
      </c>
      <c r="BD399" s="115">
        <f t="shared" si="2564"/>
        <v>1</v>
      </c>
      <c r="BE399" s="113">
        <f t="shared" si="2564"/>
        <v>2</v>
      </c>
      <c r="BF399" s="115">
        <f t="shared" si="2564"/>
        <v>4</v>
      </c>
      <c r="BG399" s="116">
        <f t="shared" si="2564"/>
        <v>7</v>
      </c>
      <c r="BI399" s="93"/>
      <c r="BJ399" s="96"/>
      <c r="BK399" s="133">
        <f t="shared" si="2561"/>
        <v>7139</v>
      </c>
      <c r="BL399" s="134">
        <f t="shared" si="2561"/>
        <v>1139</v>
      </c>
      <c r="BM399" s="135">
        <f t="shared" si="2561"/>
        <v>4264</v>
      </c>
      <c r="BN399" s="134">
        <f t="shared" si="2561"/>
        <v>2264</v>
      </c>
      <c r="BO399" s="135">
        <f t="shared" si="2561"/>
        <v>7170</v>
      </c>
      <c r="BP399" s="134">
        <f t="shared" si="2561"/>
        <v>4170</v>
      </c>
      <c r="BQ399" s="135">
        <f t="shared" si="2561"/>
        <v>1920</v>
      </c>
      <c r="BR399" s="134">
        <f t="shared" si="2561"/>
        <v>2920</v>
      </c>
      <c r="BS399" s="135">
        <f t="shared" si="2561"/>
        <v>2196</v>
      </c>
      <c r="BT399" s="134">
        <f t="shared" si="2561"/>
        <v>4196</v>
      </c>
      <c r="BU399" s="135">
        <f t="shared" si="2561"/>
        <v>1571</v>
      </c>
      <c r="BV399" s="134">
        <f t="shared" si="2561"/>
        <v>7571</v>
      </c>
      <c r="BW399" s="135">
        <f t="shared" si="2561"/>
        <v>1952</v>
      </c>
      <c r="BX399" s="134">
        <f t="shared" si="2561"/>
        <v>4952</v>
      </c>
      <c r="BY399" s="135">
        <f t="shared" si="2561"/>
        <v>7577</v>
      </c>
      <c r="BZ399" s="134">
        <f t="shared" si="2561"/>
        <v>2577</v>
      </c>
      <c r="CA399" s="135">
        <f t="shared" si="2562"/>
        <v>1983</v>
      </c>
      <c r="CB399" s="134">
        <f t="shared" si="2562"/>
        <v>2983</v>
      </c>
      <c r="CC399" s="135">
        <f t="shared" si="2562"/>
        <v>4233</v>
      </c>
      <c r="CD399" s="136">
        <f t="shared" si="2562"/>
        <v>7233</v>
      </c>
    </row>
    <row r="400" spans="16:82" ht="12.75" customHeight="1" x14ac:dyDescent="0.25">
      <c r="Q400" s="26">
        <f t="shared" ref="Q400:AJ406" si="2565">Q375</f>
        <v>139</v>
      </c>
      <c r="R400" s="27">
        <f t="shared" si="2565"/>
        <v>139</v>
      </c>
      <c r="S400" s="28">
        <f t="shared" si="2565"/>
        <v>264</v>
      </c>
      <c r="T400" s="27">
        <f t="shared" si="2565"/>
        <v>264</v>
      </c>
      <c r="U400" s="28">
        <f t="shared" si="2565"/>
        <v>170</v>
      </c>
      <c r="V400" s="27">
        <f t="shared" si="2565"/>
        <v>170</v>
      </c>
      <c r="W400" s="28">
        <f t="shared" si="2565"/>
        <v>920</v>
      </c>
      <c r="X400" s="27">
        <f t="shared" si="2565"/>
        <v>920</v>
      </c>
      <c r="Y400" s="28">
        <f t="shared" si="2565"/>
        <v>196</v>
      </c>
      <c r="Z400" s="27">
        <f t="shared" si="2565"/>
        <v>196</v>
      </c>
      <c r="AA400" s="28">
        <f t="shared" si="2565"/>
        <v>571</v>
      </c>
      <c r="AB400" s="27">
        <f t="shared" si="2565"/>
        <v>571</v>
      </c>
      <c r="AC400" s="28">
        <f t="shared" si="2565"/>
        <v>952</v>
      </c>
      <c r="AD400" s="27">
        <f t="shared" si="2565"/>
        <v>952</v>
      </c>
      <c r="AE400" s="28">
        <f t="shared" si="2565"/>
        <v>577</v>
      </c>
      <c r="AF400" s="27">
        <f t="shared" si="2565"/>
        <v>577</v>
      </c>
      <c r="AG400" s="28">
        <f t="shared" si="2565"/>
        <v>983</v>
      </c>
      <c r="AH400" s="27">
        <f t="shared" si="2565"/>
        <v>983</v>
      </c>
      <c r="AI400" s="28">
        <f t="shared" si="2565"/>
        <v>233</v>
      </c>
      <c r="AJ400" s="29">
        <f t="shared" si="2565"/>
        <v>233</v>
      </c>
      <c r="AL400" s="93"/>
      <c r="AM400" s="96"/>
      <c r="AN400" s="106">
        <f t="shared" ref="AN400:BG406" si="2566">AN350</f>
        <v>4</v>
      </c>
      <c r="AO400" s="109">
        <f t="shared" si="2566"/>
        <v>2</v>
      </c>
      <c r="AP400" s="108">
        <f t="shared" si="2566"/>
        <v>7</v>
      </c>
      <c r="AQ400" s="109">
        <f t="shared" si="2566"/>
        <v>1</v>
      </c>
      <c r="AR400" s="108">
        <f t="shared" si="2566"/>
        <v>1</v>
      </c>
      <c r="AS400" s="109">
        <f t="shared" si="2566"/>
        <v>2</v>
      </c>
      <c r="AT400" s="111">
        <f t="shared" si="2566"/>
        <v>4</v>
      </c>
      <c r="AU400" s="109">
        <f t="shared" si="2566"/>
        <v>7</v>
      </c>
      <c r="AV400" s="108">
        <f t="shared" si="2566"/>
        <v>1</v>
      </c>
      <c r="AW400" s="110">
        <f t="shared" si="2566"/>
        <v>7</v>
      </c>
      <c r="AX400" s="106">
        <f t="shared" si="2566"/>
        <v>2</v>
      </c>
      <c r="AY400" s="109">
        <f t="shared" si="2566"/>
        <v>4</v>
      </c>
      <c r="AZ400" s="108">
        <f t="shared" si="2566"/>
        <v>7</v>
      </c>
      <c r="BA400" s="107">
        <f t="shared" si="2566"/>
        <v>2</v>
      </c>
      <c r="BB400" s="108">
        <f t="shared" si="2566"/>
        <v>4</v>
      </c>
      <c r="BC400" s="109">
        <f t="shared" si="2566"/>
        <v>1</v>
      </c>
      <c r="BD400" s="108">
        <f t="shared" si="2566"/>
        <v>4</v>
      </c>
      <c r="BE400" s="109">
        <f t="shared" si="2566"/>
        <v>7</v>
      </c>
      <c r="BF400" s="108">
        <f t="shared" si="2566"/>
        <v>1</v>
      </c>
      <c r="BG400" s="110">
        <f t="shared" si="2566"/>
        <v>2</v>
      </c>
      <c r="BI400" s="93"/>
      <c r="BJ400" s="96"/>
      <c r="BK400" s="129">
        <f t="shared" si="2561"/>
        <v>4139</v>
      </c>
      <c r="BL400" s="130">
        <f t="shared" si="2561"/>
        <v>2139</v>
      </c>
      <c r="BM400" s="131">
        <f t="shared" si="2561"/>
        <v>7264</v>
      </c>
      <c r="BN400" s="130">
        <f t="shared" si="2561"/>
        <v>1264</v>
      </c>
      <c r="BO400" s="131">
        <f t="shared" si="2561"/>
        <v>1170</v>
      </c>
      <c r="BP400" s="130">
        <f t="shared" si="2561"/>
        <v>2170</v>
      </c>
      <c r="BQ400" s="131">
        <f t="shared" si="2561"/>
        <v>4920</v>
      </c>
      <c r="BR400" s="130">
        <f t="shared" si="2561"/>
        <v>7920</v>
      </c>
      <c r="BS400" s="131">
        <f t="shared" si="2561"/>
        <v>1196</v>
      </c>
      <c r="BT400" s="130">
        <f t="shared" si="2561"/>
        <v>7196</v>
      </c>
      <c r="BU400" s="131">
        <f t="shared" si="2561"/>
        <v>2571</v>
      </c>
      <c r="BV400" s="130">
        <f t="shared" si="2561"/>
        <v>4571</v>
      </c>
      <c r="BW400" s="131">
        <f t="shared" si="2561"/>
        <v>7952</v>
      </c>
      <c r="BX400" s="130">
        <f t="shared" si="2561"/>
        <v>2952</v>
      </c>
      <c r="BY400" s="131">
        <f t="shared" si="2561"/>
        <v>4577</v>
      </c>
      <c r="BZ400" s="130">
        <f t="shared" si="2561"/>
        <v>1577</v>
      </c>
      <c r="CA400" s="131">
        <f t="shared" si="2562"/>
        <v>4983</v>
      </c>
      <c r="CB400" s="130">
        <f t="shared" si="2562"/>
        <v>7983</v>
      </c>
      <c r="CC400" s="131">
        <f t="shared" si="2562"/>
        <v>1233</v>
      </c>
      <c r="CD400" s="132">
        <f t="shared" si="2562"/>
        <v>2233</v>
      </c>
    </row>
    <row r="401" spans="3:82" ht="12.75" customHeight="1" x14ac:dyDescent="0.25">
      <c r="Q401" s="38">
        <f t="shared" si="2565"/>
        <v>514</v>
      </c>
      <c r="R401" s="35">
        <f t="shared" si="2565"/>
        <v>514</v>
      </c>
      <c r="S401" s="39">
        <f t="shared" si="2565"/>
        <v>889</v>
      </c>
      <c r="T401" s="35">
        <f t="shared" si="2565"/>
        <v>889</v>
      </c>
      <c r="U401" s="39">
        <f t="shared" si="2565"/>
        <v>295</v>
      </c>
      <c r="V401" s="35">
        <f t="shared" si="2565"/>
        <v>295</v>
      </c>
      <c r="W401" s="39">
        <f t="shared" si="2565"/>
        <v>545</v>
      </c>
      <c r="X401" s="35">
        <f t="shared" si="2565"/>
        <v>545</v>
      </c>
      <c r="Y401" s="39">
        <f t="shared" si="2565"/>
        <v>946</v>
      </c>
      <c r="Z401" s="35">
        <f t="shared" si="2565"/>
        <v>946</v>
      </c>
      <c r="AA401" s="39">
        <f t="shared" si="2565"/>
        <v>321</v>
      </c>
      <c r="AB401" s="35">
        <f t="shared" si="2565"/>
        <v>321</v>
      </c>
      <c r="AC401" s="39">
        <f t="shared" si="2565"/>
        <v>202</v>
      </c>
      <c r="AD401" s="35">
        <f t="shared" si="2565"/>
        <v>202</v>
      </c>
      <c r="AE401" s="39">
        <f t="shared" si="2565"/>
        <v>327</v>
      </c>
      <c r="AF401" s="35">
        <f t="shared" si="2565"/>
        <v>327</v>
      </c>
      <c r="AG401" s="39">
        <f t="shared" si="2565"/>
        <v>608</v>
      </c>
      <c r="AH401" s="35">
        <f t="shared" si="2565"/>
        <v>608</v>
      </c>
      <c r="AI401" s="39">
        <f t="shared" si="2565"/>
        <v>358</v>
      </c>
      <c r="AJ401" s="37">
        <f t="shared" si="2565"/>
        <v>358</v>
      </c>
      <c r="AL401" s="93"/>
      <c r="AM401" s="96"/>
      <c r="AN401" s="112">
        <f t="shared" si="2566"/>
        <v>1</v>
      </c>
      <c r="AO401" s="113">
        <f t="shared" si="2566"/>
        <v>2</v>
      </c>
      <c r="AP401" s="115">
        <f t="shared" si="2566"/>
        <v>4</v>
      </c>
      <c r="AQ401" s="113">
        <f t="shared" si="2566"/>
        <v>7</v>
      </c>
      <c r="AR401" s="115">
        <f t="shared" si="2566"/>
        <v>7</v>
      </c>
      <c r="AS401" s="117">
        <f t="shared" si="2566"/>
        <v>1</v>
      </c>
      <c r="AT401" s="115">
        <f t="shared" si="2566"/>
        <v>4</v>
      </c>
      <c r="AU401" s="113">
        <f t="shared" si="2566"/>
        <v>2</v>
      </c>
      <c r="AV401" s="115">
        <f t="shared" si="2566"/>
        <v>7</v>
      </c>
      <c r="AW401" s="116">
        <f t="shared" si="2566"/>
        <v>4</v>
      </c>
      <c r="AX401" s="112">
        <f t="shared" si="2566"/>
        <v>1</v>
      </c>
      <c r="AY401" s="113">
        <f t="shared" si="2566"/>
        <v>2</v>
      </c>
      <c r="AZ401" s="115">
        <f t="shared" si="2566"/>
        <v>2</v>
      </c>
      <c r="BA401" s="113">
        <f t="shared" si="2566"/>
        <v>4</v>
      </c>
      <c r="BB401" s="114">
        <f t="shared" si="2566"/>
        <v>1</v>
      </c>
      <c r="BC401" s="113">
        <f t="shared" si="2566"/>
        <v>7</v>
      </c>
      <c r="BD401" s="115">
        <f t="shared" si="2566"/>
        <v>1</v>
      </c>
      <c r="BE401" s="113">
        <f t="shared" si="2566"/>
        <v>4</v>
      </c>
      <c r="BF401" s="115">
        <f t="shared" si="2566"/>
        <v>7</v>
      </c>
      <c r="BG401" s="116">
        <f t="shared" si="2566"/>
        <v>2</v>
      </c>
      <c r="BI401" s="93"/>
      <c r="BJ401" s="96"/>
      <c r="BK401" s="133">
        <f t="shared" si="2561"/>
        <v>1514</v>
      </c>
      <c r="BL401" s="134">
        <f t="shared" si="2561"/>
        <v>2514</v>
      </c>
      <c r="BM401" s="135">
        <f t="shared" si="2561"/>
        <v>4889</v>
      </c>
      <c r="BN401" s="134">
        <f t="shared" si="2561"/>
        <v>7889</v>
      </c>
      <c r="BO401" s="135">
        <f t="shared" si="2561"/>
        <v>7295</v>
      </c>
      <c r="BP401" s="134">
        <f t="shared" si="2561"/>
        <v>1295</v>
      </c>
      <c r="BQ401" s="135">
        <f t="shared" si="2561"/>
        <v>4545</v>
      </c>
      <c r="BR401" s="134">
        <f t="shared" si="2561"/>
        <v>2545</v>
      </c>
      <c r="BS401" s="135">
        <f t="shared" si="2561"/>
        <v>7946</v>
      </c>
      <c r="BT401" s="134">
        <f t="shared" si="2561"/>
        <v>4946</v>
      </c>
      <c r="BU401" s="135">
        <f t="shared" si="2561"/>
        <v>1321</v>
      </c>
      <c r="BV401" s="134">
        <f t="shared" si="2561"/>
        <v>2321</v>
      </c>
      <c r="BW401" s="135">
        <f t="shared" si="2561"/>
        <v>2202</v>
      </c>
      <c r="BX401" s="134">
        <f t="shared" si="2561"/>
        <v>4202</v>
      </c>
      <c r="BY401" s="135">
        <f t="shared" si="2561"/>
        <v>1327</v>
      </c>
      <c r="BZ401" s="134">
        <f t="shared" si="2561"/>
        <v>7327</v>
      </c>
      <c r="CA401" s="135">
        <f t="shared" si="2562"/>
        <v>1608</v>
      </c>
      <c r="CB401" s="134">
        <f t="shared" si="2562"/>
        <v>4608</v>
      </c>
      <c r="CC401" s="135">
        <f t="shared" si="2562"/>
        <v>7358</v>
      </c>
      <c r="CD401" s="136">
        <f t="shared" si="2562"/>
        <v>2358</v>
      </c>
    </row>
    <row r="402" spans="3:82" ht="12.75" customHeight="1" x14ac:dyDescent="0.25">
      <c r="Q402" s="26">
        <f t="shared" si="2565"/>
        <v>514</v>
      </c>
      <c r="R402" s="27">
        <f t="shared" si="2565"/>
        <v>514</v>
      </c>
      <c r="S402" s="28">
        <f t="shared" si="2565"/>
        <v>889</v>
      </c>
      <c r="T402" s="27">
        <f t="shared" si="2565"/>
        <v>889</v>
      </c>
      <c r="U402" s="28">
        <f t="shared" si="2565"/>
        <v>295</v>
      </c>
      <c r="V402" s="27">
        <f t="shared" si="2565"/>
        <v>295</v>
      </c>
      <c r="W402" s="28">
        <f t="shared" si="2565"/>
        <v>545</v>
      </c>
      <c r="X402" s="27">
        <f t="shared" si="2565"/>
        <v>545</v>
      </c>
      <c r="Y402" s="28">
        <f t="shared" si="2565"/>
        <v>946</v>
      </c>
      <c r="Z402" s="27">
        <f t="shared" si="2565"/>
        <v>946</v>
      </c>
      <c r="AA402" s="28">
        <f t="shared" si="2565"/>
        <v>321</v>
      </c>
      <c r="AB402" s="27">
        <f t="shared" si="2565"/>
        <v>321</v>
      </c>
      <c r="AC402" s="28">
        <f t="shared" si="2565"/>
        <v>202</v>
      </c>
      <c r="AD402" s="27">
        <f t="shared" si="2565"/>
        <v>202</v>
      </c>
      <c r="AE402" s="28">
        <f t="shared" si="2565"/>
        <v>327</v>
      </c>
      <c r="AF402" s="27">
        <f t="shared" si="2565"/>
        <v>327</v>
      </c>
      <c r="AG402" s="28">
        <f t="shared" si="2565"/>
        <v>608</v>
      </c>
      <c r="AH402" s="27">
        <f t="shared" si="2565"/>
        <v>608</v>
      </c>
      <c r="AI402" s="28">
        <f t="shared" si="2565"/>
        <v>358</v>
      </c>
      <c r="AJ402" s="29">
        <f t="shared" si="2565"/>
        <v>358</v>
      </c>
      <c r="AL402" s="93"/>
      <c r="AM402" s="96"/>
      <c r="AN402" s="106">
        <f t="shared" si="2566"/>
        <v>4</v>
      </c>
      <c r="AO402" s="109">
        <f t="shared" si="2566"/>
        <v>7</v>
      </c>
      <c r="AP402" s="108">
        <f t="shared" si="2566"/>
        <v>1</v>
      </c>
      <c r="AQ402" s="109">
        <f t="shared" si="2566"/>
        <v>2</v>
      </c>
      <c r="AR402" s="111">
        <f t="shared" si="2566"/>
        <v>4</v>
      </c>
      <c r="AS402" s="109">
        <f t="shared" si="2566"/>
        <v>2</v>
      </c>
      <c r="AT402" s="108">
        <f t="shared" si="2566"/>
        <v>7</v>
      </c>
      <c r="AU402" s="109">
        <f t="shared" si="2566"/>
        <v>1</v>
      </c>
      <c r="AV402" s="108">
        <f t="shared" si="2566"/>
        <v>1</v>
      </c>
      <c r="AW402" s="110">
        <f t="shared" si="2566"/>
        <v>2</v>
      </c>
      <c r="AX402" s="106">
        <f t="shared" si="2566"/>
        <v>4</v>
      </c>
      <c r="AY402" s="109">
        <f t="shared" si="2566"/>
        <v>7</v>
      </c>
      <c r="AZ402" s="108">
        <f t="shared" si="2566"/>
        <v>1</v>
      </c>
      <c r="BA402" s="109">
        <f t="shared" si="2566"/>
        <v>7</v>
      </c>
      <c r="BB402" s="108">
        <f t="shared" si="2566"/>
        <v>2</v>
      </c>
      <c r="BC402" s="107">
        <f t="shared" si="2566"/>
        <v>4</v>
      </c>
      <c r="BD402" s="108">
        <f t="shared" si="2566"/>
        <v>7</v>
      </c>
      <c r="BE402" s="109">
        <f t="shared" si="2566"/>
        <v>2</v>
      </c>
      <c r="BF402" s="108">
        <f t="shared" si="2566"/>
        <v>4</v>
      </c>
      <c r="BG402" s="110">
        <f t="shared" si="2566"/>
        <v>1</v>
      </c>
      <c r="BI402" s="93"/>
      <c r="BJ402" s="96"/>
      <c r="BK402" s="129">
        <f t="shared" si="2561"/>
        <v>4514</v>
      </c>
      <c r="BL402" s="130">
        <f t="shared" si="2561"/>
        <v>7514</v>
      </c>
      <c r="BM402" s="131">
        <f t="shared" si="2561"/>
        <v>1889</v>
      </c>
      <c r="BN402" s="130">
        <f t="shared" si="2561"/>
        <v>2889</v>
      </c>
      <c r="BO402" s="131">
        <f t="shared" si="2561"/>
        <v>4295</v>
      </c>
      <c r="BP402" s="130">
        <f t="shared" si="2561"/>
        <v>2295</v>
      </c>
      <c r="BQ402" s="131">
        <f t="shared" si="2561"/>
        <v>7545</v>
      </c>
      <c r="BR402" s="130">
        <f t="shared" si="2561"/>
        <v>1545</v>
      </c>
      <c r="BS402" s="131">
        <f t="shared" si="2561"/>
        <v>1946</v>
      </c>
      <c r="BT402" s="130">
        <f t="shared" si="2561"/>
        <v>2946</v>
      </c>
      <c r="BU402" s="131">
        <f t="shared" si="2561"/>
        <v>4321</v>
      </c>
      <c r="BV402" s="130">
        <f t="shared" si="2561"/>
        <v>7321</v>
      </c>
      <c r="BW402" s="131">
        <f t="shared" si="2561"/>
        <v>1202</v>
      </c>
      <c r="BX402" s="130">
        <f t="shared" si="2561"/>
        <v>7202</v>
      </c>
      <c r="BY402" s="131">
        <f t="shared" si="2561"/>
        <v>2327</v>
      </c>
      <c r="BZ402" s="130">
        <f t="shared" ref="BZ402:BZ406" si="2567">AF402+BC402*10*10*10</f>
        <v>4327</v>
      </c>
      <c r="CA402" s="131">
        <f t="shared" si="2562"/>
        <v>7608</v>
      </c>
      <c r="CB402" s="130">
        <f t="shared" si="2562"/>
        <v>2608</v>
      </c>
      <c r="CC402" s="131">
        <f t="shared" si="2562"/>
        <v>4358</v>
      </c>
      <c r="CD402" s="132">
        <f t="shared" si="2562"/>
        <v>1358</v>
      </c>
    </row>
    <row r="403" spans="3:82" ht="12.75" customHeight="1" x14ac:dyDescent="0.25">
      <c r="Q403" s="38">
        <f t="shared" si="2565"/>
        <v>918</v>
      </c>
      <c r="R403" s="35">
        <f t="shared" si="2565"/>
        <v>918</v>
      </c>
      <c r="S403" s="39">
        <f t="shared" si="2565"/>
        <v>543</v>
      </c>
      <c r="T403" s="35">
        <f t="shared" si="2565"/>
        <v>543</v>
      </c>
      <c r="U403" s="39">
        <f t="shared" si="2565"/>
        <v>949</v>
      </c>
      <c r="V403" s="35">
        <f t="shared" si="2565"/>
        <v>949</v>
      </c>
      <c r="W403" s="39">
        <f t="shared" si="2565"/>
        <v>199</v>
      </c>
      <c r="X403" s="35">
        <f t="shared" si="2565"/>
        <v>199</v>
      </c>
      <c r="Y403" s="39">
        <f t="shared" si="2565"/>
        <v>205</v>
      </c>
      <c r="Z403" s="35">
        <f t="shared" si="2565"/>
        <v>205</v>
      </c>
      <c r="AA403" s="39">
        <f t="shared" si="2565"/>
        <v>330</v>
      </c>
      <c r="AB403" s="35">
        <f t="shared" si="2565"/>
        <v>330</v>
      </c>
      <c r="AC403" s="39">
        <f t="shared" si="2565"/>
        <v>231</v>
      </c>
      <c r="AD403" s="35">
        <f t="shared" si="2565"/>
        <v>231</v>
      </c>
      <c r="AE403" s="39">
        <f t="shared" si="2565"/>
        <v>981</v>
      </c>
      <c r="AF403" s="35">
        <f t="shared" si="2565"/>
        <v>981</v>
      </c>
      <c r="AG403" s="39">
        <f t="shared" si="2565"/>
        <v>137</v>
      </c>
      <c r="AH403" s="35">
        <f t="shared" si="2565"/>
        <v>137</v>
      </c>
      <c r="AI403" s="39">
        <f t="shared" si="2565"/>
        <v>512</v>
      </c>
      <c r="AJ403" s="37">
        <f t="shared" si="2565"/>
        <v>512</v>
      </c>
      <c r="AL403" s="93"/>
      <c r="AM403" s="96"/>
      <c r="AN403" s="112">
        <f t="shared" si="2566"/>
        <v>1</v>
      </c>
      <c r="AO403" s="113">
        <f t="shared" si="2566"/>
        <v>4</v>
      </c>
      <c r="AP403" s="115">
        <f t="shared" si="2566"/>
        <v>7</v>
      </c>
      <c r="AQ403" s="117">
        <f t="shared" si="2566"/>
        <v>2</v>
      </c>
      <c r="AR403" s="115">
        <f t="shared" si="2566"/>
        <v>1</v>
      </c>
      <c r="AS403" s="113">
        <f t="shared" si="2566"/>
        <v>2</v>
      </c>
      <c r="AT403" s="115">
        <f t="shared" si="2566"/>
        <v>4</v>
      </c>
      <c r="AU403" s="113">
        <f t="shared" si="2566"/>
        <v>7</v>
      </c>
      <c r="AV403" s="115">
        <f t="shared" si="2566"/>
        <v>7</v>
      </c>
      <c r="AW403" s="116">
        <f t="shared" si="2566"/>
        <v>1</v>
      </c>
      <c r="AX403" s="112">
        <f t="shared" si="2566"/>
        <v>4</v>
      </c>
      <c r="AY403" s="113">
        <f t="shared" si="2566"/>
        <v>2</v>
      </c>
      <c r="AZ403" s="115">
        <f t="shared" si="2566"/>
        <v>7</v>
      </c>
      <c r="BA403" s="113">
        <f t="shared" si="2566"/>
        <v>4</v>
      </c>
      <c r="BB403" s="115">
        <f t="shared" si="2566"/>
        <v>1</v>
      </c>
      <c r="BC403" s="113">
        <f t="shared" si="2566"/>
        <v>2</v>
      </c>
      <c r="BD403" s="114">
        <f t="shared" si="2566"/>
        <v>2</v>
      </c>
      <c r="BE403" s="113">
        <f t="shared" si="2566"/>
        <v>4</v>
      </c>
      <c r="BF403" s="115">
        <f t="shared" si="2566"/>
        <v>1</v>
      </c>
      <c r="BG403" s="116">
        <f t="shared" si="2566"/>
        <v>7</v>
      </c>
      <c r="BI403" s="93"/>
      <c r="BJ403" s="96"/>
      <c r="BK403" s="133">
        <f t="shared" ref="BK403:BY406" si="2568">Q403+AN403*10*10*10</f>
        <v>1918</v>
      </c>
      <c r="BL403" s="134">
        <f t="shared" si="2568"/>
        <v>4918</v>
      </c>
      <c r="BM403" s="135">
        <f t="shared" si="2568"/>
        <v>7543</v>
      </c>
      <c r="BN403" s="134">
        <f t="shared" si="2568"/>
        <v>2543</v>
      </c>
      <c r="BO403" s="135">
        <f t="shared" si="2568"/>
        <v>1949</v>
      </c>
      <c r="BP403" s="134">
        <f t="shared" si="2568"/>
        <v>2949</v>
      </c>
      <c r="BQ403" s="135">
        <f t="shared" si="2568"/>
        <v>4199</v>
      </c>
      <c r="BR403" s="134">
        <f t="shared" si="2568"/>
        <v>7199</v>
      </c>
      <c r="BS403" s="135">
        <f t="shared" si="2568"/>
        <v>7205</v>
      </c>
      <c r="BT403" s="134">
        <f t="shared" si="2568"/>
        <v>1205</v>
      </c>
      <c r="BU403" s="135">
        <f t="shared" si="2568"/>
        <v>4330</v>
      </c>
      <c r="BV403" s="134">
        <f t="shared" si="2568"/>
        <v>2330</v>
      </c>
      <c r="BW403" s="135">
        <f t="shared" si="2568"/>
        <v>7231</v>
      </c>
      <c r="BX403" s="134">
        <f t="shared" si="2568"/>
        <v>4231</v>
      </c>
      <c r="BY403" s="135">
        <f t="shared" si="2568"/>
        <v>1981</v>
      </c>
      <c r="BZ403" s="134">
        <f t="shared" si="2567"/>
        <v>2981</v>
      </c>
      <c r="CA403" s="135">
        <f t="shared" si="2562"/>
        <v>2137</v>
      </c>
      <c r="CB403" s="134">
        <f t="shared" si="2562"/>
        <v>4137</v>
      </c>
      <c r="CC403" s="135">
        <f t="shared" si="2562"/>
        <v>1512</v>
      </c>
      <c r="CD403" s="136">
        <f t="shared" si="2562"/>
        <v>7512</v>
      </c>
    </row>
    <row r="404" spans="3:82" ht="12.75" customHeight="1" x14ac:dyDescent="0.25">
      <c r="Q404" s="26">
        <f t="shared" si="2565"/>
        <v>918</v>
      </c>
      <c r="R404" s="27">
        <f t="shared" si="2565"/>
        <v>918</v>
      </c>
      <c r="S404" s="28">
        <f t="shared" si="2565"/>
        <v>543</v>
      </c>
      <c r="T404" s="27">
        <f t="shared" si="2565"/>
        <v>543</v>
      </c>
      <c r="U404" s="28">
        <f t="shared" si="2565"/>
        <v>949</v>
      </c>
      <c r="V404" s="27">
        <f t="shared" si="2565"/>
        <v>949</v>
      </c>
      <c r="W404" s="28">
        <f t="shared" si="2565"/>
        <v>199</v>
      </c>
      <c r="X404" s="27">
        <f t="shared" si="2565"/>
        <v>199</v>
      </c>
      <c r="Y404" s="28">
        <f t="shared" si="2565"/>
        <v>205</v>
      </c>
      <c r="Z404" s="27">
        <f t="shared" si="2565"/>
        <v>205</v>
      </c>
      <c r="AA404" s="28">
        <f t="shared" si="2565"/>
        <v>330</v>
      </c>
      <c r="AB404" s="27">
        <f t="shared" si="2565"/>
        <v>330</v>
      </c>
      <c r="AC404" s="28">
        <f t="shared" si="2565"/>
        <v>231</v>
      </c>
      <c r="AD404" s="27">
        <f t="shared" si="2565"/>
        <v>231</v>
      </c>
      <c r="AE404" s="28">
        <f t="shared" si="2565"/>
        <v>981</v>
      </c>
      <c r="AF404" s="27">
        <f t="shared" si="2565"/>
        <v>981</v>
      </c>
      <c r="AG404" s="28">
        <f t="shared" si="2565"/>
        <v>137</v>
      </c>
      <c r="AH404" s="27">
        <f t="shared" si="2565"/>
        <v>137</v>
      </c>
      <c r="AI404" s="28">
        <f t="shared" si="2565"/>
        <v>512</v>
      </c>
      <c r="AJ404" s="29">
        <f t="shared" si="2565"/>
        <v>512</v>
      </c>
      <c r="AL404" s="93"/>
      <c r="AM404" s="96"/>
      <c r="AN404" s="106">
        <f t="shared" si="2566"/>
        <v>7</v>
      </c>
      <c r="AO404" s="109">
        <f t="shared" si="2566"/>
        <v>2</v>
      </c>
      <c r="AP404" s="111">
        <f t="shared" si="2566"/>
        <v>4</v>
      </c>
      <c r="AQ404" s="109">
        <f t="shared" si="2566"/>
        <v>1</v>
      </c>
      <c r="AR404" s="108">
        <f t="shared" si="2566"/>
        <v>4</v>
      </c>
      <c r="AS404" s="109">
        <f t="shared" si="2566"/>
        <v>7</v>
      </c>
      <c r="AT404" s="108">
        <f t="shared" si="2566"/>
        <v>1</v>
      </c>
      <c r="AU404" s="109">
        <f t="shared" si="2566"/>
        <v>2</v>
      </c>
      <c r="AV404" s="108">
        <f t="shared" si="2566"/>
        <v>4</v>
      </c>
      <c r="AW404" s="110">
        <f t="shared" si="2566"/>
        <v>2</v>
      </c>
      <c r="AX404" s="106">
        <f t="shared" si="2566"/>
        <v>7</v>
      </c>
      <c r="AY404" s="109">
        <f t="shared" si="2566"/>
        <v>1</v>
      </c>
      <c r="AZ404" s="108">
        <f t="shared" si="2566"/>
        <v>1</v>
      </c>
      <c r="BA404" s="109">
        <f t="shared" si="2566"/>
        <v>2</v>
      </c>
      <c r="BB404" s="108">
        <f t="shared" si="2566"/>
        <v>4</v>
      </c>
      <c r="BC404" s="109">
        <f t="shared" si="2566"/>
        <v>7</v>
      </c>
      <c r="BD404" s="108">
        <f t="shared" si="2566"/>
        <v>1</v>
      </c>
      <c r="BE404" s="107">
        <f t="shared" si="2566"/>
        <v>7</v>
      </c>
      <c r="BF404" s="108">
        <f t="shared" si="2566"/>
        <v>2</v>
      </c>
      <c r="BG404" s="110">
        <f t="shared" si="2566"/>
        <v>4</v>
      </c>
      <c r="BI404" s="93"/>
      <c r="BJ404" s="96"/>
      <c r="BK404" s="129">
        <f t="shared" si="2568"/>
        <v>7918</v>
      </c>
      <c r="BL404" s="130">
        <f t="shared" si="2568"/>
        <v>2918</v>
      </c>
      <c r="BM404" s="131">
        <f t="shared" si="2568"/>
        <v>4543</v>
      </c>
      <c r="BN404" s="130">
        <f t="shared" si="2568"/>
        <v>1543</v>
      </c>
      <c r="BO404" s="131">
        <f t="shared" si="2568"/>
        <v>4949</v>
      </c>
      <c r="BP404" s="130">
        <f t="shared" si="2568"/>
        <v>7949</v>
      </c>
      <c r="BQ404" s="131">
        <f t="shared" si="2568"/>
        <v>1199</v>
      </c>
      <c r="BR404" s="130">
        <f t="shared" si="2568"/>
        <v>2199</v>
      </c>
      <c r="BS404" s="131">
        <f t="shared" si="2568"/>
        <v>4205</v>
      </c>
      <c r="BT404" s="130">
        <f t="shared" si="2568"/>
        <v>2205</v>
      </c>
      <c r="BU404" s="131">
        <f t="shared" si="2568"/>
        <v>7330</v>
      </c>
      <c r="BV404" s="130">
        <f t="shared" si="2568"/>
        <v>1330</v>
      </c>
      <c r="BW404" s="131">
        <f t="shared" si="2568"/>
        <v>1231</v>
      </c>
      <c r="BX404" s="130">
        <f t="shared" si="2568"/>
        <v>2231</v>
      </c>
      <c r="BY404" s="131">
        <f t="shared" si="2568"/>
        <v>4981</v>
      </c>
      <c r="BZ404" s="130">
        <f t="shared" si="2567"/>
        <v>7981</v>
      </c>
      <c r="CA404" s="131">
        <f t="shared" si="2562"/>
        <v>1137</v>
      </c>
      <c r="CB404" s="130">
        <f t="shared" si="2562"/>
        <v>7137</v>
      </c>
      <c r="CC404" s="131">
        <f t="shared" si="2562"/>
        <v>2512</v>
      </c>
      <c r="CD404" s="132">
        <f t="shared" si="2562"/>
        <v>4512</v>
      </c>
    </row>
    <row r="405" spans="3:82" ht="12.75" customHeight="1" x14ac:dyDescent="0.25">
      <c r="Q405" s="38">
        <f t="shared" si="2565"/>
        <v>168</v>
      </c>
      <c r="R405" s="35">
        <f t="shared" si="2565"/>
        <v>168</v>
      </c>
      <c r="S405" s="39">
        <f t="shared" si="2565"/>
        <v>293</v>
      </c>
      <c r="T405" s="35">
        <f t="shared" si="2565"/>
        <v>293</v>
      </c>
      <c r="U405" s="39">
        <f t="shared" si="2565"/>
        <v>574</v>
      </c>
      <c r="V405" s="35">
        <f t="shared" si="2565"/>
        <v>574</v>
      </c>
      <c r="W405" s="39">
        <f t="shared" si="2565"/>
        <v>324</v>
      </c>
      <c r="X405" s="35">
        <f t="shared" si="2565"/>
        <v>324</v>
      </c>
      <c r="Y405" s="39">
        <f t="shared" si="2565"/>
        <v>580</v>
      </c>
      <c r="Z405" s="35">
        <f t="shared" si="2565"/>
        <v>580</v>
      </c>
      <c r="AA405" s="39">
        <f t="shared" si="2565"/>
        <v>955</v>
      </c>
      <c r="AB405" s="35">
        <f t="shared" si="2565"/>
        <v>955</v>
      </c>
      <c r="AC405" s="39">
        <f t="shared" si="2565"/>
        <v>356</v>
      </c>
      <c r="AD405" s="35">
        <f t="shared" si="2565"/>
        <v>356</v>
      </c>
      <c r="AE405" s="39">
        <f t="shared" si="2565"/>
        <v>606</v>
      </c>
      <c r="AF405" s="35">
        <f t="shared" si="2565"/>
        <v>606</v>
      </c>
      <c r="AG405" s="39">
        <f t="shared" si="2565"/>
        <v>887</v>
      </c>
      <c r="AH405" s="35">
        <f t="shared" si="2565"/>
        <v>887</v>
      </c>
      <c r="AI405" s="39">
        <f t="shared" si="2565"/>
        <v>262</v>
      </c>
      <c r="AJ405" s="37">
        <f t="shared" si="2565"/>
        <v>262</v>
      </c>
      <c r="AL405" s="93"/>
      <c r="AM405" s="96"/>
      <c r="AN405" s="112">
        <f t="shared" si="2566"/>
        <v>2</v>
      </c>
      <c r="AO405" s="117">
        <f t="shared" si="2566"/>
        <v>4</v>
      </c>
      <c r="AP405" s="115">
        <f t="shared" si="2566"/>
        <v>1</v>
      </c>
      <c r="AQ405" s="113">
        <f t="shared" si="2566"/>
        <v>7</v>
      </c>
      <c r="AR405" s="115">
        <f t="shared" si="2566"/>
        <v>1</v>
      </c>
      <c r="AS405" s="113">
        <f t="shared" si="2566"/>
        <v>4</v>
      </c>
      <c r="AT405" s="115">
        <f t="shared" si="2566"/>
        <v>7</v>
      </c>
      <c r="AU405" s="113">
        <f t="shared" si="2566"/>
        <v>2</v>
      </c>
      <c r="AV405" s="115">
        <f t="shared" si="2566"/>
        <v>1</v>
      </c>
      <c r="AW405" s="116">
        <f t="shared" si="2566"/>
        <v>2</v>
      </c>
      <c r="AX405" s="112">
        <f t="shared" si="2566"/>
        <v>4</v>
      </c>
      <c r="AY405" s="113">
        <f t="shared" si="2566"/>
        <v>7</v>
      </c>
      <c r="AZ405" s="115">
        <f t="shared" si="2566"/>
        <v>7</v>
      </c>
      <c r="BA405" s="113">
        <f t="shared" si="2566"/>
        <v>1</v>
      </c>
      <c r="BB405" s="115">
        <f t="shared" si="2566"/>
        <v>4</v>
      </c>
      <c r="BC405" s="113">
        <f t="shared" si="2566"/>
        <v>2</v>
      </c>
      <c r="BD405" s="115">
        <f t="shared" si="2566"/>
        <v>7</v>
      </c>
      <c r="BE405" s="113">
        <f t="shared" si="2566"/>
        <v>4</v>
      </c>
      <c r="BF405" s="114">
        <f t="shared" si="2566"/>
        <v>1</v>
      </c>
      <c r="BG405" s="116">
        <f t="shared" si="2566"/>
        <v>2</v>
      </c>
      <c r="BI405" s="93"/>
      <c r="BJ405" s="96"/>
      <c r="BK405" s="133">
        <f t="shared" si="2568"/>
        <v>2168</v>
      </c>
      <c r="BL405" s="134">
        <f t="shared" si="2568"/>
        <v>4168</v>
      </c>
      <c r="BM405" s="135">
        <f t="shared" si="2568"/>
        <v>1293</v>
      </c>
      <c r="BN405" s="134">
        <f t="shared" si="2568"/>
        <v>7293</v>
      </c>
      <c r="BO405" s="135">
        <f t="shared" si="2568"/>
        <v>1574</v>
      </c>
      <c r="BP405" s="134">
        <f t="shared" si="2568"/>
        <v>4574</v>
      </c>
      <c r="BQ405" s="135">
        <f t="shared" si="2568"/>
        <v>7324</v>
      </c>
      <c r="BR405" s="134">
        <f t="shared" si="2568"/>
        <v>2324</v>
      </c>
      <c r="BS405" s="135">
        <f t="shared" si="2568"/>
        <v>1580</v>
      </c>
      <c r="BT405" s="134">
        <f t="shared" si="2568"/>
        <v>2580</v>
      </c>
      <c r="BU405" s="135">
        <f t="shared" si="2568"/>
        <v>4955</v>
      </c>
      <c r="BV405" s="134">
        <f t="shared" si="2568"/>
        <v>7955</v>
      </c>
      <c r="BW405" s="135">
        <f t="shared" si="2568"/>
        <v>7356</v>
      </c>
      <c r="BX405" s="134">
        <f t="shared" si="2568"/>
        <v>1356</v>
      </c>
      <c r="BY405" s="135">
        <f t="shared" si="2568"/>
        <v>4606</v>
      </c>
      <c r="BZ405" s="134">
        <f t="shared" si="2567"/>
        <v>2606</v>
      </c>
      <c r="CA405" s="135">
        <f t="shared" si="2562"/>
        <v>7887</v>
      </c>
      <c r="CB405" s="134">
        <f t="shared" si="2562"/>
        <v>4887</v>
      </c>
      <c r="CC405" s="135">
        <f t="shared" si="2562"/>
        <v>1262</v>
      </c>
      <c r="CD405" s="136">
        <f t="shared" si="2562"/>
        <v>2262</v>
      </c>
    </row>
    <row r="406" spans="3:82" ht="12.75" customHeight="1" thickBot="1" x14ac:dyDescent="0.3">
      <c r="Q406" s="45">
        <f t="shared" si="2565"/>
        <v>168</v>
      </c>
      <c r="R406" s="46">
        <f t="shared" si="2565"/>
        <v>168</v>
      </c>
      <c r="S406" s="47">
        <f t="shared" si="2565"/>
        <v>293</v>
      </c>
      <c r="T406" s="46">
        <f t="shared" si="2565"/>
        <v>293</v>
      </c>
      <c r="U406" s="47">
        <f t="shared" si="2565"/>
        <v>574</v>
      </c>
      <c r="V406" s="46">
        <f t="shared" si="2565"/>
        <v>574</v>
      </c>
      <c r="W406" s="47">
        <f t="shared" si="2565"/>
        <v>324</v>
      </c>
      <c r="X406" s="46">
        <f t="shared" si="2565"/>
        <v>324</v>
      </c>
      <c r="Y406" s="47">
        <f t="shared" si="2565"/>
        <v>580</v>
      </c>
      <c r="Z406" s="46">
        <f t="shared" si="2565"/>
        <v>580</v>
      </c>
      <c r="AA406" s="47">
        <f t="shared" si="2565"/>
        <v>955</v>
      </c>
      <c r="AB406" s="46">
        <f t="shared" si="2565"/>
        <v>955</v>
      </c>
      <c r="AC406" s="47">
        <f t="shared" si="2565"/>
        <v>356</v>
      </c>
      <c r="AD406" s="46">
        <f t="shared" si="2565"/>
        <v>356</v>
      </c>
      <c r="AE406" s="47">
        <f t="shared" si="2565"/>
        <v>606</v>
      </c>
      <c r="AF406" s="46">
        <f t="shared" si="2565"/>
        <v>606</v>
      </c>
      <c r="AG406" s="47">
        <f t="shared" si="2565"/>
        <v>887</v>
      </c>
      <c r="AH406" s="46">
        <f t="shared" si="2565"/>
        <v>887</v>
      </c>
      <c r="AI406" s="47">
        <f t="shared" si="2565"/>
        <v>262</v>
      </c>
      <c r="AJ406" s="48">
        <f t="shared" si="2565"/>
        <v>262</v>
      </c>
      <c r="AL406" s="93"/>
      <c r="AM406" s="96"/>
      <c r="AN406" s="122">
        <f t="shared" si="2566"/>
        <v>1</v>
      </c>
      <c r="AO406" s="119">
        <f t="shared" si="2566"/>
        <v>7</v>
      </c>
      <c r="AP406" s="120">
        <f t="shared" si="2566"/>
        <v>2</v>
      </c>
      <c r="AQ406" s="119">
        <f t="shared" si="2566"/>
        <v>4</v>
      </c>
      <c r="AR406" s="120">
        <f t="shared" si="2566"/>
        <v>7</v>
      </c>
      <c r="AS406" s="119">
        <f t="shared" si="2566"/>
        <v>2</v>
      </c>
      <c r="AT406" s="120">
        <f t="shared" si="2566"/>
        <v>4</v>
      </c>
      <c r="AU406" s="119">
        <f t="shared" si="2566"/>
        <v>1</v>
      </c>
      <c r="AV406" s="120">
        <f t="shared" si="2566"/>
        <v>4</v>
      </c>
      <c r="AW406" s="123">
        <f t="shared" si="2566"/>
        <v>7</v>
      </c>
      <c r="AX406" s="118">
        <f t="shared" si="2566"/>
        <v>1</v>
      </c>
      <c r="AY406" s="119">
        <f t="shared" si="2566"/>
        <v>2</v>
      </c>
      <c r="AZ406" s="120">
        <f t="shared" si="2566"/>
        <v>4</v>
      </c>
      <c r="BA406" s="119">
        <f t="shared" si="2566"/>
        <v>2</v>
      </c>
      <c r="BB406" s="120">
        <f t="shared" si="2566"/>
        <v>7</v>
      </c>
      <c r="BC406" s="119">
        <f t="shared" si="2566"/>
        <v>1</v>
      </c>
      <c r="BD406" s="120">
        <f t="shared" si="2566"/>
        <v>1</v>
      </c>
      <c r="BE406" s="119">
        <f t="shared" si="2566"/>
        <v>2</v>
      </c>
      <c r="BF406" s="120">
        <f t="shared" si="2566"/>
        <v>4</v>
      </c>
      <c r="BG406" s="121">
        <f t="shared" si="2566"/>
        <v>7</v>
      </c>
      <c r="BI406" s="93"/>
      <c r="BJ406" s="96"/>
      <c r="BK406" s="137">
        <f t="shared" si="2568"/>
        <v>1168</v>
      </c>
      <c r="BL406" s="138">
        <f t="shared" si="2568"/>
        <v>7168</v>
      </c>
      <c r="BM406" s="139">
        <f t="shared" si="2568"/>
        <v>2293</v>
      </c>
      <c r="BN406" s="138">
        <f t="shared" si="2568"/>
        <v>4293</v>
      </c>
      <c r="BO406" s="139">
        <f t="shared" si="2568"/>
        <v>7574</v>
      </c>
      <c r="BP406" s="138">
        <f t="shared" si="2568"/>
        <v>2574</v>
      </c>
      <c r="BQ406" s="139">
        <f t="shared" si="2568"/>
        <v>4324</v>
      </c>
      <c r="BR406" s="138">
        <f t="shared" si="2568"/>
        <v>1324</v>
      </c>
      <c r="BS406" s="139">
        <f t="shared" si="2568"/>
        <v>4580</v>
      </c>
      <c r="BT406" s="138">
        <f t="shared" si="2568"/>
        <v>7580</v>
      </c>
      <c r="BU406" s="139">
        <f t="shared" si="2568"/>
        <v>1955</v>
      </c>
      <c r="BV406" s="138">
        <f t="shared" si="2568"/>
        <v>2955</v>
      </c>
      <c r="BW406" s="139">
        <f t="shared" si="2568"/>
        <v>4356</v>
      </c>
      <c r="BX406" s="138">
        <f t="shared" si="2568"/>
        <v>2356</v>
      </c>
      <c r="BY406" s="139">
        <f t="shared" si="2568"/>
        <v>7606</v>
      </c>
      <c r="BZ406" s="138">
        <f t="shared" si="2567"/>
        <v>1606</v>
      </c>
      <c r="CA406" s="139">
        <f t="shared" si="2562"/>
        <v>1887</v>
      </c>
      <c r="CB406" s="138">
        <f t="shared" si="2562"/>
        <v>2887</v>
      </c>
      <c r="CC406" s="139">
        <f t="shared" si="2562"/>
        <v>4262</v>
      </c>
      <c r="CD406" s="140">
        <f t="shared" si="2562"/>
        <v>7262</v>
      </c>
    </row>
    <row r="407" spans="3:82" ht="12.75" customHeight="1" x14ac:dyDescent="0.25">
      <c r="AL407" s="93"/>
      <c r="AM407" s="96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I407" s="93"/>
      <c r="BJ407" s="96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93"/>
    </row>
    <row r="408" spans="3:82" ht="12.75" customHeight="1" x14ac:dyDescent="0.25">
      <c r="AL408" s="93"/>
      <c r="AM408" s="96"/>
      <c r="AN408" s="93"/>
      <c r="AO408" s="93"/>
      <c r="AP408" s="93"/>
      <c r="AQ408" s="93"/>
      <c r="AR408" s="93"/>
      <c r="AS408" s="93"/>
      <c r="AT408" s="93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3"/>
      <c r="BG408" s="93"/>
      <c r="BI408" s="93"/>
      <c r="BJ408" s="96"/>
      <c r="BK408" s="93"/>
      <c r="BL408" s="93"/>
      <c r="BM408" s="93"/>
      <c r="BN408" s="93"/>
      <c r="BO408" s="93"/>
      <c r="BP408" s="93"/>
      <c r="BQ408" s="93"/>
      <c r="BR408" s="93"/>
      <c r="BS408" s="93"/>
      <c r="BT408" s="93"/>
      <c r="BU408" s="93"/>
      <c r="BV408" s="93"/>
      <c r="BW408" s="93"/>
      <c r="BX408" s="93"/>
      <c r="BY408" s="93"/>
      <c r="BZ408" s="93"/>
      <c r="CA408" s="93"/>
      <c r="CB408" s="93"/>
      <c r="CC408" s="93"/>
      <c r="CD408" s="93"/>
    </row>
    <row r="409" spans="3:82" ht="12.75" customHeight="1" x14ac:dyDescent="0.25">
      <c r="AL409" s="93"/>
      <c r="AM409" s="96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3"/>
      <c r="BG409" s="93"/>
      <c r="BI409" s="93"/>
      <c r="BJ409" s="96"/>
      <c r="BK409" s="93"/>
      <c r="BL409" s="93"/>
      <c r="BM409" s="93"/>
      <c r="BN409" s="93"/>
      <c r="BO409" s="93"/>
      <c r="BP409" s="93"/>
      <c r="BQ409" s="93"/>
      <c r="BR409" s="93"/>
      <c r="BS409" s="93"/>
      <c r="BT409" s="93"/>
      <c r="BU409" s="93"/>
      <c r="BV409" s="93"/>
      <c r="BW409" s="93"/>
      <c r="BX409" s="93"/>
      <c r="BY409" s="93"/>
      <c r="BZ409" s="93"/>
      <c r="CA409" s="93"/>
      <c r="CB409" s="93"/>
      <c r="CC409" s="93"/>
      <c r="CD409" s="93"/>
    </row>
    <row r="410" spans="3:82" ht="12.75" customHeight="1" x14ac:dyDescent="0.25">
      <c r="AL410" s="93"/>
      <c r="AM410" s="96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I410" s="93"/>
      <c r="BJ410" s="96"/>
      <c r="BK410" s="93"/>
      <c r="BL410" s="93"/>
      <c r="BM410" s="93"/>
      <c r="BN410" s="93"/>
      <c r="BO410" s="93"/>
      <c r="BP410" s="93"/>
      <c r="BQ410" s="93"/>
      <c r="BR410" s="93"/>
      <c r="BS410" s="93"/>
      <c r="BT410" s="93"/>
      <c r="BU410" s="93"/>
      <c r="BV410" s="93"/>
      <c r="BW410" s="93"/>
      <c r="BX410" s="93"/>
      <c r="BY410" s="93"/>
      <c r="BZ410" s="93"/>
      <c r="CA410" s="93"/>
      <c r="CB410" s="93"/>
      <c r="CC410" s="93"/>
      <c r="CD410" s="93"/>
    </row>
    <row r="411" spans="3:82" ht="12.75" customHeight="1" thickBot="1" x14ac:dyDescent="0.3">
      <c r="C411" s="6">
        <f>C361+1</f>
        <v>9</v>
      </c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P411" s="7">
        <f>P386-1</f>
        <v>4</v>
      </c>
      <c r="AL411" s="93"/>
      <c r="AM411" s="97">
        <f>AM386-1</f>
        <v>4</v>
      </c>
      <c r="AN411" s="93"/>
      <c r="AO411" s="93"/>
      <c r="AP411" s="93"/>
      <c r="AQ411" s="93"/>
      <c r="AR411" s="93"/>
      <c r="AS411" s="93"/>
      <c r="AT411" s="93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  <c r="BE411" s="93"/>
      <c r="BF411" s="93"/>
      <c r="BG411" s="93"/>
      <c r="BI411" s="93"/>
      <c r="BJ411" s="97">
        <f>BJ386-1</f>
        <v>4</v>
      </c>
      <c r="BK411" s="93"/>
      <c r="BL411" s="93"/>
      <c r="BM411" s="93"/>
      <c r="BN411" s="93"/>
      <c r="BO411" s="93"/>
      <c r="BP411" s="93"/>
      <c r="BQ411" s="93"/>
      <c r="BR411" s="93"/>
      <c r="BS411" s="93"/>
      <c r="BT411" s="93"/>
      <c r="BU411" s="93"/>
      <c r="BV411" s="93"/>
      <c r="BW411" s="93"/>
      <c r="BX411" s="93"/>
      <c r="BY411" s="93"/>
      <c r="BZ411" s="93"/>
      <c r="CA411" s="93"/>
      <c r="CB411" s="93"/>
      <c r="CC411" s="93"/>
      <c r="CD411" s="93"/>
    </row>
    <row r="412" spans="3:82" ht="12.75" customHeight="1" x14ac:dyDescent="0.25">
      <c r="D412" s="10">
        <v>776</v>
      </c>
      <c r="E412" s="11">
        <v>26</v>
      </c>
      <c r="F412" s="12">
        <v>807</v>
      </c>
      <c r="G412" s="11">
        <v>432</v>
      </c>
      <c r="H412" s="12">
        <v>88</v>
      </c>
      <c r="I412" s="11">
        <v>463</v>
      </c>
      <c r="J412" s="12">
        <v>119</v>
      </c>
      <c r="K412" s="11">
        <v>869</v>
      </c>
      <c r="L412" s="12">
        <v>775</v>
      </c>
      <c r="M412" s="13">
        <v>650</v>
      </c>
      <c r="Q412" s="14">
        <f t="shared" ref="Q412" si="2569">D412</f>
        <v>776</v>
      </c>
      <c r="R412" s="15">
        <f t="shared" ref="R412" si="2570">Q412</f>
        <v>776</v>
      </c>
      <c r="S412" s="16">
        <f t="shared" ref="S412" si="2571">E412</f>
        <v>26</v>
      </c>
      <c r="T412" s="15">
        <f t="shared" ref="T412" si="2572">S412</f>
        <v>26</v>
      </c>
      <c r="U412" s="16">
        <f t="shared" ref="U412" si="2573">F412</f>
        <v>807</v>
      </c>
      <c r="V412" s="15">
        <f t="shared" ref="V412" si="2574">U412</f>
        <v>807</v>
      </c>
      <c r="W412" s="16">
        <f t="shared" ref="W412" si="2575">G412</f>
        <v>432</v>
      </c>
      <c r="X412" s="15">
        <f t="shared" ref="X412" si="2576">W412</f>
        <v>432</v>
      </c>
      <c r="Y412" s="16">
        <f t="shared" ref="Y412" si="2577">H412</f>
        <v>88</v>
      </c>
      <c r="Z412" s="15">
        <f t="shared" ref="Z412" si="2578">Y412</f>
        <v>88</v>
      </c>
      <c r="AA412" s="16">
        <f t="shared" ref="AA412" si="2579">I412</f>
        <v>463</v>
      </c>
      <c r="AB412" s="15">
        <f t="shared" ref="AB412" si="2580">AA412</f>
        <v>463</v>
      </c>
      <c r="AC412" s="16">
        <f t="shared" ref="AC412" si="2581">J412</f>
        <v>119</v>
      </c>
      <c r="AD412" s="15">
        <f t="shared" ref="AD412" si="2582">AC412</f>
        <v>119</v>
      </c>
      <c r="AE412" s="16">
        <f t="shared" ref="AE412" si="2583">K412</f>
        <v>869</v>
      </c>
      <c r="AF412" s="15">
        <f t="shared" ref="AF412" si="2584">AE412</f>
        <v>869</v>
      </c>
      <c r="AG412" s="16">
        <f t="shared" ref="AG412" si="2585">L412</f>
        <v>775</v>
      </c>
      <c r="AH412" s="15">
        <f t="shared" ref="AH412" si="2586">AG412</f>
        <v>775</v>
      </c>
      <c r="AI412" s="16">
        <f t="shared" ref="AI412" si="2587">M412</f>
        <v>650</v>
      </c>
      <c r="AJ412" s="17">
        <f t="shared" ref="AJ412" si="2588">AI412</f>
        <v>650</v>
      </c>
      <c r="AL412" s="93"/>
      <c r="AM412" s="96"/>
      <c r="AN412" s="100">
        <f t="shared" ref="AN412:BG424" si="2589">AN362</f>
        <v>0</v>
      </c>
      <c r="AO412" s="101">
        <f t="shared" si="2589"/>
        <v>3</v>
      </c>
      <c r="AP412" s="102">
        <f t="shared" si="2589"/>
        <v>6</v>
      </c>
      <c r="AQ412" s="101">
        <f t="shared" si="2589"/>
        <v>5</v>
      </c>
      <c r="AR412" s="102">
        <f t="shared" si="2589"/>
        <v>5</v>
      </c>
      <c r="AS412" s="101">
        <f t="shared" si="2589"/>
        <v>3</v>
      </c>
      <c r="AT412" s="102">
        <f t="shared" si="2589"/>
        <v>6</v>
      </c>
      <c r="AU412" s="101">
        <f t="shared" si="2589"/>
        <v>0</v>
      </c>
      <c r="AV412" s="102">
        <f t="shared" si="2589"/>
        <v>6</v>
      </c>
      <c r="AW412" s="103">
        <f t="shared" si="2589"/>
        <v>3</v>
      </c>
      <c r="AX412" s="104">
        <f t="shared" si="2589"/>
        <v>0</v>
      </c>
      <c r="AY412" s="101">
        <f t="shared" si="2589"/>
        <v>5</v>
      </c>
      <c r="AZ412" s="102">
        <f t="shared" si="2589"/>
        <v>6</v>
      </c>
      <c r="BA412" s="101">
        <f t="shared" si="2589"/>
        <v>5</v>
      </c>
      <c r="BB412" s="102">
        <f t="shared" si="2589"/>
        <v>3</v>
      </c>
      <c r="BC412" s="101">
        <f t="shared" si="2589"/>
        <v>0</v>
      </c>
      <c r="BD412" s="102">
        <f t="shared" si="2589"/>
        <v>0</v>
      </c>
      <c r="BE412" s="101">
        <f t="shared" si="2589"/>
        <v>6</v>
      </c>
      <c r="BF412" s="102">
        <f t="shared" si="2589"/>
        <v>3</v>
      </c>
      <c r="BG412" s="105">
        <f t="shared" si="2589"/>
        <v>5</v>
      </c>
      <c r="BI412" s="93"/>
      <c r="BJ412" s="96"/>
      <c r="BK412" s="125">
        <f t="shared" ref="BK412:BZ427" si="2590">Q412+AN412*10*10*10</f>
        <v>776</v>
      </c>
      <c r="BL412" s="126">
        <f t="shared" si="2590"/>
        <v>3776</v>
      </c>
      <c r="BM412" s="127">
        <f t="shared" si="2590"/>
        <v>6026</v>
      </c>
      <c r="BN412" s="126">
        <f t="shared" si="2590"/>
        <v>5026</v>
      </c>
      <c r="BO412" s="127">
        <f t="shared" si="2590"/>
        <v>5807</v>
      </c>
      <c r="BP412" s="126">
        <f t="shared" si="2590"/>
        <v>3807</v>
      </c>
      <c r="BQ412" s="127">
        <f t="shared" si="2590"/>
        <v>6432</v>
      </c>
      <c r="BR412" s="126">
        <f t="shared" si="2590"/>
        <v>432</v>
      </c>
      <c r="BS412" s="127">
        <f t="shared" si="2590"/>
        <v>6088</v>
      </c>
      <c r="BT412" s="126">
        <f t="shared" si="2590"/>
        <v>3088</v>
      </c>
      <c r="BU412" s="127">
        <f t="shared" si="2590"/>
        <v>463</v>
      </c>
      <c r="BV412" s="126">
        <f t="shared" si="2590"/>
        <v>5463</v>
      </c>
      <c r="BW412" s="127">
        <f t="shared" si="2590"/>
        <v>6119</v>
      </c>
      <c r="BX412" s="126">
        <f t="shared" si="2590"/>
        <v>5119</v>
      </c>
      <c r="BY412" s="127">
        <f t="shared" si="2590"/>
        <v>3869</v>
      </c>
      <c r="BZ412" s="126">
        <f t="shared" si="2590"/>
        <v>869</v>
      </c>
      <c r="CA412" s="127">
        <f t="shared" ref="CA412:CD431" si="2591">AG412+BD412*10*10*10</f>
        <v>775</v>
      </c>
      <c r="CB412" s="126">
        <f t="shared" si="2591"/>
        <v>6775</v>
      </c>
      <c r="CC412" s="127">
        <f t="shared" si="2591"/>
        <v>3650</v>
      </c>
      <c r="CD412" s="128">
        <f t="shared" si="2591"/>
        <v>5650</v>
      </c>
    </row>
    <row r="413" spans="3:82" ht="12.75" customHeight="1" x14ac:dyDescent="0.25">
      <c r="D413" s="22">
        <v>651</v>
      </c>
      <c r="E413" s="23">
        <v>401</v>
      </c>
      <c r="F413" s="24">
        <v>57</v>
      </c>
      <c r="G413" s="23">
        <v>682</v>
      </c>
      <c r="H413" s="24">
        <v>838</v>
      </c>
      <c r="I413" s="23">
        <v>713</v>
      </c>
      <c r="J413" s="24">
        <v>494</v>
      </c>
      <c r="K413" s="23">
        <v>744</v>
      </c>
      <c r="L413" s="24">
        <v>400</v>
      </c>
      <c r="M413" s="25">
        <v>25</v>
      </c>
      <c r="Q413" s="26">
        <f t="shared" ref="Q413" si="2592">Q412</f>
        <v>776</v>
      </c>
      <c r="R413" s="27">
        <f t="shared" ref="R413" si="2593">Q412</f>
        <v>776</v>
      </c>
      <c r="S413" s="28">
        <f t="shared" ref="S413" si="2594">S412</f>
        <v>26</v>
      </c>
      <c r="T413" s="27">
        <f t="shared" ref="T413" si="2595">S412</f>
        <v>26</v>
      </c>
      <c r="U413" s="28">
        <f t="shared" ref="U413" si="2596">U412</f>
        <v>807</v>
      </c>
      <c r="V413" s="27">
        <f t="shared" ref="V413" si="2597">U412</f>
        <v>807</v>
      </c>
      <c r="W413" s="28">
        <f t="shared" ref="W413" si="2598">W412</f>
        <v>432</v>
      </c>
      <c r="X413" s="27">
        <f t="shared" ref="X413" si="2599">W412</f>
        <v>432</v>
      </c>
      <c r="Y413" s="28">
        <f t="shared" ref="Y413" si="2600">Y412</f>
        <v>88</v>
      </c>
      <c r="Z413" s="27">
        <f t="shared" ref="Z413" si="2601">Y412</f>
        <v>88</v>
      </c>
      <c r="AA413" s="28">
        <f t="shared" ref="AA413" si="2602">AA412</f>
        <v>463</v>
      </c>
      <c r="AB413" s="27">
        <f t="shared" ref="AB413" si="2603">AA412</f>
        <v>463</v>
      </c>
      <c r="AC413" s="28">
        <f t="shared" ref="AC413" si="2604">AC412</f>
        <v>119</v>
      </c>
      <c r="AD413" s="27">
        <f t="shared" ref="AD413" si="2605">AC412</f>
        <v>119</v>
      </c>
      <c r="AE413" s="28">
        <f t="shared" ref="AE413" si="2606">AE412</f>
        <v>869</v>
      </c>
      <c r="AF413" s="27">
        <f t="shared" ref="AF413" si="2607">AE412</f>
        <v>869</v>
      </c>
      <c r="AG413" s="28">
        <f t="shared" ref="AG413" si="2608">AG412</f>
        <v>775</v>
      </c>
      <c r="AH413" s="27">
        <f t="shared" ref="AH413" si="2609">AG412</f>
        <v>775</v>
      </c>
      <c r="AI413" s="28">
        <f t="shared" ref="AI413" si="2610">AI412</f>
        <v>650</v>
      </c>
      <c r="AJ413" s="29">
        <f t="shared" ref="AJ413" si="2611">AI412</f>
        <v>650</v>
      </c>
      <c r="AL413" s="93"/>
      <c r="AM413" s="96"/>
      <c r="AN413" s="106">
        <f t="shared" si="2589"/>
        <v>6</v>
      </c>
      <c r="AO413" s="107">
        <f t="shared" si="2589"/>
        <v>5</v>
      </c>
      <c r="AP413" s="108">
        <f t="shared" si="2589"/>
        <v>3</v>
      </c>
      <c r="AQ413" s="109">
        <f t="shared" si="2589"/>
        <v>0</v>
      </c>
      <c r="AR413" s="108">
        <f t="shared" si="2589"/>
        <v>6</v>
      </c>
      <c r="AS413" s="109">
        <f t="shared" si="2589"/>
        <v>0</v>
      </c>
      <c r="AT413" s="108">
        <f t="shared" si="2589"/>
        <v>5</v>
      </c>
      <c r="AU413" s="109">
        <f t="shared" si="2589"/>
        <v>3</v>
      </c>
      <c r="AV413" s="108">
        <f t="shared" si="2589"/>
        <v>0</v>
      </c>
      <c r="AW413" s="110">
        <f t="shared" si="2589"/>
        <v>5</v>
      </c>
      <c r="AX413" s="106">
        <f t="shared" si="2589"/>
        <v>3</v>
      </c>
      <c r="AY413" s="109">
        <f t="shared" si="2589"/>
        <v>6</v>
      </c>
      <c r="AZ413" s="108">
        <f t="shared" si="2589"/>
        <v>3</v>
      </c>
      <c r="BA413" s="109">
        <f t="shared" si="2589"/>
        <v>0</v>
      </c>
      <c r="BB413" s="108">
        <f t="shared" si="2589"/>
        <v>6</v>
      </c>
      <c r="BC413" s="109">
        <f t="shared" si="2589"/>
        <v>5</v>
      </c>
      <c r="BD413" s="108">
        <f t="shared" si="2589"/>
        <v>3</v>
      </c>
      <c r="BE413" s="109">
        <f t="shared" si="2589"/>
        <v>5</v>
      </c>
      <c r="BF413" s="111">
        <f t="shared" si="2589"/>
        <v>0</v>
      </c>
      <c r="BG413" s="110">
        <f t="shared" si="2589"/>
        <v>6</v>
      </c>
      <c r="BI413" s="93"/>
      <c r="BJ413" s="96"/>
      <c r="BK413" s="129">
        <f t="shared" si="2590"/>
        <v>6776</v>
      </c>
      <c r="BL413" s="130">
        <f t="shared" si="2590"/>
        <v>5776</v>
      </c>
      <c r="BM413" s="131">
        <f t="shared" si="2590"/>
        <v>3026</v>
      </c>
      <c r="BN413" s="130">
        <f t="shared" si="2590"/>
        <v>26</v>
      </c>
      <c r="BO413" s="131">
        <f t="shared" si="2590"/>
        <v>6807</v>
      </c>
      <c r="BP413" s="130">
        <f t="shared" si="2590"/>
        <v>807</v>
      </c>
      <c r="BQ413" s="131">
        <f t="shared" si="2590"/>
        <v>5432</v>
      </c>
      <c r="BR413" s="130">
        <f t="shared" si="2590"/>
        <v>3432</v>
      </c>
      <c r="BS413" s="131">
        <f t="shared" si="2590"/>
        <v>88</v>
      </c>
      <c r="BT413" s="130">
        <f t="shared" si="2590"/>
        <v>5088</v>
      </c>
      <c r="BU413" s="131">
        <f t="shared" si="2590"/>
        <v>3463</v>
      </c>
      <c r="BV413" s="130">
        <f t="shared" si="2590"/>
        <v>6463</v>
      </c>
      <c r="BW413" s="131">
        <f t="shared" si="2590"/>
        <v>3119</v>
      </c>
      <c r="BX413" s="130">
        <f t="shared" si="2590"/>
        <v>119</v>
      </c>
      <c r="BY413" s="131">
        <f t="shared" si="2590"/>
        <v>6869</v>
      </c>
      <c r="BZ413" s="130">
        <f t="shared" si="2590"/>
        <v>5869</v>
      </c>
      <c r="CA413" s="131">
        <f t="shared" si="2591"/>
        <v>3775</v>
      </c>
      <c r="CB413" s="130">
        <f t="shared" si="2591"/>
        <v>5775</v>
      </c>
      <c r="CC413" s="131">
        <f t="shared" si="2591"/>
        <v>650</v>
      </c>
      <c r="CD413" s="132">
        <f t="shared" si="2591"/>
        <v>6650</v>
      </c>
    </row>
    <row r="414" spans="3:82" ht="12.75" customHeight="1" x14ac:dyDescent="0.25">
      <c r="D414" s="30">
        <v>60</v>
      </c>
      <c r="E414" s="31">
        <v>810</v>
      </c>
      <c r="F414" s="32">
        <v>836</v>
      </c>
      <c r="G414" s="31">
        <v>711</v>
      </c>
      <c r="H414" s="32">
        <v>867</v>
      </c>
      <c r="I414" s="31">
        <v>117</v>
      </c>
      <c r="J414" s="32">
        <v>773</v>
      </c>
      <c r="K414" s="31">
        <v>398</v>
      </c>
      <c r="L414" s="32">
        <v>29</v>
      </c>
      <c r="M414" s="33">
        <v>404</v>
      </c>
      <c r="Q414" s="34">
        <f t="shared" ref="Q414" si="2612">D413</f>
        <v>651</v>
      </c>
      <c r="R414" s="35">
        <f t="shared" ref="R414" si="2613">Q414</f>
        <v>651</v>
      </c>
      <c r="S414" s="36">
        <f t="shared" ref="S414" si="2614">E413</f>
        <v>401</v>
      </c>
      <c r="T414" s="35">
        <f t="shared" ref="T414" si="2615">S414</f>
        <v>401</v>
      </c>
      <c r="U414" s="36">
        <f t="shared" ref="U414" si="2616">F413</f>
        <v>57</v>
      </c>
      <c r="V414" s="35">
        <f t="shared" ref="V414" si="2617">U414</f>
        <v>57</v>
      </c>
      <c r="W414" s="36">
        <f t="shared" ref="W414" si="2618">G413</f>
        <v>682</v>
      </c>
      <c r="X414" s="35">
        <f t="shared" ref="X414" si="2619">W414</f>
        <v>682</v>
      </c>
      <c r="Y414" s="36">
        <f t="shared" ref="Y414" si="2620">H413</f>
        <v>838</v>
      </c>
      <c r="Z414" s="35">
        <f t="shared" ref="Z414" si="2621">Y414</f>
        <v>838</v>
      </c>
      <c r="AA414" s="36">
        <f t="shared" ref="AA414" si="2622">I413</f>
        <v>713</v>
      </c>
      <c r="AB414" s="35">
        <f t="shared" ref="AB414" si="2623">AA414</f>
        <v>713</v>
      </c>
      <c r="AC414" s="36">
        <f t="shared" ref="AC414" si="2624">J413</f>
        <v>494</v>
      </c>
      <c r="AD414" s="35">
        <f t="shared" ref="AD414" si="2625">AC414</f>
        <v>494</v>
      </c>
      <c r="AE414" s="36">
        <f t="shared" ref="AE414" si="2626">K413</f>
        <v>744</v>
      </c>
      <c r="AF414" s="35">
        <f t="shared" ref="AF414" si="2627">AE414</f>
        <v>744</v>
      </c>
      <c r="AG414" s="36">
        <f t="shared" ref="AG414" si="2628">L413</f>
        <v>400</v>
      </c>
      <c r="AH414" s="35">
        <f t="shared" ref="AH414" si="2629">AG414</f>
        <v>400</v>
      </c>
      <c r="AI414" s="36">
        <f t="shared" ref="AI414" si="2630">M413</f>
        <v>25</v>
      </c>
      <c r="AJ414" s="37">
        <f t="shared" ref="AJ414" si="2631">AI414</f>
        <v>25</v>
      </c>
      <c r="AL414" s="93"/>
      <c r="AM414" s="96"/>
      <c r="AN414" s="112">
        <f t="shared" si="2589"/>
        <v>0</v>
      </c>
      <c r="AO414" s="113">
        <f t="shared" si="2589"/>
        <v>6</v>
      </c>
      <c r="AP414" s="114">
        <f t="shared" si="2589"/>
        <v>3</v>
      </c>
      <c r="AQ414" s="113">
        <f t="shared" si="2589"/>
        <v>5</v>
      </c>
      <c r="AR414" s="115">
        <f t="shared" si="2589"/>
        <v>0</v>
      </c>
      <c r="AS414" s="113">
        <f t="shared" si="2589"/>
        <v>3</v>
      </c>
      <c r="AT414" s="115">
        <f t="shared" si="2589"/>
        <v>6</v>
      </c>
      <c r="AU414" s="113">
        <f t="shared" si="2589"/>
        <v>5</v>
      </c>
      <c r="AV414" s="115">
        <f t="shared" si="2589"/>
        <v>5</v>
      </c>
      <c r="AW414" s="116">
        <f t="shared" si="2589"/>
        <v>3</v>
      </c>
      <c r="AX414" s="112">
        <f t="shared" si="2589"/>
        <v>6</v>
      </c>
      <c r="AY414" s="113">
        <f t="shared" si="2589"/>
        <v>0</v>
      </c>
      <c r="AZ414" s="115">
        <f t="shared" si="2589"/>
        <v>6</v>
      </c>
      <c r="BA414" s="113">
        <f t="shared" si="2589"/>
        <v>3</v>
      </c>
      <c r="BB414" s="115">
        <f t="shared" si="2589"/>
        <v>0</v>
      </c>
      <c r="BC414" s="113">
        <f t="shared" si="2589"/>
        <v>5</v>
      </c>
      <c r="BD414" s="115">
        <f t="shared" si="2589"/>
        <v>6</v>
      </c>
      <c r="BE414" s="117">
        <f t="shared" si="2589"/>
        <v>5</v>
      </c>
      <c r="BF414" s="115">
        <f t="shared" si="2589"/>
        <v>3</v>
      </c>
      <c r="BG414" s="116">
        <f t="shared" si="2589"/>
        <v>0</v>
      </c>
      <c r="BI414" s="93"/>
      <c r="BJ414" s="96"/>
      <c r="BK414" s="133">
        <f t="shared" si="2590"/>
        <v>651</v>
      </c>
      <c r="BL414" s="134">
        <f t="shared" si="2590"/>
        <v>6651</v>
      </c>
      <c r="BM414" s="135">
        <f t="shared" si="2590"/>
        <v>3401</v>
      </c>
      <c r="BN414" s="134">
        <f t="shared" si="2590"/>
        <v>5401</v>
      </c>
      <c r="BO414" s="135">
        <f t="shared" si="2590"/>
        <v>57</v>
      </c>
      <c r="BP414" s="134">
        <f t="shared" si="2590"/>
        <v>3057</v>
      </c>
      <c r="BQ414" s="135">
        <f t="shared" si="2590"/>
        <v>6682</v>
      </c>
      <c r="BR414" s="134">
        <f t="shared" si="2590"/>
        <v>5682</v>
      </c>
      <c r="BS414" s="135">
        <f t="shared" si="2590"/>
        <v>5838</v>
      </c>
      <c r="BT414" s="134">
        <f t="shared" si="2590"/>
        <v>3838</v>
      </c>
      <c r="BU414" s="135">
        <f t="shared" si="2590"/>
        <v>6713</v>
      </c>
      <c r="BV414" s="134">
        <f t="shared" si="2590"/>
        <v>713</v>
      </c>
      <c r="BW414" s="135">
        <f t="shared" si="2590"/>
        <v>6494</v>
      </c>
      <c r="BX414" s="134">
        <f t="shared" si="2590"/>
        <v>3494</v>
      </c>
      <c r="BY414" s="135">
        <f t="shared" si="2590"/>
        <v>744</v>
      </c>
      <c r="BZ414" s="134">
        <f t="shared" si="2590"/>
        <v>5744</v>
      </c>
      <c r="CA414" s="135">
        <f t="shared" si="2591"/>
        <v>6400</v>
      </c>
      <c r="CB414" s="134">
        <f t="shared" si="2591"/>
        <v>5400</v>
      </c>
      <c r="CC414" s="135">
        <f t="shared" si="2591"/>
        <v>3025</v>
      </c>
      <c r="CD414" s="136">
        <f t="shared" si="2591"/>
        <v>25</v>
      </c>
    </row>
    <row r="415" spans="3:82" ht="12.75" customHeight="1" x14ac:dyDescent="0.25">
      <c r="D415" s="22">
        <v>435</v>
      </c>
      <c r="E415" s="23">
        <v>685</v>
      </c>
      <c r="F415" s="24">
        <v>461</v>
      </c>
      <c r="G415" s="23">
        <v>86</v>
      </c>
      <c r="H415" s="24">
        <v>742</v>
      </c>
      <c r="I415" s="23">
        <v>492</v>
      </c>
      <c r="J415" s="24">
        <v>23</v>
      </c>
      <c r="K415" s="23">
        <v>648</v>
      </c>
      <c r="L415" s="24">
        <v>779</v>
      </c>
      <c r="M415" s="25">
        <v>654</v>
      </c>
      <c r="Q415" s="26">
        <f t="shared" ref="Q415" si="2632">Q414</f>
        <v>651</v>
      </c>
      <c r="R415" s="27">
        <f t="shared" ref="R415" si="2633">Q414</f>
        <v>651</v>
      </c>
      <c r="S415" s="28">
        <f t="shared" ref="S415" si="2634">S414</f>
        <v>401</v>
      </c>
      <c r="T415" s="27">
        <f t="shared" ref="T415" si="2635">S414</f>
        <v>401</v>
      </c>
      <c r="U415" s="28">
        <f t="shared" ref="U415" si="2636">U414</f>
        <v>57</v>
      </c>
      <c r="V415" s="27">
        <f t="shared" ref="V415" si="2637">U414</f>
        <v>57</v>
      </c>
      <c r="W415" s="28">
        <f t="shared" ref="W415" si="2638">W414</f>
        <v>682</v>
      </c>
      <c r="X415" s="27">
        <f t="shared" ref="X415" si="2639">W414</f>
        <v>682</v>
      </c>
      <c r="Y415" s="28">
        <f t="shared" ref="Y415" si="2640">Y414</f>
        <v>838</v>
      </c>
      <c r="Z415" s="27">
        <f t="shared" ref="Z415" si="2641">Y414</f>
        <v>838</v>
      </c>
      <c r="AA415" s="28">
        <f t="shared" ref="AA415" si="2642">AA414</f>
        <v>713</v>
      </c>
      <c r="AB415" s="27">
        <f t="shared" ref="AB415" si="2643">AA414</f>
        <v>713</v>
      </c>
      <c r="AC415" s="28">
        <f t="shared" ref="AC415" si="2644">AC414</f>
        <v>494</v>
      </c>
      <c r="AD415" s="27">
        <f t="shared" ref="AD415" si="2645">AC414</f>
        <v>494</v>
      </c>
      <c r="AE415" s="28">
        <f t="shared" ref="AE415" si="2646">AE414</f>
        <v>744</v>
      </c>
      <c r="AF415" s="27">
        <f t="shared" ref="AF415" si="2647">AE414</f>
        <v>744</v>
      </c>
      <c r="AG415" s="28">
        <f t="shared" ref="AG415" si="2648">AG414</f>
        <v>400</v>
      </c>
      <c r="AH415" s="27">
        <f t="shared" ref="AH415" si="2649">AG414</f>
        <v>400</v>
      </c>
      <c r="AI415" s="28">
        <f t="shared" ref="AI415" si="2650">AI414</f>
        <v>25</v>
      </c>
      <c r="AJ415" s="29">
        <f t="shared" ref="AJ415" si="2651">AI414</f>
        <v>25</v>
      </c>
      <c r="AL415" s="93"/>
      <c r="AM415" s="96"/>
      <c r="AN415" s="106">
        <f t="shared" si="2589"/>
        <v>3</v>
      </c>
      <c r="AO415" s="109">
        <f t="shared" si="2589"/>
        <v>5</v>
      </c>
      <c r="AP415" s="108">
        <f t="shared" si="2589"/>
        <v>0</v>
      </c>
      <c r="AQ415" s="107">
        <f t="shared" si="2589"/>
        <v>6</v>
      </c>
      <c r="AR415" s="108">
        <f t="shared" si="2589"/>
        <v>6</v>
      </c>
      <c r="AS415" s="109">
        <f t="shared" si="2589"/>
        <v>5</v>
      </c>
      <c r="AT415" s="108">
        <f t="shared" si="2589"/>
        <v>3</v>
      </c>
      <c r="AU415" s="109">
        <f t="shared" si="2589"/>
        <v>0</v>
      </c>
      <c r="AV415" s="108">
        <f t="shared" si="2589"/>
        <v>6</v>
      </c>
      <c r="AW415" s="110">
        <f t="shared" si="2589"/>
        <v>0</v>
      </c>
      <c r="AX415" s="106">
        <f t="shared" si="2589"/>
        <v>5</v>
      </c>
      <c r="AY415" s="109">
        <f t="shared" si="2589"/>
        <v>3</v>
      </c>
      <c r="AZ415" s="108">
        <f t="shared" si="2589"/>
        <v>0</v>
      </c>
      <c r="BA415" s="109">
        <f t="shared" si="2589"/>
        <v>5</v>
      </c>
      <c r="BB415" s="108">
        <f t="shared" si="2589"/>
        <v>3</v>
      </c>
      <c r="BC415" s="109">
        <f t="shared" si="2589"/>
        <v>6</v>
      </c>
      <c r="BD415" s="111">
        <f t="shared" si="2589"/>
        <v>3</v>
      </c>
      <c r="BE415" s="109">
        <f t="shared" si="2589"/>
        <v>0</v>
      </c>
      <c r="BF415" s="108">
        <f t="shared" si="2589"/>
        <v>6</v>
      </c>
      <c r="BG415" s="110">
        <f t="shared" si="2589"/>
        <v>5</v>
      </c>
      <c r="BI415" s="93"/>
      <c r="BJ415" s="96"/>
      <c r="BK415" s="129">
        <f t="shared" si="2590"/>
        <v>3651</v>
      </c>
      <c r="BL415" s="130">
        <f t="shared" si="2590"/>
        <v>5651</v>
      </c>
      <c r="BM415" s="131">
        <f t="shared" si="2590"/>
        <v>401</v>
      </c>
      <c r="BN415" s="130">
        <f t="shared" si="2590"/>
        <v>6401</v>
      </c>
      <c r="BO415" s="131">
        <f t="shared" si="2590"/>
        <v>6057</v>
      </c>
      <c r="BP415" s="130">
        <f t="shared" si="2590"/>
        <v>5057</v>
      </c>
      <c r="BQ415" s="131">
        <f t="shared" si="2590"/>
        <v>3682</v>
      </c>
      <c r="BR415" s="130">
        <f t="shared" si="2590"/>
        <v>682</v>
      </c>
      <c r="BS415" s="131">
        <f t="shared" si="2590"/>
        <v>6838</v>
      </c>
      <c r="BT415" s="130">
        <f t="shared" si="2590"/>
        <v>838</v>
      </c>
      <c r="BU415" s="131">
        <f t="shared" si="2590"/>
        <v>5713</v>
      </c>
      <c r="BV415" s="130">
        <f t="shared" si="2590"/>
        <v>3713</v>
      </c>
      <c r="BW415" s="131">
        <f t="shared" si="2590"/>
        <v>494</v>
      </c>
      <c r="BX415" s="130">
        <f t="shared" si="2590"/>
        <v>5494</v>
      </c>
      <c r="BY415" s="131">
        <f t="shared" si="2590"/>
        <v>3744</v>
      </c>
      <c r="BZ415" s="130">
        <f t="shared" si="2590"/>
        <v>6744</v>
      </c>
      <c r="CA415" s="131">
        <f t="shared" si="2591"/>
        <v>3400</v>
      </c>
      <c r="CB415" s="130">
        <f t="shared" si="2591"/>
        <v>400</v>
      </c>
      <c r="CC415" s="131">
        <f t="shared" si="2591"/>
        <v>6025</v>
      </c>
      <c r="CD415" s="132">
        <f t="shared" si="2591"/>
        <v>5025</v>
      </c>
    </row>
    <row r="416" spans="3:82" ht="12.75" customHeight="1" x14ac:dyDescent="0.25">
      <c r="D416" s="30">
        <v>839</v>
      </c>
      <c r="E416" s="31">
        <v>464</v>
      </c>
      <c r="F416" s="32">
        <v>120</v>
      </c>
      <c r="G416" s="31">
        <v>495</v>
      </c>
      <c r="H416" s="32">
        <v>21</v>
      </c>
      <c r="I416" s="31">
        <v>771</v>
      </c>
      <c r="J416" s="32">
        <v>777</v>
      </c>
      <c r="K416" s="31">
        <v>652</v>
      </c>
      <c r="L416" s="32">
        <v>808</v>
      </c>
      <c r="M416" s="33">
        <v>58</v>
      </c>
      <c r="Q416" s="34">
        <f t="shared" ref="Q416" si="2652">D414</f>
        <v>60</v>
      </c>
      <c r="R416" s="35">
        <f t="shared" ref="R416" si="2653">Q416</f>
        <v>60</v>
      </c>
      <c r="S416" s="36">
        <f t="shared" ref="S416" si="2654">E414</f>
        <v>810</v>
      </c>
      <c r="T416" s="35">
        <f t="shared" ref="T416" si="2655">S416</f>
        <v>810</v>
      </c>
      <c r="U416" s="36">
        <f t="shared" ref="U416" si="2656">F414</f>
        <v>836</v>
      </c>
      <c r="V416" s="35">
        <f t="shared" ref="V416" si="2657">U416</f>
        <v>836</v>
      </c>
      <c r="W416" s="36">
        <f t="shared" ref="W416" si="2658">G414</f>
        <v>711</v>
      </c>
      <c r="X416" s="35">
        <f t="shared" ref="X416" si="2659">W416</f>
        <v>711</v>
      </c>
      <c r="Y416" s="36">
        <f t="shared" ref="Y416" si="2660">H414</f>
        <v>867</v>
      </c>
      <c r="Z416" s="35">
        <f t="shared" ref="Z416" si="2661">Y416</f>
        <v>867</v>
      </c>
      <c r="AA416" s="36">
        <f t="shared" ref="AA416" si="2662">I414</f>
        <v>117</v>
      </c>
      <c r="AB416" s="35">
        <f t="shared" ref="AB416" si="2663">AA416</f>
        <v>117</v>
      </c>
      <c r="AC416" s="36">
        <f t="shared" ref="AC416" si="2664">J414</f>
        <v>773</v>
      </c>
      <c r="AD416" s="35">
        <f t="shared" ref="AD416" si="2665">AC416</f>
        <v>773</v>
      </c>
      <c r="AE416" s="36">
        <f t="shared" ref="AE416" si="2666">K414</f>
        <v>398</v>
      </c>
      <c r="AF416" s="35">
        <f t="shared" ref="AF416" si="2667">AE416</f>
        <v>398</v>
      </c>
      <c r="AG416" s="36">
        <f t="shared" ref="AG416" si="2668">L414</f>
        <v>29</v>
      </c>
      <c r="AH416" s="35">
        <f t="shared" ref="AH416" si="2669">AG416</f>
        <v>29</v>
      </c>
      <c r="AI416" s="36">
        <f t="shared" ref="AI416" si="2670">M414</f>
        <v>404</v>
      </c>
      <c r="AJ416" s="37">
        <f t="shared" ref="AJ416" si="2671">AI416</f>
        <v>404</v>
      </c>
      <c r="AL416" s="93"/>
      <c r="AM416" s="96"/>
      <c r="AN416" s="112">
        <f t="shared" si="2589"/>
        <v>6</v>
      </c>
      <c r="AO416" s="113">
        <f t="shared" si="2589"/>
        <v>5</v>
      </c>
      <c r="AP416" s="115">
        <f t="shared" si="2589"/>
        <v>3</v>
      </c>
      <c r="AQ416" s="113">
        <f t="shared" si="2589"/>
        <v>0</v>
      </c>
      <c r="AR416" s="114">
        <f t="shared" si="2589"/>
        <v>0</v>
      </c>
      <c r="AS416" s="113">
        <f t="shared" si="2589"/>
        <v>6</v>
      </c>
      <c r="AT416" s="115">
        <f t="shared" si="2589"/>
        <v>3</v>
      </c>
      <c r="AU416" s="113">
        <f t="shared" si="2589"/>
        <v>5</v>
      </c>
      <c r="AV416" s="115">
        <f t="shared" si="2589"/>
        <v>0</v>
      </c>
      <c r="AW416" s="116">
        <f t="shared" si="2589"/>
        <v>3</v>
      </c>
      <c r="AX416" s="112">
        <f t="shared" si="2589"/>
        <v>6</v>
      </c>
      <c r="AY416" s="113">
        <f t="shared" si="2589"/>
        <v>5</v>
      </c>
      <c r="AZ416" s="115">
        <f t="shared" si="2589"/>
        <v>5</v>
      </c>
      <c r="BA416" s="113">
        <f t="shared" si="2589"/>
        <v>3</v>
      </c>
      <c r="BB416" s="115">
        <f t="shared" si="2589"/>
        <v>6</v>
      </c>
      <c r="BC416" s="117">
        <f t="shared" si="2589"/>
        <v>0</v>
      </c>
      <c r="BD416" s="115">
        <f t="shared" si="2589"/>
        <v>6</v>
      </c>
      <c r="BE416" s="113">
        <f t="shared" si="2589"/>
        <v>3</v>
      </c>
      <c r="BF416" s="115">
        <f t="shared" si="2589"/>
        <v>0</v>
      </c>
      <c r="BG416" s="116">
        <f t="shared" si="2589"/>
        <v>5</v>
      </c>
      <c r="BI416" s="93"/>
      <c r="BJ416" s="96"/>
      <c r="BK416" s="133">
        <f t="shared" si="2590"/>
        <v>6060</v>
      </c>
      <c r="BL416" s="134">
        <f t="shared" si="2590"/>
        <v>5060</v>
      </c>
      <c r="BM416" s="135">
        <f t="shared" si="2590"/>
        <v>3810</v>
      </c>
      <c r="BN416" s="134">
        <f t="shared" si="2590"/>
        <v>810</v>
      </c>
      <c r="BO416" s="135">
        <f t="shared" si="2590"/>
        <v>836</v>
      </c>
      <c r="BP416" s="134">
        <f t="shared" si="2590"/>
        <v>6836</v>
      </c>
      <c r="BQ416" s="135">
        <f t="shared" si="2590"/>
        <v>3711</v>
      </c>
      <c r="BR416" s="134">
        <f t="shared" si="2590"/>
        <v>5711</v>
      </c>
      <c r="BS416" s="135">
        <f t="shared" si="2590"/>
        <v>867</v>
      </c>
      <c r="BT416" s="134">
        <f t="shared" si="2590"/>
        <v>3867</v>
      </c>
      <c r="BU416" s="135">
        <f t="shared" si="2590"/>
        <v>6117</v>
      </c>
      <c r="BV416" s="134">
        <f t="shared" si="2590"/>
        <v>5117</v>
      </c>
      <c r="BW416" s="135">
        <f t="shared" si="2590"/>
        <v>5773</v>
      </c>
      <c r="BX416" s="134">
        <f t="shared" si="2590"/>
        <v>3773</v>
      </c>
      <c r="BY416" s="135">
        <f t="shared" si="2590"/>
        <v>6398</v>
      </c>
      <c r="BZ416" s="134">
        <f t="shared" si="2590"/>
        <v>398</v>
      </c>
      <c r="CA416" s="135">
        <f t="shared" si="2591"/>
        <v>6029</v>
      </c>
      <c r="CB416" s="134">
        <f t="shared" si="2591"/>
        <v>3029</v>
      </c>
      <c r="CC416" s="135">
        <f t="shared" si="2591"/>
        <v>404</v>
      </c>
      <c r="CD416" s="136">
        <f t="shared" si="2591"/>
        <v>5404</v>
      </c>
    </row>
    <row r="417" spans="4:82" ht="12.75" customHeight="1" x14ac:dyDescent="0.25">
      <c r="D417" s="22">
        <v>89</v>
      </c>
      <c r="E417" s="23">
        <v>714</v>
      </c>
      <c r="F417" s="24">
        <v>870</v>
      </c>
      <c r="G417" s="23">
        <v>745</v>
      </c>
      <c r="H417" s="24">
        <v>396</v>
      </c>
      <c r="I417" s="23">
        <v>646</v>
      </c>
      <c r="J417" s="24">
        <v>402</v>
      </c>
      <c r="K417" s="23">
        <v>27</v>
      </c>
      <c r="L417" s="24">
        <v>683</v>
      </c>
      <c r="M417" s="25">
        <v>433</v>
      </c>
      <c r="Q417" s="26">
        <f t="shared" ref="Q417" si="2672">Q416</f>
        <v>60</v>
      </c>
      <c r="R417" s="27">
        <f t="shared" ref="R417" si="2673">Q416</f>
        <v>60</v>
      </c>
      <c r="S417" s="28">
        <f t="shared" ref="S417" si="2674">S416</f>
        <v>810</v>
      </c>
      <c r="T417" s="27">
        <f t="shared" ref="T417" si="2675">S416</f>
        <v>810</v>
      </c>
      <c r="U417" s="28">
        <f t="shared" ref="U417" si="2676">U416</f>
        <v>836</v>
      </c>
      <c r="V417" s="27">
        <f t="shared" ref="V417" si="2677">U416</f>
        <v>836</v>
      </c>
      <c r="W417" s="28">
        <f t="shared" ref="W417" si="2678">W416</f>
        <v>711</v>
      </c>
      <c r="X417" s="27">
        <f t="shared" ref="X417" si="2679">W416</f>
        <v>711</v>
      </c>
      <c r="Y417" s="28">
        <f t="shared" ref="Y417" si="2680">Y416</f>
        <v>867</v>
      </c>
      <c r="Z417" s="27">
        <f t="shared" ref="Z417" si="2681">Y416</f>
        <v>867</v>
      </c>
      <c r="AA417" s="28">
        <f t="shared" ref="AA417" si="2682">AA416</f>
        <v>117</v>
      </c>
      <c r="AB417" s="27">
        <f t="shared" ref="AB417" si="2683">AA416</f>
        <v>117</v>
      </c>
      <c r="AC417" s="28">
        <f t="shared" ref="AC417" si="2684">AC416</f>
        <v>773</v>
      </c>
      <c r="AD417" s="27">
        <f t="shared" ref="AD417" si="2685">AC416</f>
        <v>773</v>
      </c>
      <c r="AE417" s="28">
        <f t="shared" ref="AE417" si="2686">AE416</f>
        <v>398</v>
      </c>
      <c r="AF417" s="27">
        <f t="shared" ref="AF417" si="2687">AE416</f>
        <v>398</v>
      </c>
      <c r="AG417" s="28">
        <f t="shared" ref="AG417" si="2688">AG416</f>
        <v>29</v>
      </c>
      <c r="AH417" s="27">
        <f t="shared" ref="AH417" si="2689">AG416</f>
        <v>29</v>
      </c>
      <c r="AI417" s="28">
        <f t="shared" ref="AI417" si="2690">AI416</f>
        <v>404</v>
      </c>
      <c r="AJ417" s="29">
        <f t="shared" ref="AJ417" si="2691">AI416</f>
        <v>404</v>
      </c>
      <c r="AL417" s="93"/>
      <c r="AM417" s="96"/>
      <c r="AN417" s="106">
        <f t="shared" si="2589"/>
        <v>3</v>
      </c>
      <c r="AO417" s="109">
        <f t="shared" si="2589"/>
        <v>0</v>
      </c>
      <c r="AP417" s="108">
        <f t="shared" si="2589"/>
        <v>6</v>
      </c>
      <c r="AQ417" s="109">
        <f t="shared" si="2589"/>
        <v>5</v>
      </c>
      <c r="AR417" s="108">
        <f t="shared" si="2589"/>
        <v>3</v>
      </c>
      <c r="AS417" s="107">
        <f t="shared" si="2589"/>
        <v>5</v>
      </c>
      <c r="AT417" s="108">
        <f t="shared" si="2589"/>
        <v>0</v>
      </c>
      <c r="AU417" s="109">
        <f t="shared" si="2589"/>
        <v>6</v>
      </c>
      <c r="AV417" s="108">
        <f t="shared" si="2589"/>
        <v>6</v>
      </c>
      <c r="AW417" s="110">
        <f t="shared" si="2589"/>
        <v>5</v>
      </c>
      <c r="AX417" s="106">
        <f t="shared" si="2589"/>
        <v>3</v>
      </c>
      <c r="AY417" s="109">
        <f t="shared" si="2589"/>
        <v>0</v>
      </c>
      <c r="AZ417" s="108">
        <f t="shared" si="2589"/>
        <v>6</v>
      </c>
      <c r="BA417" s="109">
        <f t="shared" si="2589"/>
        <v>0</v>
      </c>
      <c r="BB417" s="111">
        <f t="shared" si="2589"/>
        <v>5</v>
      </c>
      <c r="BC417" s="109">
        <f t="shared" si="2589"/>
        <v>3</v>
      </c>
      <c r="BD417" s="108">
        <f t="shared" si="2589"/>
        <v>0</v>
      </c>
      <c r="BE417" s="109">
        <f t="shared" si="2589"/>
        <v>5</v>
      </c>
      <c r="BF417" s="108">
        <f t="shared" si="2589"/>
        <v>3</v>
      </c>
      <c r="BG417" s="110">
        <f t="shared" si="2589"/>
        <v>6</v>
      </c>
      <c r="BI417" s="93"/>
      <c r="BJ417" s="96"/>
      <c r="BK417" s="129">
        <f t="shared" si="2590"/>
        <v>3060</v>
      </c>
      <c r="BL417" s="130">
        <f t="shared" si="2590"/>
        <v>60</v>
      </c>
      <c r="BM417" s="131">
        <f t="shared" si="2590"/>
        <v>6810</v>
      </c>
      <c r="BN417" s="130">
        <f t="shared" si="2590"/>
        <v>5810</v>
      </c>
      <c r="BO417" s="131">
        <f t="shared" si="2590"/>
        <v>3836</v>
      </c>
      <c r="BP417" s="130">
        <f t="shared" si="2590"/>
        <v>5836</v>
      </c>
      <c r="BQ417" s="131">
        <f t="shared" si="2590"/>
        <v>711</v>
      </c>
      <c r="BR417" s="130">
        <f t="shared" si="2590"/>
        <v>6711</v>
      </c>
      <c r="BS417" s="131">
        <f t="shared" si="2590"/>
        <v>6867</v>
      </c>
      <c r="BT417" s="130">
        <f t="shared" si="2590"/>
        <v>5867</v>
      </c>
      <c r="BU417" s="131">
        <f t="shared" si="2590"/>
        <v>3117</v>
      </c>
      <c r="BV417" s="130">
        <f t="shared" si="2590"/>
        <v>117</v>
      </c>
      <c r="BW417" s="131">
        <f t="shared" si="2590"/>
        <v>6773</v>
      </c>
      <c r="BX417" s="130">
        <f t="shared" si="2590"/>
        <v>773</v>
      </c>
      <c r="BY417" s="131">
        <f t="shared" si="2590"/>
        <v>5398</v>
      </c>
      <c r="BZ417" s="130">
        <f t="shared" si="2590"/>
        <v>3398</v>
      </c>
      <c r="CA417" s="131">
        <f t="shared" si="2591"/>
        <v>29</v>
      </c>
      <c r="CB417" s="130">
        <f t="shared" si="2591"/>
        <v>5029</v>
      </c>
      <c r="CC417" s="131">
        <f t="shared" si="2591"/>
        <v>3404</v>
      </c>
      <c r="CD417" s="132">
        <f t="shared" si="2591"/>
        <v>6404</v>
      </c>
    </row>
    <row r="418" spans="4:82" ht="12.75" customHeight="1" x14ac:dyDescent="0.25">
      <c r="D418" s="30">
        <v>868</v>
      </c>
      <c r="E418" s="31">
        <v>743</v>
      </c>
      <c r="F418" s="32">
        <v>774</v>
      </c>
      <c r="G418" s="31">
        <v>24</v>
      </c>
      <c r="H418" s="32">
        <v>780</v>
      </c>
      <c r="I418" s="31">
        <v>405</v>
      </c>
      <c r="J418" s="32">
        <v>56</v>
      </c>
      <c r="K418" s="31">
        <v>431</v>
      </c>
      <c r="L418" s="32">
        <v>87</v>
      </c>
      <c r="M418" s="33">
        <v>837</v>
      </c>
      <c r="Q418" s="34">
        <f t="shared" ref="Q418" si="2692">D415</f>
        <v>435</v>
      </c>
      <c r="R418" s="35">
        <f t="shared" ref="R418" si="2693">Q418</f>
        <v>435</v>
      </c>
      <c r="S418" s="36">
        <f t="shared" ref="S418" si="2694">E415</f>
        <v>685</v>
      </c>
      <c r="T418" s="35">
        <f t="shared" ref="T418" si="2695">S418</f>
        <v>685</v>
      </c>
      <c r="U418" s="36">
        <f t="shared" ref="U418" si="2696">F415</f>
        <v>461</v>
      </c>
      <c r="V418" s="35">
        <f t="shared" ref="V418" si="2697">U418</f>
        <v>461</v>
      </c>
      <c r="W418" s="36">
        <f t="shared" ref="W418" si="2698">G415</f>
        <v>86</v>
      </c>
      <c r="X418" s="35">
        <f t="shared" ref="X418" si="2699">W418</f>
        <v>86</v>
      </c>
      <c r="Y418" s="36">
        <f t="shared" ref="Y418" si="2700">H415</f>
        <v>742</v>
      </c>
      <c r="Z418" s="35">
        <f t="shared" ref="Z418" si="2701">Y418</f>
        <v>742</v>
      </c>
      <c r="AA418" s="36">
        <f t="shared" ref="AA418" si="2702">I415</f>
        <v>492</v>
      </c>
      <c r="AB418" s="35">
        <f t="shared" ref="AB418" si="2703">AA418</f>
        <v>492</v>
      </c>
      <c r="AC418" s="36">
        <f t="shared" ref="AC418" si="2704">J415</f>
        <v>23</v>
      </c>
      <c r="AD418" s="35">
        <f t="shared" ref="AD418" si="2705">AC418</f>
        <v>23</v>
      </c>
      <c r="AE418" s="36">
        <f t="shared" ref="AE418" si="2706">K415</f>
        <v>648</v>
      </c>
      <c r="AF418" s="35">
        <f t="shared" ref="AF418" si="2707">AE418</f>
        <v>648</v>
      </c>
      <c r="AG418" s="36">
        <f t="shared" ref="AG418" si="2708">L415</f>
        <v>779</v>
      </c>
      <c r="AH418" s="35">
        <f t="shared" ref="AH418" si="2709">AG418</f>
        <v>779</v>
      </c>
      <c r="AI418" s="36">
        <f t="shared" ref="AI418" si="2710">M415</f>
        <v>654</v>
      </c>
      <c r="AJ418" s="37">
        <f t="shared" ref="AJ418" si="2711">AI418</f>
        <v>654</v>
      </c>
      <c r="AL418" s="93"/>
      <c r="AM418" s="96"/>
      <c r="AN418" s="112">
        <f t="shared" si="2589"/>
        <v>6</v>
      </c>
      <c r="AO418" s="113">
        <f t="shared" si="2589"/>
        <v>3</v>
      </c>
      <c r="AP418" s="115">
        <f t="shared" si="2589"/>
        <v>0</v>
      </c>
      <c r="AQ418" s="113">
        <f t="shared" si="2589"/>
        <v>5</v>
      </c>
      <c r="AR418" s="115">
        <f t="shared" si="2589"/>
        <v>6</v>
      </c>
      <c r="AS418" s="113">
        <f t="shared" si="2589"/>
        <v>5</v>
      </c>
      <c r="AT418" s="114">
        <f t="shared" si="2589"/>
        <v>3</v>
      </c>
      <c r="AU418" s="113">
        <f t="shared" si="2589"/>
        <v>0</v>
      </c>
      <c r="AV418" s="115">
        <f t="shared" si="2589"/>
        <v>0</v>
      </c>
      <c r="AW418" s="116">
        <f t="shared" si="2589"/>
        <v>6</v>
      </c>
      <c r="AX418" s="112">
        <f t="shared" si="2589"/>
        <v>3</v>
      </c>
      <c r="AY418" s="113">
        <f t="shared" si="2589"/>
        <v>5</v>
      </c>
      <c r="AZ418" s="115">
        <f t="shared" si="2589"/>
        <v>0</v>
      </c>
      <c r="BA418" s="117">
        <f t="shared" si="2589"/>
        <v>3</v>
      </c>
      <c r="BB418" s="115">
        <f t="shared" si="2589"/>
        <v>6</v>
      </c>
      <c r="BC418" s="113">
        <f t="shared" si="2589"/>
        <v>5</v>
      </c>
      <c r="BD418" s="115">
        <f t="shared" si="2589"/>
        <v>5</v>
      </c>
      <c r="BE418" s="113">
        <f t="shared" si="2589"/>
        <v>3</v>
      </c>
      <c r="BF418" s="115">
        <f t="shared" si="2589"/>
        <v>6</v>
      </c>
      <c r="BG418" s="116">
        <f t="shared" si="2589"/>
        <v>0</v>
      </c>
      <c r="BI418" s="93"/>
      <c r="BJ418" s="96"/>
      <c r="BK418" s="133">
        <f t="shared" si="2590"/>
        <v>6435</v>
      </c>
      <c r="BL418" s="134">
        <f t="shared" si="2590"/>
        <v>3435</v>
      </c>
      <c r="BM418" s="135">
        <f t="shared" si="2590"/>
        <v>685</v>
      </c>
      <c r="BN418" s="134">
        <f t="shared" si="2590"/>
        <v>5685</v>
      </c>
      <c r="BO418" s="135">
        <f t="shared" si="2590"/>
        <v>6461</v>
      </c>
      <c r="BP418" s="134">
        <f t="shared" si="2590"/>
        <v>5461</v>
      </c>
      <c r="BQ418" s="135">
        <f t="shared" si="2590"/>
        <v>3086</v>
      </c>
      <c r="BR418" s="134">
        <f t="shared" si="2590"/>
        <v>86</v>
      </c>
      <c r="BS418" s="135">
        <f t="shared" si="2590"/>
        <v>742</v>
      </c>
      <c r="BT418" s="134">
        <f t="shared" si="2590"/>
        <v>6742</v>
      </c>
      <c r="BU418" s="135">
        <f t="shared" si="2590"/>
        <v>3492</v>
      </c>
      <c r="BV418" s="134">
        <f t="shared" si="2590"/>
        <v>5492</v>
      </c>
      <c r="BW418" s="135">
        <f t="shared" si="2590"/>
        <v>23</v>
      </c>
      <c r="BX418" s="134">
        <f t="shared" si="2590"/>
        <v>3023</v>
      </c>
      <c r="BY418" s="135">
        <f t="shared" si="2590"/>
        <v>6648</v>
      </c>
      <c r="BZ418" s="134">
        <f t="shared" si="2590"/>
        <v>5648</v>
      </c>
      <c r="CA418" s="135">
        <f t="shared" si="2591"/>
        <v>5779</v>
      </c>
      <c r="CB418" s="134">
        <f t="shared" si="2591"/>
        <v>3779</v>
      </c>
      <c r="CC418" s="135">
        <f t="shared" si="2591"/>
        <v>6654</v>
      </c>
      <c r="CD418" s="136">
        <f t="shared" si="2591"/>
        <v>654</v>
      </c>
    </row>
    <row r="419" spans="4:82" ht="12.75" customHeight="1" x14ac:dyDescent="0.25">
      <c r="D419" s="22">
        <v>493</v>
      </c>
      <c r="E419" s="23">
        <v>118</v>
      </c>
      <c r="F419" s="24">
        <v>649</v>
      </c>
      <c r="G419" s="23">
        <v>399</v>
      </c>
      <c r="H419" s="24">
        <v>30</v>
      </c>
      <c r="I419" s="23">
        <v>655</v>
      </c>
      <c r="J419" s="24">
        <v>806</v>
      </c>
      <c r="K419" s="23">
        <v>681</v>
      </c>
      <c r="L419" s="24">
        <v>462</v>
      </c>
      <c r="M419" s="25">
        <v>712</v>
      </c>
      <c r="Q419" s="26">
        <f t="shared" ref="Q419" si="2712">Q418</f>
        <v>435</v>
      </c>
      <c r="R419" s="27">
        <f t="shared" ref="R419" si="2713">Q418</f>
        <v>435</v>
      </c>
      <c r="S419" s="28">
        <f t="shared" ref="S419" si="2714">S418</f>
        <v>685</v>
      </c>
      <c r="T419" s="27">
        <f t="shared" ref="T419" si="2715">S418</f>
        <v>685</v>
      </c>
      <c r="U419" s="28">
        <f t="shared" ref="U419" si="2716">U418</f>
        <v>461</v>
      </c>
      <c r="V419" s="27">
        <f t="shared" ref="V419" si="2717">U418</f>
        <v>461</v>
      </c>
      <c r="W419" s="28">
        <f t="shared" ref="W419" si="2718">W418</f>
        <v>86</v>
      </c>
      <c r="X419" s="27">
        <f t="shared" ref="X419" si="2719">W418</f>
        <v>86</v>
      </c>
      <c r="Y419" s="28">
        <f t="shared" ref="Y419" si="2720">Y418</f>
        <v>742</v>
      </c>
      <c r="Z419" s="27">
        <f t="shared" ref="Z419" si="2721">Y418</f>
        <v>742</v>
      </c>
      <c r="AA419" s="28">
        <f t="shared" ref="AA419" si="2722">AA418</f>
        <v>492</v>
      </c>
      <c r="AB419" s="27">
        <f t="shared" ref="AB419" si="2723">AA418</f>
        <v>492</v>
      </c>
      <c r="AC419" s="28">
        <f t="shared" ref="AC419" si="2724">AC418</f>
        <v>23</v>
      </c>
      <c r="AD419" s="27">
        <f t="shared" ref="AD419" si="2725">AC418</f>
        <v>23</v>
      </c>
      <c r="AE419" s="28">
        <f t="shared" ref="AE419" si="2726">AE418</f>
        <v>648</v>
      </c>
      <c r="AF419" s="27">
        <f t="shared" ref="AF419" si="2727">AE418</f>
        <v>648</v>
      </c>
      <c r="AG419" s="28">
        <f t="shared" ref="AG419" si="2728">AG418</f>
        <v>779</v>
      </c>
      <c r="AH419" s="27">
        <f t="shared" ref="AH419" si="2729">AG418</f>
        <v>779</v>
      </c>
      <c r="AI419" s="28">
        <f t="shared" ref="AI419" si="2730">AI418</f>
        <v>654</v>
      </c>
      <c r="AJ419" s="29">
        <f t="shared" ref="AJ419" si="2731">AI418</f>
        <v>654</v>
      </c>
      <c r="AL419" s="93"/>
      <c r="AM419" s="96"/>
      <c r="AN419" s="106">
        <f t="shared" si="2589"/>
        <v>0</v>
      </c>
      <c r="AO419" s="109">
        <f t="shared" si="2589"/>
        <v>5</v>
      </c>
      <c r="AP419" s="108">
        <f t="shared" si="2589"/>
        <v>3</v>
      </c>
      <c r="AQ419" s="109">
        <f t="shared" si="2589"/>
        <v>6</v>
      </c>
      <c r="AR419" s="108">
        <f t="shared" si="2589"/>
        <v>3</v>
      </c>
      <c r="AS419" s="109">
        <f t="shared" si="2589"/>
        <v>0</v>
      </c>
      <c r="AT419" s="108">
        <f t="shared" si="2589"/>
        <v>6</v>
      </c>
      <c r="AU419" s="107">
        <f t="shared" si="2589"/>
        <v>5</v>
      </c>
      <c r="AV419" s="108">
        <f t="shared" si="2589"/>
        <v>3</v>
      </c>
      <c r="AW419" s="110">
        <f t="shared" si="2589"/>
        <v>5</v>
      </c>
      <c r="AX419" s="106">
        <f t="shared" si="2589"/>
        <v>0</v>
      </c>
      <c r="AY419" s="109">
        <f t="shared" si="2589"/>
        <v>6</v>
      </c>
      <c r="AZ419" s="111">
        <f t="shared" si="2589"/>
        <v>6</v>
      </c>
      <c r="BA419" s="109">
        <f t="shared" si="2589"/>
        <v>5</v>
      </c>
      <c r="BB419" s="108">
        <f t="shared" si="2589"/>
        <v>3</v>
      </c>
      <c r="BC419" s="109">
        <f t="shared" si="2589"/>
        <v>0</v>
      </c>
      <c r="BD419" s="108">
        <f t="shared" si="2589"/>
        <v>6</v>
      </c>
      <c r="BE419" s="109">
        <f t="shared" si="2589"/>
        <v>0</v>
      </c>
      <c r="BF419" s="108">
        <f t="shared" si="2589"/>
        <v>5</v>
      </c>
      <c r="BG419" s="110">
        <f t="shared" si="2589"/>
        <v>3</v>
      </c>
      <c r="BI419" s="93"/>
      <c r="BJ419" s="96"/>
      <c r="BK419" s="129">
        <f t="shared" si="2590"/>
        <v>435</v>
      </c>
      <c r="BL419" s="130">
        <f t="shared" si="2590"/>
        <v>5435</v>
      </c>
      <c r="BM419" s="131">
        <f t="shared" si="2590"/>
        <v>3685</v>
      </c>
      <c r="BN419" s="130">
        <f t="shared" si="2590"/>
        <v>6685</v>
      </c>
      <c r="BO419" s="131">
        <f t="shared" si="2590"/>
        <v>3461</v>
      </c>
      <c r="BP419" s="130">
        <f t="shared" si="2590"/>
        <v>461</v>
      </c>
      <c r="BQ419" s="131">
        <f t="shared" si="2590"/>
        <v>6086</v>
      </c>
      <c r="BR419" s="130">
        <f t="shared" si="2590"/>
        <v>5086</v>
      </c>
      <c r="BS419" s="131">
        <f t="shared" si="2590"/>
        <v>3742</v>
      </c>
      <c r="BT419" s="130">
        <f t="shared" si="2590"/>
        <v>5742</v>
      </c>
      <c r="BU419" s="131">
        <f t="shared" si="2590"/>
        <v>492</v>
      </c>
      <c r="BV419" s="130">
        <f t="shared" si="2590"/>
        <v>6492</v>
      </c>
      <c r="BW419" s="131">
        <f t="shared" si="2590"/>
        <v>6023</v>
      </c>
      <c r="BX419" s="130">
        <f t="shared" si="2590"/>
        <v>5023</v>
      </c>
      <c r="BY419" s="131">
        <f t="shared" si="2590"/>
        <v>3648</v>
      </c>
      <c r="BZ419" s="130">
        <f t="shared" si="2590"/>
        <v>648</v>
      </c>
      <c r="CA419" s="131">
        <f t="shared" si="2591"/>
        <v>6779</v>
      </c>
      <c r="CB419" s="130">
        <f t="shared" si="2591"/>
        <v>779</v>
      </c>
      <c r="CC419" s="131">
        <f t="shared" si="2591"/>
        <v>5654</v>
      </c>
      <c r="CD419" s="132">
        <f t="shared" si="2591"/>
        <v>3654</v>
      </c>
    </row>
    <row r="420" spans="4:82" ht="12.75" customHeight="1" x14ac:dyDescent="0.25">
      <c r="D420" s="30">
        <v>22</v>
      </c>
      <c r="E420" s="31">
        <v>397</v>
      </c>
      <c r="F420" s="32">
        <v>28</v>
      </c>
      <c r="G420" s="31">
        <v>778</v>
      </c>
      <c r="H420" s="32">
        <v>809</v>
      </c>
      <c r="I420" s="31">
        <v>684</v>
      </c>
      <c r="J420" s="32">
        <v>840</v>
      </c>
      <c r="K420" s="31">
        <v>90</v>
      </c>
      <c r="L420" s="32">
        <v>866</v>
      </c>
      <c r="M420" s="33">
        <v>491</v>
      </c>
      <c r="Q420" s="34">
        <f t="shared" ref="Q420" si="2732">D416</f>
        <v>839</v>
      </c>
      <c r="R420" s="35">
        <f t="shared" ref="R420" si="2733">Q420</f>
        <v>839</v>
      </c>
      <c r="S420" s="36">
        <f t="shared" ref="S420" si="2734">E416</f>
        <v>464</v>
      </c>
      <c r="T420" s="35">
        <f t="shared" ref="T420" si="2735">S420</f>
        <v>464</v>
      </c>
      <c r="U420" s="36">
        <f t="shared" ref="U420" si="2736">F416</f>
        <v>120</v>
      </c>
      <c r="V420" s="35">
        <f t="shared" ref="V420" si="2737">U420</f>
        <v>120</v>
      </c>
      <c r="W420" s="36">
        <f t="shared" ref="W420" si="2738">G416</f>
        <v>495</v>
      </c>
      <c r="X420" s="35">
        <f t="shared" ref="X420" si="2739">W420</f>
        <v>495</v>
      </c>
      <c r="Y420" s="36">
        <f t="shared" ref="Y420" si="2740">H416</f>
        <v>21</v>
      </c>
      <c r="Z420" s="35">
        <f t="shared" ref="Z420" si="2741">Y420</f>
        <v>21</v>
      </c>
      <c r="AA420" s="36">
        <f t="shared" ref="AA420" si="2742">I416</f>
        <v>771</v>
      </c>
      <c r="AB420" s="35">
        <f t="shared" ref="AB420" si="2743">AA420</f>
        <v>771</v>
      </c>
      <c r="AC420" s="36">
        <f t="shared" ref="AC420" si="2744">J416</f>
        <v>777</v>
      </c>
      <c r="AD420" s="35">
        <f t="shared" ref="AD420" si="2745">AC420</f>
        <v>777</v>
      </c>
      <c r="AE420" s="36">
        <f t="shared" ref="AE420" si="2746">K416</f>
        <v>652</v>
      </c>
      <c r="AF420" s="35">
        <f t="shared" ref="AF420" si="2747">AE420</f>
        <v>652</v>
      </c>
      <c r="AG420" s="36">
        <f t="shared" ref="AG420" si="2748">L416</f>
        <v>808</v>
      </c>
      <c r="AH420" s="35">
        <f t="shared" ref="AH420" si="2749">AG420</f>
        <v>808</v>
      </c>
      <c r="AI420" s="36">
        <f t="shared" ref="AI420" si="2750">M416</f>
        <v>58</v>
      </c>
      <c r="AJ420" s="37">
        <f t="shared" ref="AJ420" si="2751">AI420</f>
        <v>58</v>
      </c>
      <c r="AL420" s="93"/>
      <c r="AM420" s="96"/>
      <c r="AN420" s="112">
        <f t="shared" si="2589"/>
        <v>5</v>
      </c>
      <c r="AO420" s="113">
        <f t="shared" si="2589"/>
        <v>3</v>
      </c>
      <c r="AP420" s="115">
        <f t="shared" si="2589"/>
        <v>6</v>
      </c>
      <c r="AQ420" s="113">
        <f t="shared" si="2589"/>
        <v>0</v>
      </c>
      <c r="AR420" s="115">
        <f t="shared" si="2589"/>
        <v>6</v>
      </c>
      <c r="AS420" s="113">
        <f t="shared" si="2589"/>
        <v>3</v>
      </c>
      <c r="AT420" s="115">
        <f t="shared" si="2589"/>
        <v>0</v>
      </c>
      <c r="AU420" s="113">
        <f t="shared" si="2589"/>
        <v>5</v>
      </c>
      <c r="AV420" s="114">
        <f t="shared" si="2589"/>
        <v>6</v>
      </c>
      <c r="AW420" s="116">
        <f t="shared" si="2589"/>
        <v>5</v>
      </c>
      <c r="AX420" s="112">
        <f t="shared" si="2589"/>
        <v>3</v>
      </c>
      <c r="AY420" s="117">
        <f t="shared" si="2589"/>
        <v>0</v>
      </c>
      <c r="AZ420" s="115">
        <f t="shared" si="2589"/>
        <v>0</v>
      </c>
      <c r="BA420" s="113">
        <f t="shared" si="2589"/>
        <v>6</v>
      </c>
      <c r="BB420" s="115">
        <f t="shared" si="2589"/>
        <v>3</v>
      </c>
      <c r="BC420" s="113">
        <f t="shared" si="2589"/>
        <v>5</v>
      </c>
      <c r="BD420" s="115">
        <f t="shared" si="2589"/>
        <v>0</v>
      </c>
      <c r="BE420" s="113">
        <f t="shared" si="2589"/>
        <v>3</v>
      </c>
      <c r="BF420" s="115">
        <f t="shared" si="2589"/>
        <v>6</v>
      </c>
      <c r="BG420" s="116">
        <f t="shared" si="2589"/>
        <v>5</v>
      </c>
      <c r="BI420" s="93"/>
      <c r="BJ420" s="96"/>
      <c r="BK420" s="133">
        <f t="shared" si="2590"/>
        <v>5839</v>
      </c>
      <c r="BL420" s="134">
        <f t="shared" si="2590"/>
        <v>3839</v>
      </c>
      <c r="BM420" s="135">
        <f t="shared" si="2590"/>
        <v>6464</v>
      </c>
      <c r="BN420" s="134">
        <f t="shared" si="2590"/>
        <v>464</v>
      </c>
      <c r="BO420" s="135">
        <f t="shared" si="2590"/>
        <v>6120</v>
      </c>
      <c r="BP420" s="134">
        <f t="shared" si="2590"/>
        <v>3120</v>
      </c>
      <c r="BQ420" s="135">
        <f t="shared" si="2590"/>
        <v>495</v>
      </c>
      <c r="BR420" s="134">
        <f t="shared" si="2590"/>
        <v>5495</v>
      </c>
      <c r="BS420" s="135">
        <f t="shared" si="2590"/>
        <v>6021</v>
      </c>
      <c r="BT420" s="134">
        <f t="shared" si="2590"/>
        <v>5021</v>
      </c>
      <c r="BU420" s="135">
        <f t="shared" si="2590"/>
        <v>3771</v>
      </c>
      <c r="BV420" s="134">
        <f t="shared" si="2590"/>
        <v>771</v>
      </c>
      <c r="BW420" s="135">
        <f t="shared" si="2590"/>
        <v>777</v>
      </c>
      <c r="BX420" s="134">
        <f t="shared" si="2590"/>
        <v>6777</v>
      </c>
      <c r="BY420" s="135">
        <f t="shared" si="2590"/>
        <v>3652</v>
      </c>
      <c r="BZ420" s="134">
        <f t="shared" si="2590"/>
        <v>5652</v>
      </c>
      <c r="CA420" s="135">
        <f t="shared" si="2591"/>
        <v>808</v>
      </c>
      <c r="CB420" s="134">
        <f t="shared" si="2591"/>
        <v>3808</v>
      </c>
      <c r="CC420" s="135">
        <f t="shared" si="2591"/>
        <v>6058</v>
      </c>
      <c r="CD420" s="136">
        <f t="shared" si="2591"/>
        <v>5058</v>
      </c>
    </row>
    <row r="421" spans="4:82" ht="12.75" customHeight="1" thickBot="1" x14ac:dyDescent="0.3">
      <c r="D421" s="40">
        <v>772</v>
      </c>
      <c r="E421" s="41">
        <v>647</v>
      </c>
      <c r="F421" s="42">
        <v>403</v>
      </c>
      <c r="G421" s="41">
        <v>653</v>
      </c>
      <c r="H421" s="42">
        <v>434</v>
      </c>
      <c r="I421" s="41">
        <v>59</v>
      </c>
      <c r="J421" s="42">
        <v>715</v>
      </c>
      <c r="K421" s="41">
        <v>465</v>
      </c>
      <c r="L421" s="42">
        <v>116</v>
      </c>
      <c r="M421" s="43">
        <v>741</v>
      </c>
      <c r="Q421" s="26">
        <f t="shared" ref="Q421" si="2752">Q420</f>
        <v>839</v>
      </c>
      <c r="R421" s="27">
        <f t="shared" ref="R421" si="2753">Q420</f>
        <v>839</v>
      </c>
      <c r="S421" s="28">
        <f t="shared" ref="S421" si="2754">S420</f>
        <v>464</v>
      </c>
      <c r="T421" s="27">
        <f t="shared" ref="T421" si="2755">S420</f>
        <v>464</v>
      </c>
      <c r="U421" s="28">
        <f t="shared" ref="U421" si="2756">U420</f>
        <v>120</v>
      </c>
      <c r="V421" s="27">
        <f t="shared" ref="V421" si="2757">U420</f>
        <v>120</v>
      </c>
      <c r="W421" s="28">
        <f t="shared" ref="W421" si="2758">W420</f>
        <v>495</v>
      </c>
      <c r="X421" s="27">
        <f t="shared" ref="X421" si="2759">W420</f>
        <v>495</v>
      </c>
      <c r="Y421" s="28">
        <f t="shared" ref="Y421" si="2760">Y420</f>
        <v>21</v>
      </c>
      <c r="Z421" s="27">
        <f t="shared" ref="Z421" si="2761">Y420</f>
        <v>21</v>
      </c>
      <c r="AA421" s="28">
        <f t="shared" ref="AA421" si="2762">AA420</f>
        <v>771</v>
      </c>
      <c r="AB421" s="27">
        <f t="shared" ref="AB421" si="2763">AA420</f>
        <v>771</v>
      </c>
      <c r="AC421" s="28">
        <f t="shared" ref="AC421" si="2764">AC420</f>
        <v>777</v>
      </c>
      <c r="AD421" s="27">
        <f t="shared" ref="AD421" si="2765">AC420</f>
        <v>777</v>
      </c>
      <c r="AE421" s="28">
        <f t="shared" ref="AE421" si="2766">AE420</f>
        <v>652</v>
      </c>
      <c r="AF421" s="27">
        <f t="shared" ref="AF421" si="2767">AE420</f>
        <v>652</v>
      </c>
      <c r="AG421" s="28">
        <f t="shared" ref="AG421" si="2768">AG420</f>
        <v>808</v>
      </c>
      <c r="AH421" s="27">
        <f t="shared" ref="AH421" si="2769">AG420</f>
        <v>808</v>
      </c>
      <c r="AI421" s="28">
        <f t="shared" ref="AI421" si="2770">AI420</f>
        <v>58</v>
      </c>
      <c r="AJ421" s="29">
        <f t="shared" ref="AJ421" si="2771">AI420</f>
        <v>58</v>
      </c>
      <c r="AL421" s="93"/>
      <c r="AM421" s="96"/>
      <c r="AN421" s="118">
        <f t="shared" si="2589"/>
        <v>6</v>
      </c>
      <c r="AO421" s="119">
        <f t="shared" si="2589"/>
        <v>0</v>
      </c>
      <c r="AP421" s="120">
        <f t="shared" si="2589"/>
        <v>5</v>
      </c>
      <c r="AQ421" s="119">
        <f t="shared" si="2589"/>
        <v>3</v>
      </c>
      <c r="AR421" s="120">
        <f t="shared" si="2589"/>
        <v>0</v>
      </c>
      <c r="AS421" s="119">
        <f t="shared" si="2589"/>
        <v>5</v>
      </c>
      <c r="AT421" s="120">
        <f t="shared" si="2589"/>
        <v>3</v>
      </c>
      <c r="AU421" s="119">
        <f t="shared" si="2589"/>
        <v>6</v>
      </c>
      <c r="AV421" s="120">
        <f t="shared" si="2589"/>
        <v>3</v>
      </c>
      <c r="AW421" s="121">
        <f t="shared" si="2589"/>
        <v>0</v>
      </c>
      <c r="AX421" s="122">
        <f t="shared" si="2589"/>
        <v>6</v>
      </c>
      <c r="AY421" s="119">
        <f t="shared" si="2589"/>
        <v>5</v>
      </c>
      <c r="AZ421" s="120">
        <f t="shared" si="2589"/>
        <v>3</v>
      </c>
      <c r="BA421" s="119">
        <f t="shared" si="2589"/>
        <v>5</v>
      </c>
      <c r="BB421" s="120">
        <f t="shared" si="2589"/>
        <v>0</v>
      </c>
      <c r="BC421" s="119">
        <f t="shared" si="2589"/>
        <v>6</v>
      </c>
      <c r="BD421" s="120">
        <f t="shared" si="2589"/>
        <v>6</v>
      </c>
      <c r="BE421" s="119">
        <f t="shared" si="2589"/>
        <v>5</v>
      </c>
      <c r="BF421" s="120">
        <f t="shared" si="2589"/>
        <v>3</v>
      </c>
      <c r="BG421" s="123">
        <f t="shared" si="2589"/>
        <v>0</v>
      </c>
      <c r="BI421" s="93"/>
      <c r="BJ421" s="96"/>
      <c r="BK421" s="129">
        <f t="shared" si="2590"/>
        <v>6839</v>
      </c>
      <c r="BL421" s="130">
        <f t="shared" si="2590"/>
        <v>839</v>
      </c>
      <c r="BM421" s="131">
        <f t="shared" si="2590"/>
        <v>5464</v>
      </c>
      <c r="BN421" s="130">
        <f t="shared" si="2590"/>
        <v>3464</v>
      </c>
      <c r="BO421" s="131">
        <f t="shared" si="2590"/>
        <v>120</v>
      </c>
      <c r="BP421" s="130">
        <f t="shared" si="2590"/>
        <v>5120</v>
      </c>
      <c r="BQ421" s="131">
        <f t="shared" si="2590"/>
        <v>3495</v>
      </c>
      <c r="BR421" s="130">
        <f t="shared" si="2590"/>
        <v>6495</v>
      </c>
      <c r="BS421" s="131">
        <f t="shared" si="2590"/>
        <v>3021</v>
      </c>
      <c r="BT421" s="130">
        <f t="shared" si="2590"/>
        <v>21</v>
      </c>
      <c r="BU421" s="131">
        <f t="shared" si="2590"/>
        <v>6771</v>
      </c>
      <c r="BV421" s="130">
        <f t="shared" si="2590"/>
        <v>5771</v>
      </c>
      <c r="BW421" s="131">
        <f t="shared" si="2590"/>
        <v>3777</v>
      </c>
      <c r="BX421" s="130">
        <f t="shared" si="2590"/>
        <v>5777</v>
      </c>
      <c r="BY421" s="131">
        <f t="shared" si="2590"/>
        <v>652</v>
      </c>
      <c r="BZ421" s="130">
        <f t="shared" si="2590"/>
        <v>6652</v>
      </c>
      <c r="CA421" s="131">
        <f t="shared" si="2591"/>
        <v>6808</v>
      </c>
      <c r="CB421" s="130">
        <f t="shared" si="2591"/>
        <v>5808</v>
      </c>
      <c r="CC421" s="131">
        <f t="shared" si="2591"/>
        <v>3058</v>
      </c>
      <c r="CD421" s="132">
        <f t="shared" si="2591"/>
        <v>58</v>
      </c>
    </row>
    <row r="422" spans="4:82" ht="12.75" customHeight="1" x14ac:dyDescent="0.25"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Q422" s="34">
        <f t="shared" ref="Q422" si="2772">D417</f>
        <v>89</v>
      </c>
      <c r="R422" s="35">
        <f t="shared" ref="R422" si="2773">Q422</f>
        <v>89</v>
      </c>
      <c r="S422" s="36">
        <f t="shared" ref="S422" si="2774">E417</f>
        <v>714</v>
      </c>
      <c r="T422" s="35">
        <f t="shared" ref="T422" si="2775">S422</f>
        <v>714</v>
      </c>
      <c r="U422" s="36">
        <f t="shared" ref="U422" si="2776">F417</f>
        <v>870</v>
      </c>
      <c r="V422" s="35">
        <f t="shared" ref="V422" si="2777">U422</f>
        <v>870</v>
      </c>
      <c r="W422" s="36">
        <f t="shared" ref="W422" si="2778">G417</f>
        <v>745</v>
      </c>
      <c r="X422" s="35">
        <f t="shared" ref="X422" si="2779">W422</f>
        <v>745</v>
      </c>
      <c r="Y422" s="36">
        <f t="shared" ref="Y422" si="2780">H417</f>
        <v>396</v>
      </c>
      <c r="Z422" s="35">
        <f t="shared" ref="Z422" si="2781">Y422</f>
        <v>396</v>
      </c>
      <c r="AA422" s="36">
        <f t="shared" ref="AA422" si="2782">I417</f>
        <v>646</v>
      </c>
      <c r="AB422" s="35">
        <f t="shared" ref="AB422" si="2783">AA422</f>
        <v>646</v>
      </c>
      <c r="AC422" s="36">
        <f t="shared" ref="AC422" si="2784">J417</f>
        <v>402</v>
      </c>
      <c r="AD422" s="35">
        <f t="shared" ref="AD422" si="2785">AC422</f>
        <v>402</v>
      </c>
      <c r="AE422" s="36">
        <f t="shared" ref="AE422" si="2786">K417</f>
        <v>27</v>
      </c>
      <c r="AF422" s="35">
        <f t="shared" ref="AF422" si="2787">AE422</f>
        <v>27</v>
      </c>
      <c r="AG422" s="36">
        <f t="shared" ref="AG422" si="2788">L417</f>
        <v>683</v>
      </c>
      <c r="AH422" s="35">
        <f t="shared" ref="AH422" si="2789">AG422</f>
        <v>683</v>
      </c>
      <c r="AI422" s="36">
        <f t="shared" ref="AI422" si="2790">M417</f>
        <v>433</v>
      </c>
      <c r="AJ422" s="37">
        <f t="shared" ref="AJ422" si="2791">AI422</f>
        <v>433</v>
      </c>
      <c r="AL422" s="93"/>
      <c r="AM422" s="96"/>
      <c r="AN422" s="104">
        <f t="shared" si="2589"/>
        <v>0</v>
      </c>
      <c r="AO422" s="101">
        <f t="shared" si="2589"/>
        <v>3</v>
      </c>
      <c r="AP422" s="102">
        <f t="shared" si="2589"/>
        <v>6</v>
      </c>
      <c r="AQ422" s="101">
        <f t="shared" si="2589"/>
        <v>5</v>
      </c>
      <c r="AR422" s="102">
        <f t="shared" si="2589"/>
        <v>5</v>
      </c>
      <c r="AS422" s="101">
        <f t="shared" si="2589"/>
        <v>3</v>
      </c>
      <c r="AT422" s="102">
        <f t="shared" si="2589"/>
        <v>6</v>
      </c>
      <c r="AU422" s="101">
        <f t="shared" si="2589"/>
        <v>0</v>
      </c>
      <c r="AV422" s="102">
        <f t="shared" si="2589"/>
        <v>6</v>
      </c>
      <c r="AW422" s="105">
        <f t="shared" si="2589"/>
        <v>3</v>
      </c>
      <c r="AX422" s="100">
        <f t="shared" si="2589"/>
        <v>0</v>
      </c>
      <c r="AY422" s="101">
        <f t="shared" si="2589"/>
        <v>5</v>
      </c>
      <c r="AZ422" s="102">
        <f t="shared" si="2589"/>
        <v>6</v>
      </c>
      <c r="BA422" s="101">
        <f t="shared" si="2589"/>
        <v>5</v>
      </c>
      <c r="BB422" s="102">
        <f t="shared" si="2589"/>
        <v>3</v>
      </c>
      <c r="BC422" s="101">
        <f t="shared" si="2589"/>
        <v>0</v>
      </c>
      <c r="BD422" s="102">
        <f t="shared" si="2589"/>
        <v>0</v>
      </c>
      <c r="BE422" s="101">
        <f t="shared" si="2589"/>
        <v>6</v>
      </c>
      <c r="BF422" s="102">
        <f t="shared" si="2589"/>
        <v>3</v>
      </c>
      <c r="BG422" s="103">
        <f t="shared" si="2589"/>
        <v>5</v>
      </c>
      <c r="BI422" s="93"/>
      <c r="BJ422" s="96"/>
      <c r="BK422" s="133">
        <f t="shared" si="2590"/>
        <v>89</v>
      </c>
      <c r="BL422" s="134">
        <f t="shared" si="2590"/>
        <v>3089</v>
      </c>
      <c r="BM422" s="135">
        <f t="shared" si="2590"/>
        <v>6714</v>
      </c>
      <c r="BN422" s="134">
        <f t="shared" si="2590"/>
        <v>5714</v>
      </c>
      <c r="BO422" s="135">
        <f t="shared" si="2590"/>
        <v>5870</v>
      </c>
      <c r="BP422" s="134">
        <f t="shared" si="2590"/>
        <v>3870</v>
      </c>
      <c r="BQ422" s="135">
        <f t="shared" si="2590"/>
        <v>6745</v>
      </c>
      <c r="BR422" s="134">
        <f t="shared" si="2590"/>
        <v>745</v>
      </c>
      <c r="BS422" s="135">
        <f t="shared" si="2590"/>
        <v>6396</v>
      </c>
      <c r="BT422" s="134">
        <f t="shared" si="2590"/>
        <v>3396</v>
      </c>
      <c r="BU422" s="135">
        <f t="shared" si="2590"/>
        <v>646</v>
      </c>
      <c r="BV422" s="134">
        <f t="shared" si="2590"/>
        <v>5646</v>
      </c>
      <c r="BW422" s="135">
        <f t="shared" si="2590"/>
        <v>6402</v>
      </c>
      <c r="BX422" s="134">
        <f t="shared" si="2590"/>
        <v>5402</v>
      </c>
      <c r="BY422" s="135">
        <f t="shared" si="2590"/>
        <v>3027</v>
      </c>
      <c r="BZ422" s="134">
        <f t="shared" si="2590"/>
        <v>27</v>
      </c>
      <c r="CA422" s="135">
        <f t="shared" si="2591"/>
        <v>683</v>
      </c>
      <c r="CB422" s="134">
        <f t="shared" si="2591"/>
        <v>6683</v>
      </c>
      <c r="CC422" s="135">
        <f t="shared" si="2591"/>
        <v>3433</v>
      </c>
      <c r="CD422" s="136">
        <f t="shared" si="2591"/>
        <v>5433</v>
      </c>
    </row>
    <row r="423" spans="4:82" ht="12.75" customHeight="1" x14ac:dyDescent="0.25">
      <c r="Q423" s="26">
        <f t="shared" ref="Q423" si="2792">Q422</f>
        <v>89</v>
      </c>
      <c r="R423" s="27">
        <f t="shared" ref="R423" si="2793">Q422</f>
        <v>89</v>
      </c>
      <c r="S423" s="28">
        <f t="shared" ref="S423" si="2794">S422</f>
        <v>714</v>
      </c>
      <c r="T423" s="27">
        <f t="shared" ref="T423" si="2795">S422</f>
        <v>714</v>
      </c>
      <c r="U423" s="28">
        <f t="shared" ref="U423" si="2796">U422</f>
        <v>870</v>
      </c>
      <c r="V423" s="27">
        <f t="shared" ref="V423" si="2797">U422</f>
        <v>870</v>
      </c>
      <c r="W423" s="28">
        <f t="shared" ref="W423" si="2798">W422</f>
        <v>745</v>
      </c>
      <c r="X423" s="27">
        <f t="shared" ref="X423" si="2799">W422</f>
        <v>745</v>
      </c>
      <c r="Y423" s="28">
        <f t="shared" ref="Y423" si="2800">Y422</f>
        <v>396</v>
      </c>
      <c r="Z423" s="27">
        <f t="shared" ref="Z423" si="2801">Y422</f>
        <v>396</v>
      </c>
      <c r="AA423" s="28">
        <f t="shared" ref="AA423" si="2802">AA422</f>
        <v>646</v>
      </c>
      <c r="AB423" s="27">
        <f t="shared" ref="AB423" si="2803">AA422</f>
        <v>646</v>
      </c>
      <c r="AC423" s="28">
        <f t="shared" ref="AC423" si="2804">AC422</f>
        <v>402</v>
      </c>
      <c r="AD423" s="27">
        <f t="shared" ref="AD423" si="2805">AC422</f>
        <v>402</v>
      </c>
      <c r="AE423" s="28">
        <f t="shared" ref="AE423" si="2806">AE422</f>
        <v>27</v>
      </c>
      <c r="AF423" s="27">
        <f t="shared" ref="AF423" si="2807">AE422</f>
        <v>27</v>
      </c>
      <c r="AG423" s="28">
        <f t="shared" ref="AG423" si="2808">AG422</f>
        <v>683</v>
      </c>
      <c r="AH423" s="27">
        <f t="shared" ref="AH423" si="2809">AG422</f>
        <v>683</v>
      </c>
      <c r="AI423" s="28">
        <f t="shared" ref="AI423" si="2810">AI422</f>
        <v>433</v>
      </c>
      <c r="AJ423" s="29">
        <f t="shared" ref="AJ423" si="2811">AI422</f>
        <v>433</v>
      </c>
      <c r="AL423" s="93"/>
      <c r="AM423" s="96"/>
      <c r="AN423" s="106">
        <f t="shared" si="2589"/>
        <v>6</v>
      </c>
      <c r="AO423" s="109">
        <f t="shared" si="2589"/>
        <v>5</v>
      </c>
      <c r="AP423" s="108">
        <f t="shared" si="2589"/>
        <v>3</v>
      </c>
      <c r="AQ423" s="109">
        <f t="shared" si="2589"/>
        <v>0</v>
      </c>
      <c r="AR423" s="108">
        <f t="shared" si="2589"/>
        <v>6</v>
      </c>
      <c r="AS423" s="109">
        <f t="shared" si="2589"/>
        <v>0</v>
      </c>
      <c r="AT423" s="108">
        <f t="shared" si="2589"/>
        <v>5</v>
      </c>
      <c r="AU423" s="109">
        <f t="shared" si="2589"/>
        <v>3</v>
      </c>
      <c r="AV423" s="111">
        <f t="shared" si="2589"/>
        <v>0</v>
      </c>
      <c r="AW423" s="110">
        <f t="shared" si="2589"/>
        <v>5</v>
      </c>
      <c r="AX423" s="106">
        <f t="shared" si="2589"/>
        <v>3</v>
      </c>
      <c r="AY423" s="107">
        <f t="shared" si="2589"/>
        <v>6</v>
      </c>
      <c r="AZ423" s="108">
        <f t="shared" si="2589"/>
        <v>3</v>
      </c>
      <c r="BA423" s="109">
        <f t="shared" si="2589"/>
        <v>0</v>
      </c>
      <c r="BB423" s="108">
        <f t="shared" si="2589"/>
        <v>6</v>
      </c>
      <c r="BC423" s="109">
        <f t="shared" si="2589"/>
        <v>5</v>
      </c>
      <c r="BD423" s="108">
        <f t="shared" si="2589"/>
        <v>3</v>
      </c>
      <c r="BE423" s="109">
        <f t="shared" si="2589"/>
        <v>5</v>
      </c>
      <c r="BF423" s="108">
        <f t="shared" si="2589"/>
        <v>0</v>
      </c>
      <c r="BG423" s="110">
        <f t="shared" si="2589"/>
        <v>6</v>
      </c>
      <c r="BI423" s="93"/>
      <c r="BJ423" s="96"/>
      <c r="BK423" s="129">
        <f t="shared" si="2590"/>
        <v>6089</v>
      </c>
      <c r="BL423" s="130">
        <f t="shared" si="2590"/>
        <v>5089</v>
      </c>
      <c r="BM423" s="131">
        <f t="shared" si="2590"/>
        <v>3714</v>
      </c>
      <c r="BN423" s="130">
        <f t="shared" si="2590"/>
        <v>714</v>
      </c>
      <c r="BO423" s="131">
        <f t="shared" si="2590"/>
        <v>6870</v>
      </c>
      <c r="BP423" s="130">
        <f t="shared" si="2590"/>
        <v>870</v>
      </c>
      <c r="BQ423" s="131">
        <f t="shared" si="2590"/>
        <v>5745</v>
      </c>
      <c r="BR423" s="130">
        <f t="shared" si="2590"/>
        <v>3745</v>
      </c>
      <c r="BS423" s="131">
        <f t="shared" si="2590"/>
        <v>396</v>
      </c>
      <c r="BT423" s="130">
        <f t="shared" si="2590"/>
        <v>5396</v>
      </c>
      <c r="BU423" s="131">
        <f t="shared" si="2590"/>
        <v>3646</v>
      </c>
      <c r="BV423" s="130">
        <f t="shared" si="2590"/>
        <v>6646</v>
      </c>
      <c r="BW423" s="131">
        <f t="shared" si="2590"/>
        <v>3402</v>
      </c>
      <c r="BX423" s="130">
        <f t="shared" si="2590"/>
        <v>402</v>
      </c>
      <c r="BY423" s="131">
        <f t="shared" si="2590"/>
        <v>6027</v>
      </c>
      <c r="BZ423" s="130">
        <f t="shared" si="2590"/>
        <v>5027</v>
      </c>
      <c r="CA423" s="131">
        <f t="shared" si="2591"/>
        <v>3683</v>
      </c>
      <c r="CB423" s="130">
        <f t="shared" si="2591"/>
        <v>5683</v>
      </c>
      <c r="CC423" s="131">
        <f t="shared" si="2591"/>
        <v>433</v>
      </c>
      <c r="CD423" s="132">
        <f t="shared" si="2591"/>
        <v>6433</v>
      </c>
    </row>
    <row r="424" spans="4:82" ht="12.75" customHeight="1" x14ac:dyDescent="0.25">
      <c r="Q424" s="34">
        <f t="shared" ref="Q424" si="2812">D418</f>
        <v>868</v>
      </c>
      <c r="R424" s="35">
        <f t="shared" ref="R424" si="2813">Q424</f>
        <v>868</v>
      </c>
      <c r="S424" s="36">
        <f t="shared" ref="S424" si="2814">E418</f>
        <v>743</v>
      </c>
      <c r="T424" s="35">
        <f t="shared" ref="T424" si="2815">S424</f>
        <v>743</v>
      </c>
      <c r="U424" s="36">
        <f t="shared" ref="U424" si="2816">F418</f>
        <v>774</v>
      </c>
      <c r="V424" s="35">
        <f t="shared" ref="V424" si="2817">U424</f>
        <v>774</v>
      </c>
      <c r="W424" s="36">
        <f t="shared" ref="W424" si="2818">G418</f>
        <v>24</v>
      </c>
      <c r="X424" s="35">
        <f t="shared" ref="X424" si="2819">W424</f>
        <v>24</v>
      </c>
      <c r="Y424" s="36">
        <f t="shared" ref="Y424" si="2820">H418</f>
        <v>780</v>
      </c>
      <c r="Z424" s="35">
        <f t="shared" ref="Z424" si="2821">Y424</f>
        <v>780</v>
      </c>
      <c r="AA424" s="36">
        <f t="shared" ref="AA424" si="2822">I418</f>
        <v>405</v>
      </c>
      <c r="AB424" s="35">
        <f t="shared" ref="AB424" si="2823">AA424</f>
        <v>405</v>
      </c>
      <c r="AC424" s="36">
        <f t="shared" ref="AC424" si="2824">J418</f>
        <v>56</v>
      </c>
      <c r="AD424" s="35">
        <f t="shared" ref="AD424" si="2825">AC424</f>
        <v>56</v>
      </c>
      <c r="AE424" s="36">
        <f t="shared" ref="AE424" si="2826">K418</f>
        <v>431</v>
      </c>
      <c r="AF424" s="35">
        <f t="shared" ref="AF424" si="2827">AE424</f>
        <v>431</v>
      </c>
      <c r="AG424" s="36">
        <f t="shared" ref="AG424" si="2828">L418</f>
        <v>87</v>
      </c>
      <c r="AH424" s="35">
        <f t="shared" ref="AH424" si="2829">AG424</f>
        <v>87</v>
      </c>
      <c r="AI424" s="36">
        <f t="shared" ref="AI424" si="2830">M418</f>
        <v>837</v>
      </c>
      <c r="AJ424" s="37">
        <f t="shared" ref="AJ424" si="2831">AI424</f>
        <v>837</v>
      </c>
      <c r="AL424" s="93"/>
      <c r="AM424" s="96"/>
      <c r="AN424" s="112">
        <f t="shared" si="2589"/>
        <v>0</v>
      </c>
      <c r="AO424" s="113">
        <f t="shared" si="2589"/>
        <v>6</v>
      </c>
      <c r="AP424" s="115">
        <f t="shared" si="2589"/>
        <v>3</v>
      </c>
      <c r="AQ424" s="113">
        <f t="shared" si="2589"/>
        <v>5</v>
      </c>
      <c r="AR424" s="115">
        <f t="shared" si="2589"/>
        <v>0</v>
      </c>
      <c r="AS424" s="113">
        <f t="shared" si="2589"/>
        <v>3</v>
      </c>
      <c r="AT424" s="115">
        <f t="shared" si="2589"/>
        <v>6</v>
      </c>
      <c r="AU424" s="117">
        <f t="shared" si="2589"/>
        <v>5</v>
      </c>
      <c r="AV424" s="115">
        <f t="shared" si="2589"/>
        <v>5</v>
      </c>
      <c r="AW424" s="116">
        <f t="shared" si="2589"/>
        <v>3</v>
      </c>
      <c r="AX424" s="112">
        <f t="shared" si="2589"/>
        <v>6</v>
      </c>
      <c r="AY424" s="113">
        <f t="shared" si="2589"/>
        <v>0</v>
      </c>
      <c r="AZ424" s="114">
        <f t="shared" si="2589"/>
        <v>6</v>
      </c>
      <c r="BA424" s="113">
        <f t="shared" si="2589"/>
        <v>3</v>
      </c>
      <c r="BB424" s="115">
        <f t="shared" si="2589"/>
        <v>0</v>
      </c>
      <c r="BC424" s="113">
        <f t="shared" ref="BC424:BG424" si="2832">BC374</f>
        <v>5</v>
      </c>
      <c r="BD424" s="115">
        <f t="shared" si="2832"/>
        <v>6</v>
      </c>
      <c r="BE424" s="113">
        <f t="shared" si="2832"/>
        <v>5</v>
      </c>
      <c r="BF424" s="115">
        <f t="shared" si="2832"/>
        <v>3</v>
      </c>
      <c r="BG424" s="116">
        <f t="shared" si="2832"/>
        <v>0</v>
      </c>
      <c r="BI424" s="93"/>
      <c r="BJ424" s="96"/>
      <c r="BK424" s="133">
        <f t="shared" si="2590"/>
        <v>868</v>
      </c>
      <c r="BL424" s="134">
        <f t="shared" si="2590"/>
        <v>6868</v>
      </c>
      <c r="BM424" s="135">
        <f t="shared" si="2590"/>
        <v>3743</v>
      </c>
      <c r="BN424" s="134">
        <f t="shared" si="2590"/>
        <v>5743</v>
      </c>
      <c r="BO424" s="135">
        <f t="shared" si="2590"/>
        <v>774</v>
      </c>
      <c r="BP424" s="134">
        <f t="shared" si="2590"/>
        <v>3774</v>
      </c>
      <c r="BQ424" s="135">
        <f t="shared" si="2590"/>
        <v>6024</v>
      </c>
      <c r="BR424" s="134">
        <f t="shared" si="2590"/>
        <v>5024</v>
      </c>
      <c r="BS424" s="135">
        <f t="shared" si="2590"/>
        <v>5780</v>
      </c>
      <c r="BT424" s="134">
        <f t="shared" si="2590"/>
        <v>3780</v>
      </c>
      <c r="BU424" s="135">
        <f t="shared" si="2590"/>
        <v>6405</v>
      </c>
      <c r="BV424" s="134">
        <f t="shared" si="2590"/>
        <v>405</v>
      </c>
      <c r="BW424" s="135">
        <f t="shared" si="2590"/>
        <v>6056</v>
      </c>
      <c r="BX424" s="134">
        <f t="shared" si="2590"/>
        <v>3056</v>
      </c>
      <c r="BY424" s="135">
        <f t="shared" si="2590"/>
        <v>431</v>
      </c>
      <c r="BZ424" s="134">
        <f t="shared" si="2590"/>
        <v>5431</v>
      </c>
      <c r="CA424" s="135">
        <f t="shared" si="2591"/>
        <v>6087</v>
      </c>
      <c r="CB424" s="134">
        <f t="shared" si="2591"/>
        <v>5087</v>
      </c>
      <c r="CC424" s="135">
        <f t="shared" si="2591"/>
        <v>3837</v>
      </c>
      <c r="CD424" s="136">
        <f t="shared" si="2591"/>
        <v>837</v>
      </c>
    </row>
    <row r="425" spans="4:82" ht="12.75" customHeight="1" x14ac:dyDescent="0.25">
      <c r="Q425" s="26">
        <f t="shared" ref="Q425" si="2833">Q424</f>
        <v>868</v>
      </c>
      <c r="R425" s="27">
        <f t="shared" ref="R425" si="2834">Q424</f>
        <v>868</v>
      </c>
      <c r="S425" s="28">
        <f t="shared" ref="S425" si="2835">S424</f>
        <v>743</v>
      </c>
      <c r="T425" s="27">
        <f t="shared" ref="T425" si="2836">S424</f>
        <v>743</v>
      </c>
      <c r="U425" s="28">
        <f t="shared" ref="U425" si="2837">U424</f>
        <v>774</v>
      </c>
      <c r="V425" s="27">
        <f t="shared" ref="V425" si="2838">U424</f>
        <v>774</v>
      </c>
      <c r="W425" s="28">
        <f t="shared" ref="W425" si="2839">W424</f>
        <v>24</v>
      </c>
      <c r="X425" s="27">
        <f t="shared" ref="X425" si="2840">W424</f>
        <v>24</v>
      </c>
      <c r="Y425" s="28">
        <f t="shared" ref="Y425" si="2841">Y424</f>
        <v>780</v>
      </c>
      <c r="Z425" s="27">
        <f t="shared" ref="Z425" si="2842">Y424</f>
        <v>780</v>
      </c>
      <c r="AA425" s="28">
        <f t="shared" ref="AA425" si="2843">AA424</f>
        <v>405</v>
      </c>
      <c r="AB425" s="27">
        <f t="shared" ref="AB425" si="2844">AA424</f>
        <v>405</v>
      </c>
      <c r="AC425" s="28">
        <f t="shared" ref="AC425" si="2845">AC424</f>
        <v>56</v>
      </c>
      <c r="AD425" s="27">
        <f t="shared" ref="AD425" si="2846">AC424</f>
        <v>56</v>
      </c>
      <c r="AE425" s="28">
        <f t="shared" ref="AE425" si="2847">AE424</f>
        <v>431</v>
      </c>
      <c r="AF425" s="27">
        <f t="shared" ref="AF425" si="2848">AE424</f>
        <v>431</v>
      </c>
      <c r="AG425" s="28">
        <f t="shared" ref="AG425" si="2849">AG424</f>
        <v>87</v>
      </c>
      <c r="AH425" s="27">
        <f t="shared" ref="AH425" si="2850">AG424</f>
        <v>87</v>
      </c>
      <c r="AI425" s="28">
        <f t="shared" ref="AI425" si="2851">AI424</f>
        <v>837</v>
      </c>
      <c r="AJ425" s="29">
        <f t="shared" ref="AJ425" si="2852">AI424</f>
        <v>837</v>
      </c>
      <c r="AL425" s="93"/>
      <c r="AM425" s="96"/>
      <c r="AN425" s="106">
        <f t="shared" ref="AN425:BG431" si="2853">AN375</f>
        <v>3</v>
      </c>
      <c r="AO425" s="109">
        <f t="shared" si="2853"/>
        <v>5</v>
      </c>
      <c r="AP425" s="108">
        <f t="shared" si="2853"/>
        <v>0</v>
      </c>
      <c r="AQ425" s="109">
        <f t="shared" si="2853"/>
        <v>6</v>
      </c>
      <c r="AR425" s="108">
        <f t="shared" si="2853"/>
        <v>6</v>
      </c>
      <c r="AS425" s="109">
        <f t="shared" si="2853"/>
        <v>5</v>
      </c>
      <c r="AT425" s="111">
        <f t="shared" si="2853"/>
        <v>3</v>
      </c>
      <c r="AU425" s="109">
        <f t="shared" si="2853"/>
        <v>0</v>
      </c>
      <c r="AV425" s="108">
        <f t="shared" si="2853"/>
        <v>6</v>
      </c>
      <c r="AW425" s="110">
        <f t="shared" si="2853"/>
        <v>0</v>
      </c>
      <c r="AX425" s="106">
        <f t="shared" si="2853"/>
        <v>5</v>
      </c>
      <c r="AY425" s="109">
        <f t="shared" si="2853"/>
        <v>3</v>
      </c>
      <c r="AZ425" s="108">
        <f t="shared" si="2853"/>
        <v>0</v>
      </c>
      <c r="BA425" s="107">
        <f t="shared" si="2853"/>
        <v>5</v>
      </c>
      <c r="BB425" s="108">
        <f t="shared" si="2853"/>
        <v>3</v>
      </c>
      <c r="BC425" s="109">
        <f t="shared" si="2853"/>
        <v>6</v>
      </c>
      <c r="BD425" s="108">
        <f t="shared" si="2853"/>
        <v>3</v>
      </c>
      <c r="BE425" s="109">
        <f t="shared" si="2853"/>
        <v>0</v>
      </c>
      <c r="BF425" s="108">
        <f t="shared" si="2853"/>
        <v>6</v>
      </c>
      <c r="BG425" s="110">
        <f t="shared" si="2853"/>
        <v>5</v>
      </c>
      <c r="BI425" s="93"/>
      <c r="BJ425" s="96"/>
      <c r="BK425" s="129">
        <f t="shared" si="2590"/>
        <v>3868</v>
      </c>
      <c r="BL425" s="130">
        <f t="shared" si="2590"/>
        <v>5868</v>
      </c>
      <c r="BM425" s="131">
        <f t="shared" si="2590"/>
        <v>743</v>
      </c>
      <c r="BN425" s="130">
        <f t="shared" si="2590"/>
        <v>6743</v>
      </c>
      <c r="BO425" s="131">
        <f t="shared" si="2590"/>
        <v>6774</v>
      </c>
      <c r="BP425" s="130">
        <f t="shared" si="2590"/>
        <v>5774</v>
      </c>
      <c r="BQ425" s="131">
        <f t="shared" si="2590"/>
        <v>3024</v>
      </c>
      <c r="BR425" s="130">
        <f t="shared" si="2590"/>
        <v>24</v>
      </c>
      <c r="BS425" s="131">
        <f t="shared" si="2590"/>
        <v>6780</v>
      </c>
      <c r="BT425" s="130">
        <f t="shared" si="2590"/>
        <v>780</v>
      </c>
      <c r="BU425" s="131">
        <f t="shared" si="2590"/>
        <v>5405</v>
      </c>
      <c r="BV425" s="130">
        <f t="shared" si="2590"/>
        <v>3405</v>
      </c>
      <c r="BW425" s="131">
        <f t="shared" si="2590"/>
        <v>56</v>
      </c>
      <c r="BX425" s="130">
        <f t="shared" si="2590"/>
        <v>5056</v>
      </c>
      <c r="BY425" s="131">
        <f t="shared" si="2590"/>
        <v>3431</v>
      </c>
      <c r="BZ425" s="130">
        <f t="shared" si="2590"/>
        <v>6431</v>
      </c>
      <c r="CA425" s="131">
        <f t="shared" si="2591"/>
        <v>3087</v>
      </c>
      <c r="CB425" s="130">
        <f t="shared" si="2591"/>
        <v>87</v>
      </c>
      <c r="CC425" s="131">
        <f t="shared" si="2591"/>
        <v>6837</v>
      </c>
      <c r="CD425" s="132">
        <f t="shared" si="2591"/>
        <v>5837</v>
      </c>
    </row>
    <row r="426" spans="4:82" ht="12.75" customHeight="1" x14ac:dyDescent="0.25">
      <c r="Q426" s="34">
        <f t="shared" ref="Q426" si="2854">D419</f>
        <v>493</v>
      </c>
      <c r="R426" s="35">
        <f t="shared" ref="R426" si="2855">Q426</f>
        <v>493</v>
      </c>
      <c r="S426" s="36">
        <f t="shared" ref="S426" si="2856">E419</f>
        <v>118</v>
      </c>
      <c r="T426" s="35">
        <f t="shared" ref="T426" si="2857">S426</f>
        <v>118</v>
      </c>
      <c r="U426" s="36">
        <f t="shared" ref="U426" si="2858">F419</f>
        <v>649</v>
      </c>
      <c r="V426" s="35">
        <f t="shared" ref="V426" si="2859">U426</f>
        <v>649</v>
      </c>
      <c r="W426" s="36">
        <f t="shared" ref="W426" si="2860">G419</f>
        <v>399</v>
      </c>
      <c r="X426" s="35">
        <f t="shared" ref="X426" si="2861">W426</f>
        <v>399</v>
      </c>
      <c r="Y426" s="36">
        <f t="shared" ref="Y426" si="2862">H419</f>
        <v>30</v>
      </c>
      <c r="Z426" s="35">
        <f t="shared" ref="Z426" si="2863">Y426</f>
        <v>30</v>
      </c>
      <c r="AA426" s="36">
        <f t="shared" ref="AA426" si="2864">I419</f>
        <v>655</v>
      </c>
      <c r="AB426" s="35">
        <f t="shared" ref="AB426" si="2865">AA426</f>
        <v>655</v>
      </c>
      <c r="AC426" s="36">
        <f t="shared" ref="AC426" si="2866">J419</f>
        <v>806</v>
      </c>
      <c r="AD426" s="35">
        <f t="shared" ref="AD426" si="2867">AC426</f>
        <v>806</v>
      </c>
      <c r="AE426" s="36">
        <f t="shared" ref="AE426" si="2868">K419</f>
        <v>681</v>
      </c>
      <c r="AF426" s="35">
        <f t="shared" ref="AF426" si="2869">AE426</f>
        <v>681</v>
      </c>
      <c r="AG426" s="36">
        <f t="shared" ref="AG426" si="2870">L419</f>
        <v>462</v>
      </c>
      <c r="AH426" s="35">
        <f t="shared" ref="AH426" si="2871">AG426</f>
        <v>462</v>
      </c>
      <c r="AI426" s="36">
        <f t="shared" ref="AI426" si="2872">M419</f>
        <v>712</v>
      </c>
      <c r="AJ426" s="37">
        <f t="shared" ref="AJ426" si="2873">AI426</f>
        <v>712</v>
      </c>
      <c r="AL426" s="93"/>
      <c r="AM426" s="96"/>
      <c r="AN426" s="112">
        <f t="shared" si="2853"/>
        <v>6</v>
      </c>
      <c r="AO426" s="113">
        <f t="shared" si="2853"/>
        <v>5</v>
      </c>
      <c r="AP426" s="115">
        <f t="shared" si="2853"/>
        <v>3</v>
      </c>
      <c r="AQ426" s="113">
        <f t="shared" si="2853"/>
        <v>0</v>
      </c>
      <c r="AR426" s="115">
        <f t="shared" si="2853"/>
        <v>0</v>
      </c>
      <c r="AS426" s="117">
        <f t="shared" si="2853"/>
        <v>6</v>
      </c>
      <c r="AT426" s="115">
        <f t="shared" si="2853"/>
        <v>3</v>
      </c>
      <c r="AU426" s="113">
        <f t="shared" si="2853"/>
        <v>5</v>
      </c>
      <c r="AV426" s="115">
        <f t="shared" si="2853"/>
        <v>0</v>
      </c>
      <c r="AW426" s="116">
        <f t="shared" si="2853"/>
        <v>3</v>
      </c>
      <c r="AX426" s="112">
        <f t="shared" si="2853"/>
        <v>6</v>
      </c>
      <c r="AY426" s="113">
        <f t="shared" si="2853"/>
        <v>5</v>
      </c>
      <c r="AZ426" s="115">
        <f t="shared" si="2853"/>
        <v>5</v>
      </c>
      <c r="BA426" s="113">
        <f t="shared" si="2853"/>
        <v>3</v>
      </c>
      <c r="BB426" s="114">
        <f t="shared" si="2853"/>
        <v>6</v>
      </c>
      <c r="BC426" s="113">
        <f t="shared" si="2853"/>
        <v>0</v>
      </c>
      <c r="BD426" s="115">
        <f t="shared" si="2853"/>
        <v>6</v>
      </c>
      <c r="BE426" s="113">
        <f t="shared" si="2853"/>
        <v>3</v>
      </c>
      <c r="BF426" s="115">
        <f t="shared" si="2853"/>
        <v>0</v>
      </c>
      <c r="BG426" s="116">
        <f t="shared" si="2853"/>
        <v>5</v>
      </c>
      <c r="BI426" s="93"/>
      <c r="BJ426" s="96"/>
      <c r="BK426" s="133">
        <f t="shared" si="2590"/>
        <v>6493</v>
      </c>
      <c r="BL426" s="134">
        <f t="shared" si="2590"/>
        <v>5493</v>
      </c>
      <c r="BM426" s="135">
        <f t="shared" si="2590"/>
        <v>3118</v>
      </c>
      <c r="BN426" s="134">
        <f t="shared" si="2590"/>
        <v>118</v>
      </c>
      <c r="BO426" s="135">
        <f t="shared" si="2590"/>
        <v>649</v>
      </c>
      <c r="BP426" s="134">
        <f t="shared" si="2590"/>
        <v>6649</v>
      </c>
      <c r="BQ426" s="135">
        <f t="shared" si="2590"/>
        <v>3399</v>
      </c>
      <c r="BR426" s="134">
        <f t="shared" si="2590"/>
        <v>5399</v>
      </c>
      <c r="BS426" s="135">
        <f t="shared" si="2590"/>
        <v>30</v>
      </c>
      <c r="BT426" s="134">
        <f t="shared" si="2590"/>
        <v>3030</v>
      </c>
      <c r="BU426" s="135">
        <f t="shared" si="2590"/>
        <v>6655</v>
      </c>
      <c r="BV426" s="134">
        <f t="shared" si="2590"/>
        <v>5655</v>
      </c>
      <c r="BW426" s="135">
        <f t="shared" si="2590"/>
        <v>5806</v>
      </c>
      <c r="BX426" s="134">
        <f t="shared" si="2590"/>
        <v>3806</v>
      </c>
      <c r="BY426" s="135">
        <f t="shared" si="2590"/>
        <v>6681</v>
      </c>
      <c r="BZ426" s="134">
        <f t="shared" si="2590"/>
        <v>681</v>
      </c>
      <c r="CA426" s="135">
        <f t="shared" si="2591"/>
        <v>6462</v>
      </c>
      <c r="CB426" s="134">
        <f t="shared" si="2591"/>
        <v>3462</v>
      </c>
      <c r="CC426" s="135">
        <f t="shared" si="2591"/>
        <v>712</v>
      </c>
      <c r="CD426" s="136">
        <f t="shared" si="2591"/>
        <v>5712</v>
      </c>
    </row>
    <row r="427" spans="4:82" ht="12.75" customHeight="1" x14ac:dyDescent="0.25">
      <c r="Q427" s="26">
        <f t="shared" ref="Q427" si="2874">Q426</f>
        <v>493</v>
      </c>
      <c r="R427" s="27">
        <f t="shared" ref="R427" si="2875">Q426</f>
        <v>493</v>
      </c>
      <c r="S427" s="28">
        <f t="shared" ref="S427" si="2876">S426</f>
        <v>118</v>
      </c>
      <c r="T427" s="27">
        <f t="shared" ref="T427" si="2877">S426</f>
        <v>118</v>
      </c>
      <c r="U427" s="28">
        <f t="shared" ref="U427" si="2878">U426</f>
        <v>649</v>
      </c>
      <c r="V427" s="27">
        <f t="shared" ref="V427" si="2879">U426</f>
        <v>649</v>
      </c>
      <c r="W427" s="28">
        <f t="shared" ref="W427" si="2880">W426</f>
        <v>399</v>
      </c>
      <c r="X427" s="27">
        <f t="shared" ref="X427" si="2881">W426</f>
        <v>399</v>
      </c>
      <c r="Y427" s="28">
        <f t="shared" ref="Y427" si="2882">Y426</f>
        <v>30</v>
      </c>
      <c r="Z427" s="27">
        <f t="shared" ref="Z427" si="2883">Y426</f>
        <v>30</v>
      </c>
      <c r="AA427" s="28">
        <f t="shared" ref="AA427" si="2884">AA426</f>
        <v>655</v>
      </c>
      <c r="AB427" s="27">
        <f t="shared" ref="AB427" si="2885">AA426</f>
        <v>655</v>
      </c>
      <c r="AC427" s="28">
        <f t="shared" ref="AC427" si="2886">AC426</f>
        <v>806</v>
      </c>
      <c r="AD427" s="27">
        <f t="shared" ref="AD427" si="2887">AC426</f>
        <v>806</v>
      </c>
      <c r="AE427" s="28">
        <f t="shared" ref="AE427" si="2888">AE426</f>
        <v>681</v>
      </c>
      <c r="AF427" s="27">
        <f t="shared" ref="AF427" si="2889">AE426</f>
        <v>681</v>
      </c>
      <c r="AG427" s="28">
        <f t="shared" ref="AG427" si="2890">AG426</f>
        <v>462</v>
      </c>
      <c r="AH427" s="27">
        <f t="shared" ref="AH427" si="2891">AG426</f>
        <v>462</v>
      </c>
      <c r="AI427" s="28">
        <f t="shared" ref="AI427" si="2892">AI426</f>
        <v>712</v>
      </c>
      <c r="AJ427" s="29">
        <f t="shared" ref="AJ427" si="2893">AI426</f>
        <v>712</v>
      </c>
      <c r="AL427" s="93"/>
      <c r="AM427" s="96"/>
      <c r="AN427" s="106">
        <f t="shared" si="2853"/>
        <v>3</v>
      </c>
      <c r="AO427" s="109">
        <f t="shared" si="2853"/>
        <v>0</v>
      </c>
      <c r="AP427" s="108">
        <f t="shared" si="2853"/>
        <v>6</v>
      </c>
      <c r="AQ427" s="109">
        <f t="shared" si="2853"/>
        <v>5</v>
      </c>
      <c r="AR427" s="111">
        <f t="shared" si="2853"/>
        <v>3</v>
      </c>
      <c r="AS427" s="109">
        <f t="shared" si="2853"/>
        <v>5</v>
      </c>
      <c r="AT427" s="108">
        <f t="shared" si="2853"/>
        <v>0</v>
      </c>
      <c r="AU427" s="109">
        <f t="shared" si="2853"/>
        <v>6</v>
      </c>
      <c r="AV427" s="108">
        <f t="shared" si="2853"/>
        <v>6</v>
      </c>
      <c r="AW427" s="110">
        <f t="shared" si="2853"/>
        <v>5</v>
      </c>
      <c r="AX427" s="106">
        <f t="shared" si="2853"/>
        <v>3</v>
      </c>
      <c r="AY427" s="109">
        <f t="shared" si="2853"/>
        <v>0</v>
      </c>
      <c r="AZ427" s="108">
        <f t="shared" si="2853"/>
        <v>6</v>
      </c>
      <c r="BA427" s="109">
        <f t="shared" si="2853"/>
        <v>0</v>
      </c>
      <c r="BB427" s="108">
        <f t="shared" si="2853"/>
        <v>5</v>
      </c>
      <c r="BC427" s="107">
        <f t="shared" si="2853"/>
        <v>3</v>
      </c>
      <c r="BD427" s="108">
        <f t="shared" si="2853"/>
        <v>0</v>
      </c>
      <c r="BE427" s="109">
        <f t="shared" si="2853"/>
        <v>5</v>
      </c>
      <c r="BF427" s="108">
        <f t="shared" si="2853"/>
        <v>3</v>
      </c>
      <c r="BG427" s="110">
        <f t="shared" si="2853"/>
        <v>6</v>
      </c>
      <c r="BI427" s="93"/>
      <c r="BJ427" s="96"/>
      <c r="BK427" s="129">
        <f t="shared" si="2590"/>
        <v>3493</v>
      </c>
      <c r="BL427" s="130">
        <f t="shared" si="2590"/>
        <v>493</v>
      </c>
      <c r="BM427" s="131">
        <f t="shared" si="2590"/>
        <v>6118</v>
      </c>
      <c r="BN427" s="130">
        <f t="shared" si="2590"/>
        <v>5118</v>
      </c>
      <c r="BO427" s="131">
        <f t="shared" si="2590"/>
        <v>3649</v>
      </c>
      <c r="BP427" s="130">
        <f t="shared" si="2590"/>
        <v>5649</v>
      </c>
      <c r="BQ427" s="131">
        <f t="shared" si="2590"/>
        <v>399</v>
      </c>
      <c r="BR427" s="130">
        <f t="shared" si="2590"/>
        <v>6399</v>
      </c>
      <c r="BS427" s="131">
        <f t="shared" si="2590"/>
        <v>6030</v>
      </c>
      <c r="BT427" s="130">
        <f t="shared" si="2590"/>
        <v>5030</v>
      </c>
      <c r="BU427" s="131">
        <f t="shared" si="2590"/>
        <v>3655</v>
      </c>
      <c r="BV427" s="130">
        <f t="shared" si="2590"/>
        <v>655</v>
      </c>
      <c r="BW427" s="131">
        <f t="shared" si="2590"/>
        <v>6806</v>
      </c>
      <c r="BX427" s="130">
        <f t="shared" si="2590"/>
        <v>806</v>
      </c>
      <c r="BY427" s="131">
        <f t="shared" si="2590"/>
        <v>5681</v>
      </c>
      <c r="BZ427" s="130">
        <f t="shared" ref="BZ427:BZ431" si="2894">AF427+BC427*10*10*10</f>
        <v>3681</v>
      </c>
      <c r="CA427" s="131">
        <f t="shared" si="2591"/>
        <v>462</v>
      </c>
      <c r="CB427" s="130">
        <f t="shared" si="2591"/>
        <v>5462</v>
      </c>
      <c r="CC427" s="131">
        <f t="shared" si="2591"/>
        <v>3712</v>
      </c>
      <c r="CD427" s="132">
        <f t="shared" si="2591"/>
        <v>6712</v>
      </c>
    </row>
    <row r="428" spans="4:82" ht="12.75" customHeight="1" x14ac:dyDescent="0.25">
      <c r="Q428" s="34">
        <f t="shared" ref="Q428" si="2895">D420</f>
        <v>22</v>
      </c>
      <c r="R428" s="35">
        <f t="shared" ref="R428" si="2896">Q428</f>
        <v>22</v>
      </c>
      <c r="S428" s="36">
        <f t="shared" ref="S428" si="2897">E420</f>
        <v>397</v>
      </c>
      <c r="T428" s="35">
        <f t="shared" ref="T428" si="2898">S428</f>
        <v>397</v>
      </c>
      <c r="U428" s="36">
        <f t="shared" ref="U428" si="2899">F420</f>
        <v>28</v>
      </c>
      <c r="V428" s="35">
        <f t="shared" ref="V428" si="2900">U428</f>
        <v>28</v>
      </c>
      <c r="W428" s="36">
        <f t="shared" ref="W428" si="2901">G420</f>
        <v>778</v>
      </c>
      <c r="X428" s="35">
        <f t="shared" ref="X428" si="2902">W428</f>
        <v>778</v>
      </c>
      <c r="Y428" s="36">
        <f t="shared" ref="Y428" si="2903">H420</f>
        <v>809</v>
      </c>
      <c r="Z428" s="35">
        <f t="shared" ref="Z428" si="2904">Y428</f>
        <v>809</v>
      </c>
      <c r="AA428" s="36">
        <f t="shared" ref="AA428" si="2905">I420</f>
        <v>684</v>
      </c>
      <c r="AB428" s="35">
        <f t="shared" ref="AB428" si="2906">AA428</f>
        <v>684</v>
      </c>
      <c r="AC428" s="36">
        <f t="shared" ref="AC428" si="2907">J420</f>
        <v>840</v>
      </c>
      <c r="AD428" s="35">
        <f t="shared" ref="AD428" si="2908">AC428</f>
        <v>840</v>
      </c>
      <c r="AE428" s="36">
        <f t="shared" ref="AE428" si="2909">K420</f>
        <v>90</v>
      </c>
      <c r="AF428" s="35">
        <f t="shared" ref="AF428" si="2910">AE428</f>
        <v>90</v>
      </c>
      <c r="AG428" s="36">
        <f t="shared" ref="AG428" si="2911">L420</f>
        <v>866</v>
      </c>
      <c r="AH428" s="35">
        <f t="shared" ref="AH428" si="2912">AG428</f>
        <v>866</v>
      </c>
      <c r="AI428" s="36">
        <f t="shared" ref="AI428" si="2913">M420</f>
        <v>491</v>
      </c>
      <c r="AJ428" s="37">
        <f t="shared" ref="AJ428" si="2914">AI428</f>
        <v>491</v>
      </c>
      <c r="AL428" s="93"/>
      <c r="AM428" s="96"/>
      <c r="AN428" s="112">
        <f t="shared" si="2853"/>
        <v>6</v>
      </c>
      <c r="AO428" s="113">
        <f t="shared" si="2853"/>
        <v>3</v>
      </c>
      <c r="AP428" s="115">
        <f t="shared" si="2853"/>
        <v>0</v>
      </c>
      <c r="AQ428" s="117">
        <f t="shared" si="2853"/>
        <v>5</v>
      </c>
      <c r="AR428" s="115">
        <f t="shared" si="2853"/>
        <v>6</v>
      </c>
      <c r="AS428" s="113">
        <f t="shared" si="2853"/>
        <v>5</v>
      </c>
      <c r="AT428" s="115">
        <f t="shared" si="2853"/>
        <v>3</v>
      </c>
      <c r="AU428" s="113">
        <f t="shared" si="2853"/>
        <v>0</v>
      </c>
      <c r="AV428" s="115">
        <f t="shared" si="2853"/>
        <v>0</v>
      </c>
      <c r="AW428" s="116">
        <f t="shared" si="2853"/>
        <v>6</v>
      </c>
      <c r="AX428" s="112">
        <f t="shared" si="2853"/>
        <v>3</v>
      </c>
      <c r="AY428" s="113">
        <f t="shared" si="2853"/>
        <v>5</v>
      </c>
      <c r="AZ428" s="115">
        <f t="shared" si="2853"/>
        <v>0</v>
      </c>
      <c r="BA428" s="113">
        <f t="shared" si="2853"/>
        <v>3</v>
      </c>
      <c r="BB428" s="115">
        <f t="shared" si="2853"/>
        <v>6</v>
      </c>
      <c r="BC428" s="113">
        <f t="shared" si="2853"/>
        <v>5</v>
      </c>
      <c r="BD428" s="114">
        <f t="shared" si="2853"/>
        <v>5</v>
      </c>
      <c r="BE428" s="113">
        <f t="shared" si="2853"/>
        <v>3</v>
      </c>
      <c r="BF428" s="115">
        <f t="shared" si="2853"/>
        <v>6</v>
      </c>
      <c r="BG428" s="116">
        <f t="shared" si="2853"/>
        <v>0</v>
      </c>
      <c r="BI428" s="93"/>
      <c r="BJ428" s="96"/>
      <c r="BK428" s="133">
        <f t="shared" ref="BK428:BY431" si="2915">Q428+AN428*10*10*10</f>
        <v>6022</v>
      </c>
      <c r="BL428" s="134">
        <f t="shared" si="2915"/>
        <v>3022</v>
      </c>
      <c r="BM428" s="135">
        <f t="shared" si="2915"/>
        <v>397</v>
      </c>
      <c r="BN428" s="134">
        <f t="shared" si="2915"/>
        <v>5397</v>
      </c>
      <c r="BO428" s="135">
        <f t="shared" si="2915"/>
        <v>6028</v>
      </c>
      <c r="BP428" s="134">
        <f t="shared" si="2915"/>
        <v>5028</v>
      </c>
      <c r="BQ428" s="135">
        <f t="shared" si="2915"/>
        <v>3778</v>
      </c>
      <c r="BR428" s="134">
        <f t="shared" si="2915"/>
        <v>778</v>
      </c>
      <c r="BS428" s="135">
        <f t="shared" si="2915"/>
        <v>809</v>
      </c>
      <c r="BT428" s="134">
        <f t="shared" si="2915"/>
        <v>6809</v>
      </c>
      <c r="BU428" s="135">
        <f t="shared" si="2915"/>
        <v>3684</v>
      </c>
      <c r="BV428" s="134">
        <f t="shared" si="2915"/>
        <v>5684</v>
      </c>
      <c r="BW428" s="135">
        <f t="shared" si="2915"/>
        <v>840</v>
      </c>
      <c r="BX428" s="134">
        <f t="shared" si="2915"/>
        <v>3840</v>
      </c>
      <c r="BY428" s="135">
        <f t="shared" si="2915"/>
        <v>6090</v>
      </c>
      <c r="BZ428" s="134">
        <f t="shared" si="2894"/>
        <v>5090</v>
      </c>
      <c r="CA428" s="135">
        <f t="shared" si="2591"/>
        <v>5866</v>
      </c>
      <c r="CB428" s="134">
        <f t="shared" si="2591"/>
        <v>3866</v>
      </c>
      <c r="CC428" s="135">
        <f t="shared" si="2591"/>
        <v>6491</v>
      </c>
      <c r="CD428" s="136">
        <f t="shared" si="2591"/>
        <v>491</v>
      </c>
    </row>
    <row r="429" spans="4:82" ht="12.75" customHeight="1" x14ac:dyDescent="0.25">
      <c r="Q429" s="26">
        <f t="shared" ref="Q429" si="2916">Q428</f>
        <v>22</v>
      </c>
      <c r="R429" s="27">
        <f t="shared" ref="R429" si="2917">Q428</f>
        <v>22</v>
      </c>
      <c r="S429" s="28">
        <f t="shared" ref="S429" si="2918">S428</f>
        <v>397</v>
      </c>
      <c r="T429" s="27">
        <f t="shared" ref="T429" si="2919">S428</f>
        <v>397</v>
      </c>
      <c r="U429" s="28">
        <f t="shared" ref="U429" si="2920">U428</f>
        <v>28</v>
      </c>
      <c r="V429" s="27">
        <f t="shared" ref="V429" si="2921">U428</f>
        <v>28</v>
      </c>
      <c r="W429" s="28">
        <f t="shared" ref="W429" si="2922">W428</f>
        <v>778</v>
      </c>
      <c r="X429" s="27">
        <f t="shared" ref="X429" si="2923">W428</f>
        <v>778</v>
      </c>
      <c r="Y429" s="28">
        <f t="shared" ref="Y429" si="2924">Y428</f>
        <v>809</v>
      </c>
      <c r="Z429" s="27">
        <f t="shared" ref="Z429" si="2925">Y428</f>
        <v>809</v>
      </c>
      <c r="AA429" s="28">
        <f t="shared" ref="AA429" si="2926">AA428</f>
        <v>684</v>
      </c>
      <c r="AB429" s="27">
        <f t="shared" ref="AB429" si="2927">AA428</f>
        <v>684</v>
      </c>
      <c r="AC429" s="28">
        <f t="shared" ref="AC429" si="2928">AC428</f>
        <v>840</v>
      </c>
      <c r="AD429" s="27">
        <f t="shared" ref="AD429" si="2929">AC428</f>
        <v>840</v>
      </c>
      <c r="AE429" s="28">
        <f t="shared" ref="AE429" si="2930">AE428</f>
        <v>90</v>
      </c>
      <c r="AF429" s="27">
        <f t="shared" ref="AF429" si="2931">AE428</f>
        <v>90</v>
      </c>
      <c r="AG429" s="28">
        <f t="shared" ref="AG429" si="2932">AG428</f>
        <v>866</v>
      </c>
      <c r="AH429" s="27">
        <f t="shared" ref="AH429" si="2933">AG428</f>
        <v>866</v>
      </c>
      <c r="AI429" s="28">
        <f t="shared" ref="AI429" si="2934">AI428</f>
        <v>491</v>
      </c>
      <c r="AJ429" s="29">
        <f t="shared" ref="AJ429" si="2935">AI428</f>
        <v>491</v>
      </c>
      <c r="AL429" s="93"/>
      <c r="AM429" s="96"/>
      <c r="AN429" s="106">
        <f t="shared" si="2853"/>
        <v>0</v>
      </c>
      <c r="AO429" s="109">
        <f t="shared" si="2853"/>
        <v>5</v>
      </c>
      <c r="AP429" s="111">
        <f t="shared" si="2853"/>
        <v>3</v>
      </c>
      <c r="AQ429" s="109">
        <f t="shared" si="2853"/>
        <v>6</v>
      </c>
      <c r="AR429" s="108">
        <f t="shared" si="2853"/>
        <v>3</v>
      </c>
      <c r="AS429" s="109">
        <f t="shared" si="2853"/>
        <v>0</v>
      </c>
      <c r="AT429" s="108">
        <f t="shared" si="2853"/>
        <v>6</v>
      </c>
      <c r="AU429" s="109">
        <f t="shared" si="2853"/>
        <v>5</v>
      </c>
      <c r="AV429" s="108">
        <f t="shared" si="2853"/>
        <v>3</v>
      </c>
      <c r="AW429" s="110">
        <f t="shared" si="2853"/>
        <v>5</v>
      </c>
      <c r="AX429" s="106">
        <f t="shared" si="2853"/>
        <v>0</v>
      </c>
      <c r="AY429" s="109">
        <f t="shared" si="2853"/>
        <v>6</v>
      </c>
      <c r="AZ429" s="108">
        <f t="shared" si="2853"/>
        <v>6</v>
      </c>
      <c r="BA429" s="109">
        <f t="shared" si="2853"/>
        <v>5</v>
      </c>
      <c r="BB429" s="108">
        <f t="shared" si="2853"/>
        <v>3</v>
      </c>
      <c r="BC429" s="109">
        <f t="shared" si="2853"/>
        <v>0</v>
      </c>
      <c r="BD429" s="108">
        <f t="shared" si="2853"/>
        <v>6</v>
      </c>
      <c r="BE429" s="107">
        <f t="shared" si="2853"/>
        <v>0</v>
      </c>
      <c r="BF429" s="108">
        <f t="shared" si="2853"/>
        <v>5</v>
      </c>
      <c r="BG429" s="110">
        <f t="shared" si="2853"/>
        <v>3</v>
      </c>
      <c r="BI429" s="93"/>
      <c r="BJ429" s="96"/>
      <c r="BK429" s="129">
        <f t="shared" si="2915"/>
        <v>22</v>
      </c>
      <c r="BL429" s="130">
        <f t="shared" si="2915"/>
        <v>5022</v>
      </c>
      <c r="BM429" s="131">
        <f t="shared" si="2915"/>
        <v>3397</v>
      </c>
      <c r="BN429" s="130">
        <f t="shared" si="2915"/>
        <v>6397</v>
      </c>
      <c r="BO429" s="131">
        <f t="shared" si="2915"/>
        <v>3028</v>
      </c>
      <c r="BP429" s="130">
        <f t="shared" si="2915"/>
        <v>28</v>
      </c>
      <c r="BQ429" s="131">
        <f t="shared" si="2915"/>
        <v>6778</v>
      </c>
      <c r="BR429" s="130">
        <f t="shared" si="2915"/>
        <v>5778</v>
      </c>
      <c r="BS429" s="131">
        <f t="shared" si="2915"/>
        <v>3809</v>
      </c>
      <c r="BT429" s="130">
        <f t="shared" si="2915"/>
        <v>5809</v>
      </c>
      <c r="BU429" s="131">
        <f t="shared" si="2915"/>
        <v>684</v>
      </c>
      <c r="BV429" s="130">
        <f t="shared" si="2915"/>
        <v>6684</v>
      </c>
      <c r="BW429" s="131">
        <f t="shared" si="2915"/>
        <v>6840</v>
      </c>
      <c r="BX429" s="130">
        <f t="shared" si="2915"/>
        <v>5840</v>
      </c>
      <c r="BY429" s="131">
        <f t="shared" si="2915"/>
        <v>3090</v>
      </c>
      <c r="BZ429" s="130">
        <f t="shared" si="2894"/>
        <v>90</v>
      </c>
      <c r="CA429" s="131">
        <f t="shared" si="2591"/>
        <v>6866</v>
      </c>
      <c r="CB429" s="130">
        <f t="shared" si="2591"/>
        <v>866</v>
      </c>
      <c r="CC429" s="131">
        <f t="shared" si="2591"/>
        <v>5491</v>
      </c>
      <c r="CD429" s="132">
        <f t="shared" si="2591"/>
        <v>3491</v>
      </c>
    </row>
    <row r="430" spans="4:82" ht="12.75" customHeight="1" x14ac:dyDescent="0.25">
      <c r="Q430" s="34">
        <f t="shared" ref="Q430" si="2936">D421</f>
        <v>772</v>
      </c>
      <c r="R430" s="35">
        <f t="shared" ref="R430" si="2937">Q430</f>
        <v>772</v>
      </c>
      <c r="S430" s="36">
        <f t="shared" ref="S430" si="2938">E421</f>
        <v>647</v>
      </c>
      <c r="T430" s="35">
        <f t="shared" ref="T430" si="2939">S430</f>
        <v>647</v>
      </c>
      <c r="U430" s="36">
        <f t="shared" ref="U430" si="2940">F421</f>
        <v>403</v>
      </c>
      <c r="V430" s="35">
        <f t="shared" ref="V430" si="2941">U430</f>
        <v>403</v>
      </c>
      <c r="W430" s="36">
        <f t="shared" ref="W430" si="2942">G421</f>
        <v>653</v>
      </c>
      <c r="X430" s="35">
        <f t="shared" ref="X430" si="2943">W430</f>
        <v>653</v>
      </c>
      <c r="Y430" s="36">
        <f t="shared" ref="Y430" si="2944">H421</f>
        <v>434</v>
      </c>
      <c r="Z430" s="35">
        <f t="shared" ref="Z430" si="2945">Y430</f>
        <v>434</v>
      </c>
      <c r="AA430" s="36">
        <f t="shared" ref="AA430" si="2946">I421</f>
        <v>59</v>
      </c>
      <c r="AB430" s="35">
        <f t="shared" ref="AB430" si="2947">AA430</f>
        <v>59</v>
      </c>
      <c r="AC430" s="36">
        <f t="shared" ref="AC430" si="2948">J421</f>
        <v>715</v>
      </c>
      <c r="AD430" s="35">
        <f t="shared" ref="AD430" si="2949">AC430</f>
        <v>715</v>
      </c>
      <c r="AE430" s="36">
        <f t="shared" ref="AE430" si="2950">K421</f>
        <v>465</v>
      </c>
      <c r="AF430" s="35">
        <f t="shared" ref="AF430" si="2951">AE430</f>
        <v>465</v>
      </c>
      <c r="AG430" s="36">
        <f t="shared" ref="AG430" si="2952">L421</f>
        <v>116</v>
      </c>
      <c r="AH430" s="35">
        <f t="shared" ref="AH430" si="2953">AG430</f>
        <v>116</v>
      </c>
      <c r="AI430" s="36">
        <f t="shared" ref="AI430" si="2954">M421</f>
        <v>741</v>
      </c>
      <c r="AJ430" s="37">
        <f t="shared" ref="AJ430" si="2955">AI430</f>
        <v>741</v>
      </c>
      <c r="AL430" s="93"/>
      <c r="AM430" s="96"/>
      <c r="AN430" s="112">
        <f t="shared" si="2853"/>
        <v>5</v>
      </c>
      <c r="AO430" s="117">
        <f t="shared" si="2853"/>
        <v>3</v>
      </c>
      <c r="AP430" s="115">
        <f t="shared" si="2853"/>
        <v>6</v>
      </c>
      <c r="AQ430" s="113">
        <f t="shared" si="2853"/>
        <v>0</v>
      </c>
      <c r="AR430" s="115">
        <f t="shared" si="2853"/>
        <v>6</v>
      </c>
      <c r="AS430" s="113">
        <f t="shared" si="2853"/>
        <v>3</v>
      </c>
      <c r="AT430" s="115">
        <f t="shared" si="2853"/>
        <v>0</v>
      </c>
      <c r="AU430" s="113">
        <f t="shared" si="2853"/>
        <v>5</v>
      </c>
      <c r="AV430" s="115">
        <f t="shared" si="2853"/>
        <v>6</v>
      </c>
      <c r="AW430" s="116">
        <f t="shared" si="2853"/>
        <v>5</v>
      </c>
      <c r="AX430" s="112">
        <f t="shared" si="2853"/>
        <v>3</v>
      </c>
      <c r="AY430" s="113">
        <f t="shared" si="2853"/>
        <v>0</v>
      </c>
      <c r="AZ430" s="115">
        <f t="shared" si="2853"/>
        <v>0</v>
      </c>
      <c r="BA430" s="113">
        <f t="shared" si="2853"/>
        <v>6</v>
      </c>
      <c r="BB430" s="115">
        <f t="shared" si="2853"/>
        <v>3</v>
      </c>
      <c r="BC430" s="113">
        <f t="shared" si="2853"/>
        <v>5</v>
      </c>
      <c r="BD430" s="115">
        <f t="shared" si="2853"/>
        <v>0</v>
      </c>
      <c r="BE430" s="113">
        <f t="shared" si="2853"/>
        <v>3</v>
      </c>
      <c r="BF430" s="114">
        <f t="shared" si="2853"/>
        <v>6</v>
      </c>
      <c r="BG430" s="116">
        <f t="shared" si="2853"/>
        <v>5</v>
      </c>
      <c r="BI430" s="93"/>
      <c r="BJ430" s="96"/>
      <c r="BK430" s="133">
        <f t="shared" si="2915"/>
        <v>5772</v>
      </c>
      <c r="BL430" s="134">
        <f t="shared" si="2915"/>
        <v>3772</v>
      </c>
      <c r="BM430" s="135">
        <f t="shared" si="2915"/>
        <v>6647</v>
      </c>
      <c r="BN430" s="134">
        <f t="shared" si="2915"/>
        <v>647</v>
      </c>
      <c r="BO430" s="135">
        <f t="shared" si="2915"/>
        <v>6403</v>
      </c>
      <c r="BP430" s="134">
        <f t="shared" si="2915"/>
        <v>3403</v>
      </c>
      <c r="BQ430" s="135">
        <f t="shared" si="2915"/>
        <v>653</v>
      </c>
      <c r="BR430" s="134">
        <f t="shared" si="2915"/>
        <v>5653</v>
      </c>
      <c r="BS430" s="135">
        <f t="shared" si="2915"/>
        <v>6434</v>
      </c>
      <c r="BT430" s="134">
        <f t="shared" si="2915"/>
        <v>5434</v>
      </c>
      <c r="BU430" s="135">
        <f t="shared" si="2915"/>
        <v>3059</v>
      </c>
      <c r="BV430" s="134">
        <f t="shared" si="2915"/>
        <v>59</v>
      </c>
      <c r="BW430" s="135">
        <f t="shared" si="2915"/>
        <v>715</v>
      </c>
      <c r="BX430" s="134">
        <f t="shared" si="2915"/>
        <v>6715</v>
      </c>
      <c r="BY430" s="135">
        <f t="shared" si="2915"/>
        <v>3465</v>
      </c>
      <c r="BZ430" s="134">
        <f t="shared" si="2894"/>
        <v>5465</v>
      </c>
      <c r="CA430" s="135">
        <f t="shared" si="2591"/>
        <v>116</v>
      </c>
      <c r="CB430" s="134">
        <f t="shared" si="2591"/>
        <v>3116</v>
      </c>
      <c r="CC430" s="135">
        <f t="shared" si="2591"/>
        <v>6741</v>
      </c>
      <c r="CD430" s="136">
        <f t="shared" si="2591"/>
        <v>5741</v>
      </c>
    </row>
    <row r="431" spans="4:82" ht="12.75" customHeight="1" thickBot="1" x14ac:dyDescent="0.3">
      <c r="Q431" s="45">
        <f t="shared" ref="Q431" si="2956">Q430</f>
        <v>772</v>
      </c>
      <c r="R431" s="46">
        <f t="shared" ref="R431" si="2957">Q430</f>
        <v>772</v>
      </c>
      <c r="S431" s="47">
        <f t="shared" ref="S431" si="2958">S430</f>
        <v>647</v>
      </c>
      <c r="T431" s="46">
        <f t="shared" ref="T431" si="2959">S430</f>
        <v>647</v>
      </c>
      <c r="U431" s="47">
        <f t="shared" ref="U431" si="2960">U430</f>
        <v>403</v>
      </c>
      <c r="V431" s="46">
        <f t="shared" ref="V431" si="2961">U430</f>
        <v>403</v>
      </c>
      <c r="W431" s="47">
        <f t="shared" ref="W431" si="2962">W430</f>
        <v>653</v>
      </c>
      <c r="X431" s="46">
        <f t="shared" ref="X431" si="2963">W430</f>
        <v>653</v>
      </c>
      <c r="Y431" s="47">
        <f t="shared" ref="Y431" si="2964">Y430</f>
        <v>434</v>
      </c>
      <c r="Z431" s="46">
        <f t="shared" ref="Z431" si="2965">Y430</f>
        <v>434</v>
      </c>
      <c r="AA431" s="47">
        <f t="shared" ref="AA431" si="2966">AA430</f>
        <v>59</v>
      </c>
      <c r="AB431" s="46">
        <f t="shared" ref="AB431" si="2967">AA430</f>
        <v>59</v>
      </c>
      <c r="AC431" s="47">
        <f t="shared" ref="AC431" si="2968">AC430</f>
        <v>715</v>
      </c>
      <c r="AD431" s="46">
        <f t="shared" ref="AD431" si="2969">AC430</f>
        <v>715</v>
      </c>
      <c r="AE431" s="47">
        <f t="shared" ref="AE431" si="2970">AE430</f>
        <v>465</v>
      </c>
      <c r="AF431" s="46">
        <f t="shared" ref="AF431" si="2971">AE430</f>
        <v>465</v>
      </c>
      <c r="AG431" s="47">
        <f t="shared" ref="AG431" si="2972">AG430</f>
        <v>116</v>
      </c>
      <c r="AH431" s="46">
        <f t="shared" ref="AH431" si="2973">AG430</f>
        <v>116</v>
      </c>
      <c r="AI431" s="47">
        <f t="shared" ref="AI431" si="2974">AI430</f>
        <v>741</v>
      </c>
      <c r="AJ431" s="48">
        <f t="shared" ref="AJ431" si="2975">AI430</f>
        <v>741</v>
      </c>
      <c r="AL431" s="93"/>
      <c r="AM431" s="96"/>
      <c r="AN431" s="122">
        <f t="shared" si="2853"/>
        <v>6</v>
      </c>
      <c r="AO431" s="119">
        <f t="shared" si="2853"/>
        <v>0</v>
      </c>
      <c r="AP431" s="120">
        <f t="shared" si="2853"/>
        <v>5</v>
      </c>
      <c r="AQ431" s="119">
        <f t="shared" si="2853"/>
        <v>3</v>
      </c>
      <c r="AR431" s="120">
        <f t="shared" si="2853"/>
        <v>0</v>
      </c>
      <c r="AS431" s="119">
        <f t="shared" si="2853"/>
        <v>5</v>
      </c>
      <c r="AT431" s="120">
        <f t="shared" si="2853"/>
        <v>3</v>
      </c>
      <c r="AU431" s="119">
        <f t="shared" si="2853"/>
        <v>6</v>
      </c>
      <c r="AV431" s="120">
        <f t="shared" si="2853"/>
        <v>3</v>
      </c>
      <c r="AW431" s="123">
        <f t="shared" si="2853"/>
        <v>0</v>
      </c>
      <c r="AX431" s="118">
        <f t="shared" si="2853"/>
        <v>6</v>
      </c>
      <c r="AY431" s="119">
        <f t="shared" si="2853"/>
        <v>5</v>
      </c>
      <c r="AZ431" s="120">
        <f t="shared" si="2853"/>
        <v>3</v>
      </c>
      <c r="BA431" s="119">
        <f t="shared" si="2853"/>
        <v>5</v>
      </c>
      <c r="BB431" s="120">
        <f t="shared" si="2853"/>
        <v>0</v>
      </c>
      <c r="BC431" s="119">
        <f t="shared" si="2853"/>
        <v>6</v>
      </c>
      <c r="BD431" s="120">
        <f t="shared" si="2853"/>
        <v>6</v>
      </c>
      <c r="BE431" s="119">
        <f t="shared" si="2853"/>
        <v>5</v>
      </c>
      <c r="BF431" s="120">
        <f t="shared" si="2853"/>
        <v>3</v>
      </c>
      <c r="BG431" s="121">
        <f t="shared" si="2853"/>
        <v>0</v>
      </c>
      <c r="BI431" s="93"/>
      <c r="BJ431" s="96"/>
      <c r="BK431" s="137">
        <f t="shared" si="2915"/>
        <v>6772</v>
      </c>
      <c r="BL431" s="138">
        <f t="shared" si="2915"/>
        <v>772</v>
      </c>
      <c r="BM431" s="139">
        <f t="shared" si="2915"/>
        <v>5647</v>
      </c>
      <c r="BN431" s="138">
        <f t="shared" si="2915"/>
        <v>3647</v>
      </c>
      <c r="BO431" s="139">
        <f t="shared" si="2915"/>
        <v>403</v>
      </c>
      <c r="BP431" s="138">
        <f t="shared" si="2915"/>
        <v>5403</v>
      </c>
      <c r="BQ431" s="139">
        <f t="shared" si="2915"/>
        <v>3653</v>
      </c>
      <c r="BR431" s="138">
        <f t="shared" si="2915"/>
        <v>6653</v>
      </c>
      <c r="BS431" s="139">
        <f t="shared" si="2915"/>
        <v>3434</v>
      </c>
      <c r="BT431" s="138">
        <f t="shared" si="2915"/>
        <v>434</v>
      </c>
      <c r="BU431" s="139">
        <f t="shared" si="2915"/>
        <v>6059</v>
      </c>
      <c r="BV431" s="138">
        <f t="shared" si="2915"/>
        <v>5059</v>
      </c>
      <c r="BW431" s="139">
        <f t="shared" si="2915"/>
        <v>3715</v>
      </c>
      <c r="BX431" s="138">
        <f t="shared" si="2915"/>
        <v>5715</v>
      </c>
      <c r="BY431" s="139">
        <f t="shared" si="2915"/>
        <v>465</v>
      </c>
      <c r="BZ431" s="138">
        <f t="shared" si="2894"/>
        <v>6465</v>
      </c>
      <c r="CA431" s="139">
        <f t="shared" si="2591"/>
        <v>6116</v>
      </c>
      <c r="CB431" s="138">
        <f t="shared" si="2591"/>
        <v>5116</v>
      </c>
      <c r="CC431" s="139">
        <f t="shared" si="2591"/>
        <v>3741</v>
      </c>
      <c r="CD431" s="140">
        <f t="shared" si="2591"/>
        <v>741</v>
      </c>
    </row>
    <row r="432" spans="4:82" ht="12.75" customHeight="1" x14ac:dyDescent="0.25"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L432" s="93"/>
      <c r="AM432" s="96"/>
      <c r="AN432" s="93"/>
      <c r="AO432" s="93"/>
      <c r="AP432" s="93"/>
      <c r="AQ432" s="93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3"/>
      <c r="BF432" s="93"/>
      <c r="BG432" s="93"/>
      <c r="BI432" s="93"/>
      <c r="BJ432" s="96"/>
      <c r="BK432" s="93"/>
      <c r="BL432" s="93"/>
      <c r="BM432" s="93"/>
      <c r="BN432" s="93"/>
      <c r="BO432" s="93"/>
      <c r="BP432" s="93"/>
      <c r="BQ432" s="93"/>
      <c r="BR432" s="93"/>
      <c r="BS432" s="93"/>
      <c r="BT432" s="93"/>
      <c r="BU432" s="93"/>
      <c r="BV432" s="93"/>
      <c r="BW432" s="93"/>
      <c r="BX432" s="93"/>
      <c r="BY432" s="93"/>
      <c r="BZ432" s="93"/>
      <c r="CA432" s="93"/>
      <c r="CB432" s="93"/>
      <c r="CC432" s="93"/>
      <c r="CD432" s="93"/>
    </row>
    <row r="433" spans="16:82" ht="12.75" customHeight="1" x14ac:dyDescent="0.25">
      <c r="AL433" s="93"/>
      <c r="AM433" s="96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3"/>
      <c r="BG433" s="93"/>
      <c r="BI433" s="93"/>
      <c r="BJ433" s="96"/>
      <c r="BK433" s="93"/>
      <c r="BL433" s="93"/>
      <c r="BM433" s="93"/>
      <c r="BN433" s="93"/>
      <c r="BO433" s="93"/>
      <c r="BP433" s="93"/>
      <c r="BQ433" s="93"/>
      <c r="BR433" s="93"/>
      <c r="BS433" s="93"/>
      <c r="BT433" s="93"/>
      <c r="BU433" s="93"/>
      <c r="BV433" s="93"/>
      <c r="BW433" s="93"/>
      <c r="BX433" s="93"/>
      <c r="BY433" s="93"/>
      <c r="BZ433" s="93"/>
      <c r="CA433" s="93"/>
      <c r="CB433" s="93"/>
      <c r="CC433" s="93"/>
      <c r="CD433" s="93"/>
    </row>
    <row r="434" spans="16:82" ht="12.75" customHeight="1" x14ac:dyDescent="0.25">
      <c r="AL434" s="93"/>
      <c r="AM434" s="96"/>
      <c r="AN434" s="93"/>
      <c r="AO434" s="93"/>
      <c r="AP434" s="93"/>
      <c r="AQ434" s="93"/>
      <c r="AR434" s="93"/>
      <c r="AS434" s="93"/>
      <c r="AT434" s="93"/>
      <c r="AU434" s="93"/>
      <c r="AV434" s="93"/>
      <c r="AW434" s="93"/>
      <c r="AX434" s="93"/>
      <c r="AY434" s="93"/>
      <c r="AZ434" s="93"/>
      <c r="BA434" s="93"/>
      <c r="BB434" s="93"/>
      <c r="BC434" s="93"/>
      <c r="BD434" s="93"/>
      <c r="BE434" s="93"/>
      <c r="BF434" s="93"/>
      <c r="BG434" s="93"/>
      <c r="BI434" s="93"/>
      <c r="BJ434" s="96"/>
      <c r="BK434" s="93"/>
      <c r="BL434" s="93"/>
      <c r="BM434" s="93"/>
      <c r="BN434" s="93"/>
      <c r="BO434" s="93"/>
      <c r="BP434" s="93"/>
      <c r="BQ434" s="93"/>
      <c r="BR434" s="93"/>
      <c r="BS434" s="93"/>
      <c r="BT434" s="93"/>
      <c r="BU434" s="93"/>
      <c r="BV434" s="93"/>
      <c r="BW434" s="93"/>
      <c r="BX434" s="93"/>
      <c r="BY434" s="93"/>
      <c r="BZ434" s="93"/>
      <c r="CA434" s="93"/>
      <c r="CB434" s="93"/>
      <c r="CC434" s="93"/>
      <c r="CD434" s="93"/>
    </row>
    <row r="435" spans="16:82" ht="12.75" customHeight="1" x14ac:dyDescent="0.25">
      <c r="AL435" s="93"/>
      <c r="AM435" s="96"/>
      <c r="AN435" s="93"/>
      <c r="AO435" s="93"/>
      <c r="AP435" s="93"/>
      <c r="AQ435" s="93"/>
      <c r="AR435" s="93"/>
      <c r="AS435" s="93"/>
      <c r="AT435" s="93"/>
      <c r="AU435" s="93"/>
      <c r="AV435" s="93"/>
      <c r="AW435" s="93"/>
      <c r="AX435" s="93"/>
      <c r="AY435" s="93"/>
      <c r="AZ435" s="93"/>
      <c r="BA435" s="93"/>
      <c r="BB435" s="93"/>
      <c r="BC435" s="93"/>
      <c r="BD435" s="93"/>
      <c r="BE435" s="93"/>
      <c r="BF435" s="93"/>
      <c r="BG435" s="93"/>
      <c r="BI435" s="93"/>
      <c r="BJ435" s="96"/>
      <c r="BK435" s="93"/>
      <c r="BL435" s="93"/>
      <c r="BM435" s="93"/>
      <c r="BN435" s="93"/>
      <c r="BO435" s="93"/>
      <c r="BP435" s="93"/>
      <c r="BQ435" s="93"/>
      <c r="BR435" s="93"/>
      <c r="BS435" s="93"/>
      <c r="BT435" s="93"/>
      <c r="BU435" s="93"/>
      <c r="BV435" s="93"/>
      <c r="BW435" s="93"/>
      <c r="BX435" s="93"/>
      <c r="BY435" s="93"/>
      <c r="BZ435" s="93"/>
      <c r="CA435" s="93"/>
      <c r="CB435" s="93"/>
      <c r="CC435" s="93"/>
      <c r="CD435" s="93"/>
    </row>
    <row r="436" spans="16:82" ht="12.75" customHeight="1" thickBot="1" x14ac:dyDescent="0.3">
      <c r="P436" s="7">
        <f>P411-1</f>
        <v>3</v>
      </c>
      <c r="AL436" s="93"/>
      <c r="AM436" s="97">
        <f>AM411-1</f>
        <v>3</v>
      </c>
      <c r="AN436" s="93"/>
      <c r="AO436" s="93"/>
      <c r="AP436" s="93"/>
      <c r="AQ436" s="93"/>
      <c r="AR436" s="93"/>
      <c r="AS436" s="93"/>
      <c r="AT436" s="93"/>
      <c r="AU436" s="93"/>
      <c r="AV436" s="93"/>
      <c r="AW436" s="93"/>
      <c r="AX436" s="93"/>
      <c r="AY436" s="93"/>
      <c r="AZ436" s="93"/>
      <c r="BA436" s="93"/>
      <c r="BB436" s="93"/>
      <c r="BC436" s="93"/>
      <c r="BD436" s="93"/>
      <c r="BE436" s="93"/>
      <c r="BF436" s="93"/>
      <c r="BG436" s="93"/>
      <c r="BI436" s="93"/>
      <c r="BJ436" s="97">
        <f>BJ411-1</f>
        <v>3</v>
      </c>
      <c r="BK436" s="93"/>
      <c r="BL436" s="93"/>
      <c r="BM436" s="93"/>
      <c r="BN436" s="93"/>
      <c r="BO436" s="93"/>
      <c r="BP436" s="93"/>
      <c r="BQ436" s="93"/>
      <c r="BR436" s="93"/>
      <c r="BS436" s="93"/>
      <c r="BT436" s="93"/>
      <c r="BU436" s="93"/>
      <c r="BV436" s="93"/>
      <c r="BW436" s="93"/>
      <c r="BX436" s="93"/>
      <c r="BY436" s="93"/>
      <c r="BZ436" s="93"/>
      <c r="CA436" s="93"/>
      <c r="CB436" s="93"/>
      <c r="CC436" s="93"/>
      <c r="CD436" s="93"/>
    </row>
    <row r="437" spans="16:82" ht="12.75" customHeight="1" x14ac:dyDescent="0.25">
      <c r="Q437" s="20">
        <f t="shared" ref="Q437:AJ449" si="2976">Q412</f>
        <v>776</v>
      </c>
      <c r="R437" s="15">
        <f t="shared" si="2976"/>
        <v>776</v>
      </c>
      <c r="S437" s="21">
        <f t="shared" si="2976"/>
        <v>26</v>
      </c>
      <c r="T437" s="15">
        <f t="shared" si="2976"/>
        <v>26</v>
      </c>
      <c r="U437" s="21">
        <f t="shared" si="2976"/>
        <v>807</v>
      </c>
      <c r="V437" s="15">
        <f t="shared" si="2976"/>
        <v>807</v>
      </c>
      <c r="W437" s="21">
        <f t="shared" si="2976"/>
        <v>432</v>
      </c>
      <c r="X437" s="15">
        <f t="shared" si="2976"/>
        <v>432</v>
      </c>
      <c r="Y437" s="21">
        <f t="shared" si="2976"/>
        <v>88</v>
      </c>
      <c r="Z437" s="15">
        <f t="shared" si="2976"/>
        <v>88</v>
      </c>
      <c r="AA437" s="21">
        <f t="shared" si="2976"/>
        <v>463</v>
      </c>
      <c r="AB437" s="15">
        <f t="shared" si="2976"/>
        <v>463</v>
      </c>
      <c r="AC437" s="21">
        <f t="shared" si="2976"/>
        <v>119</v>
      </c>
      <c r="AD437" s="15">
        <f t="shared" si="2976"/>
        <v>119</v>
      </c>
      <c r="AE437" s="21">
        <f t="shared" si="2976"/>
        <v>869</v>
      </c>
      <c r="AF437" s="15">
        <f t="shared" si="2976"/>
        <v>869</v>
      </c>
      <c r="AG437" s="21">
        <f t="shared" si="2976"/>
        <v>775</v>
      </c>
      <c r="AH437" s="15">
        <f t="shared" si="2976"/>
        <v>775</v>
      </c>
      <c r="AI437" s="21">
        <f t="shared" si="2976"/>
        <v>650</v>
      </c>
      <c r="AJ437" s="17">
        <f t="shared" si="2976"/>
        <v>650</v>
      </c>
      <c r="AL437" s="93"/>
      <c r="AM437" s="96"/>
      <c r="AN437" s="100">
        <f t="shared" ref="AN437:BG449" si="2977">AN387</f>
        <v>7</v>
      </c>
      <c r="AO437" s="101">
        <f t="shared" si="2977"/>
        <v>4</v>
      </c>
      <c r="AP437" s="102">
        <f t="shared" si="2977"/>
        <v>1</v>
      </c>
      <c r="AQ437" s="101">
        <f t="shared" si="2977"/>
        <v>2</v>
      </c>
      <c r="AR437" s="102">
        <f t="shared" si="2977"/>
        <v>2</v>
      </c>
      <c r="AS437" s="101">
        <f t="shared" si="2977"/>
        <v>4</v>
      </c>
      <c r="AT437" s="102">
        <f t="shared" si="2977"/>
        <v>1</v>
      </c>
      <c r="AU437" s="101">
        <f t="shared" si="2977"/>
        <v>7</v>
      </c>
      <c r="AV437" s="102">
        <f t="shared" si="2977"/>
        <v>1</v>
      </c>
      <c r="AW437" s="103">
        <f t="shared" si="2977"/>
        <v>4</v>
      </c>
      <c r="AX437" s="104">
        <f t="shared" si="2977"/>
        <v>7</v>
      </c>
      <c r="AY437" s="101">
        <f t="shared" si="2977"/>
        <v>2</v>
      </c>
      <c r="AZ437" s="102">
        <f t="shared" si="2977"/>
        <v>1</v>
      </c>
      <c r="BA437" s="101">
        <f t="shared" si="2977"/>
        <v>2</v>
      </c>
      <c r="BB437" s="102">
        <f t="shared" si="2977"/>
        <v>4</v>
      </c>
      <c r="BC437" s="101">
        <f t="shared" si="2977"/>
        <v>7</v>
      </c>
      <c r="BD437" s="102">
        <f t="shared" si="2977"/>
        <v>7</v>
      </c>
      <c r="BE437" s="101">
        <f t="shared" si="2977"/>
        <v>1</v>
      </c>
      <c r="BF437" s="102">
        <f t="shared" si="2977"/>
        <v>4</v>
      </c>
      <c r="BG437" s="105">
        <f t="shared" si="2977"/>
        <v>2</v>
      </c>
      <c r="BI437" s="93"/>
      <c r="BJ437" s="96"/>
      <c r="BK437" s="125">
        <f t="shared" ref="BK437:BZ452" si="2978">Q437+AN437*10*10*10</f>
        <v>7776</v>
      </c>
      <c r="BL437" s="126">
        <f t="shared" si="2978"/>
        <v>4776</v>
      </c>
      <c r="BM437" s="127">
        <f t="shared" si="2978"/>
        <v>1026</v>
      </c>
      <c r="BN437" s="126">
        <f t="shared" si="2978"/>
        <v>2026</v>
      </c>
      <c r="BO437" s="127">
        <f t="shared" si="2978"/>
        <v>2807</v>
      </c>
      <c r="BP437" s="126">
        <f t="shared" si="2978"/>
        <v>4807</v>
      </c>
      <c r="BQ437" s="127">
        <f t="shared" si="2978"/>
        <v>1432</v>
      </c>
      <c r="BR437" s="126">
        <f t="shared" si="2978"/>
        <v>7432</v>
      </c>
      <c r="BS437" s="127">
        <f t="shared" si="2978"/>
        <v>1088</v>
      </c>
      <c r="BT437" s="126">
        <f t="shared" si="2978"/>
        <v>4088</v>
      </c>
      <c r="BU437" s="127">
        <f t="shared" si="2978"/>
        <v>7463</v>
      </c>
      <c r="BV437" s="126">
        <f t="shared" si="2978"/>
        <v>2463</v>
      </c>
      <c r="BW437" s="127">
        <f t="shared" si="2978"/>
        <v>1119</v>
      </c>
      <c r="BX437" s="126">
        <f t="shared" si="2978"/>
        <v>2119</v>
      </c>
      <c r="BY437" s="127">
        <f t="shared" si="2978"/>
        <v>4869</v>
      </c>
      <c r="BZ437" s="126">
        <f t="shared" si="2978"/>
        <v>7869</v>
      </c>
      <c r="CA437" s="127">
        <f t="shared" ref="CA437:CD456" si="2979">AG437+BD437*10*10*10</f>
        <v>7775</v>
      </c>
      <c r="CB437" s="126">
        <f t="shared" si="2979"/>
        <v>1775</v>
      </c>
      <c r="CC437" s="127">
        <f t="shared" si="2979"/>
        <v>4650</v>
      </c>
      <c r="CD437" s="128">
        <f t="shared" si="2979"/>
        <v>2650</v>
      </c>
    </row>
    <row r="438" spans="16:82" ht="12.75" customHeight="1" x14ac:dyDescent="0.25">
      <c r="Q438" s="26">
        <f t="shared" si="2976"/>
        <v>776</v>
      </c>
      <c r="R438" s="27">
        <f t="shared" si="2976"/>
        <v>776</v>
      </c>
      <c r="S438" s="28">
        <f t="shared" si="2976"/>
        <v>26</v>
      </c>
      <c r="T438" s="27">
        <f t="shared" si="2976"/>
        <v>26</v>
      </c>
      <c r="U438" s="28">
        <f t="shared" si="2976"/>
        <v>807</v>
      </c>
      <c r="V438" s="27">
        <f t="shared" si="2976"/>
        <v>807</v>
      </c>
      <c r="W438" s="28">
        <f t="shared" si="2976"/>
        <v>432</v>
      </c>
      <c r="X438" s="27">
        <f t="shared" si="2976"/>
        <v>432</v>
      </c>
      <c r="Y438" s="28">
        <f t="shared" si="2976"/>
        <v>88</v>
      </c>
      <c r="Z438" s="27">
        <f t="shared" si="2976"/>
        <v>88</v>
      </c>
      <c r="AA438" s="28">
        <f t="shared" si="2976"/>
        <v>463</v>
      </c>
      <c r="AB438" s="27">
        <f t="shared" si="2976"/>
        <v>463</v>
      </c>
      <c r="AC438" s="28">
        <f t="shared" si="2976"/>
        <v>119</v>
      </c>
      <c r="AD438" s="27">
        <f t="shared" si="2976"/>
        <v>119</v>
      </c>
      <c r="AE438" s="28">
        <f t="shared" si="2976"/>
        <v>869</v>
      </c>
      <c r="AF438" s="27">
        <f t="shared" si="2976"/>
        <v>869</v>
      </c>
      <c r="AG438" s="28">
        <f t="shared" si="2976"/>
        <v>775</v>
      </c>
      <c r="AH438" s="27">
        <f t="shared" si="2976"/>
        <v>775</v>
      </c>
      <c r="AI438" s="28">
        <f t="shared" si="2976"/>
        <v>650</v>
      </c>
      <c r="AJ438" s="29">
        <f t="shared" si="2976"/>
        <v>650</v>
      </c>
      <c r="AL438" s="93"/>
      <c r="AM438" s="96"/>
      <c r="AN438" s="106">
        <f t="shared" si="2977"/>
        <v>1</v>
      </c>
      <c r="AO438" s="107">
        <f t="shared" si="2977"/>
        <v>2</v>
      </c>
      <c r="AP438" s="108">
        <f t="shared" si="2977"/>
        <v>4</v>
      </c>
      <c r="AQ438" s="109">
        <f t="shared" si="2977"/>
        <v>7</v>
      </c>
      <c r="AR438" s="108">
        <f t="shared" si="2977"/>
        <v>1</v>
      </c>
      <c r="AS438" s="109">
        <f t="shared" si="2977"/>
        <v>7</v>
      </c>
      <c r="AT438" s="108">
        <f t="shared" si="2977"/>
        <v>2</v>
      </c>
      <c r="AU438" s="109">
        <f t="shared" si="2977"/>
        <v>4</v>
      </c>
      <c r="AV438" s="108">
        <f t="shared" si="2977"/>
        <v>7</v>
      </c>
      <c r="AW438" s="110">
        <f t="shared" si="2977"/>
        <v>2</v>
      </c>
      <c r="AX438" s="106">
        <f t="shared" si="2977"/>
        <v>4</v>
      </c>
      <c r="AY438" s="109">
        <f t="shared" si="2977"/>
        <v>1</v>
      </c>
      <c r="AZ438" s="108">
        <f t="shared" si="2977"/>
        <v>4</v>
      </c>
      <c r="BA438" s="109">
        <f t="shared" si="2977"/>
        <v>7</v>
      </c>
      <c r="BB438" s="108">
        <f t="shared" si="2977"/>
        <v>1</v>
      </c>
      <c r="BC438" s="109">
        <f t="shared" si="2977"/>
        <v>2</v>
      </c>
      <c r="BD438" s="108">
        <f t="shared" si="2977"/>
        <v>4</v>
      </c>
      <c r="BE438" s="109">
        <f t="shared" si="2977"/>
        <v>2</v>
      </c>
      <c r="BF438" s="111">
        <f t="shared" si="2977"/>
        <v>7</v>
      </c>
      <c r="BG438" s="110">
        <f t="shared" si="2977"/>
        <v>1</v>
      </c>
      <c r="BI438" s="93"/>
      <c r="BJ438" s="96"/>
      <c r="BK438" s="129">
        <f t="shared" si="2978"/>
        <v>1776</v>
      </c>
      <c r="BL438" s="130">
        <f t="shared" si="2978"/>
        <v>2776</v>
      </c>
      <c r="BM438" s="131">
        <f t="shared" si="2978"/>
        <v>4026</v>
      </c>
      <c r="BN438" s="130">
        <f t="shared" si="2978"/>
        <v>7026</v>
      </c>
      <c r="BO438" s="131">
        <f t="shared" si="2978"/>
        <v>1807</v>
      </c>
      <c r="BP438" s="130">
        <f t="shared" si="2978"/>
        <v>7807</v>
      </c>
      <c r="BQ438" s="131">
        <f t="shared" si="2978"/>
        <v>2432</v>
      </c>
      <c r="BR438" s="130">
        <f t="shared" si="2978"/>
        <v>4432</v>
      </c>
      <c r="BS438" s="131">
        <f t="shared" si="2978"/>
        <v>7088</v>
      </c>
      <c r="BT438" s="130">
        <f t="shared" si="2978"/>
        <v>2088</v>
      </c>
      <c r="BU438" s="131">
        <f t="shared" si="2978"/>
        <v>4463</v>
      </c>
      <c r="BV438" s="130">
        <f t="shared" si="2978"/>
        <v>1463</v>
      </c>
      <c r="BW438" s="131">
        <f t="shared" si="2978"/>
        <v>4119</v>
      </c>
      <c r="BX438" s="130">
        <f t="shared" si="2978"/>
        <v>7119</v>
      </c>
      <c r="BY438" s="131">
        <f t="shared" si="2978"/>
        <v>1869</v>
      </c>
      <c r="BZ438" s="130">
        <f t="shared" si="2978"/>
        <v>2869</v>
      </c>
      <c r="CA438" s="131">
        <f t="shared" si="2979"/>
        <v>4775</v>
      </c>
      <c r="CB438" s="130">
        <f t="shared" si="2979"/>
        <v>2775</v>
      </c>
      <c r="CC438" s="131">
        <f t="shared" si="2979"/>
        <v>7650</v>
      </c>
      <c r="CD438" s="132">
        <f t="shared" si="2979"/>
        <v>1650</v>
      </c>
    </row>
    <row r="439" spans="16:82" ht="12.75" customHeight="1" x14ac:dyDescent="0.25">
      <c r="Q439" s="38">
        <f t="shared" si="2976"/>
        <v>651</v>
      </c>
      <c r="R439" s="35">
        <f t="shared" si="2976"/>
        <v>651</v>
      </c>
      <c r="S439" s="39">
        <f t="shared" si="2976"/>
        <v>401</v>
      </c>
      <c r="T439" s="35">
        <f t="shared" si="2976"/>
        <v>401</v>
      </c>
      <c r="U439" s="39">
        <f t="shared" si="2976"/>
        <v>57</v>
      </c>
      <c r="V439" s="35">
        <f t="shared" si="2976"/>
        <v>57</v>
      </c>
      <c r="W439" s="39">
        <f t="shared" si="2976"/>
        <v>682</v>
      </c>
      <c r="X439" s="35">
        <f t="shared" si="2976"/>
        <v>682</v>
      </c>
      <c r="Y439" s="39">
        <f t="shared" si="2976"/>
        <v>838</v>
      </c>
      <c r="Z439" s="35">
        <f t="shared" si="2976"/>
        <v>838</v>
      </c>
      <c r="AA439" s="39">
        <f t="shared" si="2976"/>
        <v>713</v>
      </c>
      <c r="AB439" s="35">
        <f t="shared" si="2976"/>
        <v>713</v>
      </c>
      <c r="AC439" s="39">
        <f t="shared" si="2976"/>
        <v>494</v>
      </c>
      <c r="AD439" s="35">
        <f t="shared" si="2976"/>
        <v>494</v>
      </c>
      <c r="AE439" s="39">
        <f t="shared" si="2976"/>
        <v>744</v>
      </c>
      <c r="AF439" s="35">
        <f t="shared" si="2976"/>
        <v>744</v>
      </c>
      <c r="AG439" s="39">
        <f t="shared" si="2976"/>
        <v>400</v>
      </c>
      <c r="AH439" s="35">
        <f t="shared" si="2976"/>
        <v>400</v>
      </c>
      <c r="AI439" s="39">
        <f t="shared" si="2976"/>
        <v>25</v>
      </c>
      <c r="AJ439" s="37">
        <f t="shared" si="2976"/>
        <v>25</v>
      </c>
      <c r="AL439" s="93"/>
      <c r="AM439" s="96"/>
      <c r="AN439" s="112">
        <f t="shared" si="2977"/>
        <v>7</v>
      </c>
      <c r="AO439" s="113">
        <f t="shared" si="2977"/>
        <v>1</v>
      </c>
      <c r="AP439" s="114">
        <f t="shared" si="2977"/>
        <v>4</v>
      </c>
      <c r="AQ439" s="113">
        <f t="shared" si="2977"/>
        <v>2</v>
      </c>
      <c r="AR439" s="115">
        <f t="shared" si="2977"/>
        <v>7</v>
      </c>
      <c r="AS439" s="113">
        <f t="shared" si="2977"/>
        <v>4</v>
      </c>
      <c r="AT439" s="115">
        <f t="shared" si="2977"/>
        <v>1</v>
      </c>
      <c r="AU439" s="113">
        <f t="shared" si="2977"/>
        <v>2</v>
      </c>
      <c r="AV439" s="115">
        <f t="shared" si="2977"/>
        <v>2</v>
      </c>
      <c r="AW439" s="116">
        <f t="shared" si="2977"/>
        <v>4</v>
      </c>
      <c r="AX439" s="112">
        <f t="shared" si="2977"/>
        <v>1</v>
      </c>
      <c r="AY439" s="113">
        <f t="shared" si="2977"/>
        <v>7</v>
      </c>
      <c r="AZ439" s="115">
        <f t="shared" si="2977"/>
        <v>1</v>
      </c>
      <c r="BA439" s="113">
        <f t="shared" si="2977"/>
        <v>4</v>
      </c>
      <c r="BB439" s="115">
        <f t="shared" si="2977"/>
        <v>7</v>
      </c>
      <c r="BC439" s="113">
        <f t="shared" si="2977"/>
        <v>2</v>
      </c>
      <c r="BD439" s="115">
        <f t="shared" si="2977"/>
        <v>1</v>
      </c>
      <c r="BE439" s="117">
        <f t="shared" si="2977"/>
        <v>2</v>
      </c>
      <c r="BF439" s="115">
        <f t="shared" si="2977"/>
        <v>4</v>
      </c>
      <c r="BG439" s="116">
        <f t="shared" si="2977"/>
        <v>7</v>
      </c>
      <c r="BI439" s="93"/>
      <c r="BJ439" s="96"/>
      <c r="BK439" s="133">
        <f t="shared" si="2978"/>
        <v>7651</v>
      </c>
      <c r="BL439" s="134">
        <f t="shared" si="2978"/>
        <v>1651</v>
      </c>
      <c r="BM439" s="135">
        <f t="shared" si="2978"/>
        <v>4401</v>
      </c>
      <c r="BN439" s="134">
        <f t="shared" si="2978"/>
        <v>2401</v>
      </c>
      <c r="BO439" s="135">
        <f t="shared" si="2978"/>
        <v>7057</v>
      </c>
      <c r="BP439" s="134">
        <f t="shared" si="2978"/>
        <v>4057</v>
      </c>
      <c r="BQ439" s="135">
        <f t="shared" si="2978"/>
        <v>1682</v>
      </c>
      <c r="BR439" s="134">
        <f t="shared" si="2978"/>
        <v>2682</v>
      </c>
      <c r="BS439" s="135">
        <f t="shared" si="2978"/>
        <v>2838</v>
      </c>
      <c r="BT439" s="134">
        <f t="shared" si="2978"/>
        <v>4838</v>
      </c>
      <c r="BU439" s="135">
        <f t="shared" si="2978"/>
        <v>1713</v>
      </c>
      <c r="BV439" s="134">
        <f t="shared" si="2978"/>
        <v>7713</v>
      </c>
      <c r="BW439" s="135">
        <f t="shared" si="2978"/>
        <v>1494</v>
      </c>
      <c r="BX439" s="134">
        <f t="shared" si="2978"/>
        <v>4494</v>
      </c>
      <c r="BY439" s="135">
        <f t="shared" si="2978"/>
        <v>7744</v>
      </c>
      <c r="BZ439" s="134">
        <f t="shared" si="2978"/>
        <v>2744</v>
      </c>
      <c r="CA439" s="135">
        <f t="shared" si="2979"/>
        <v>1400</v>
      </c>
      <c r="CB439" s="134">
        <f t="shared" si="2979"/>
        <v>2400</v>
      </c>
      <c r="CC439" s="135">
        <f t="shared" si="2979"/>
        <v>4025</v>
      </c>
      <c r="CD439" s="136">
        <f t="shared" si="2979"/>
        <v>7025</v>
      </c>
    </row>
    <row r="440" spans="16:82" ht="12.75" customHeight="1" x14ac:dyDescent="0.25">
      <c r="Q440" s="26">
        <f t="shared" si="2976"/>
        <v>651</v>
      </c>
      <c r="R440" s="27">
        <f t="shared" si="2976"/>
        <v>651</v>
      </c>
      <c r="S440" s="28">
        <f t="shared" si="2976"/>
        <v>401</v>
      </c>
      <c r="T440" s="27">
        <f t="shared" si="2976"/>
        <v>401</v>
      </c>
      <c r="U440" s="28">
        <f t="shared" si="2976"/>
        <v>57</v>
      </c>
      <c r="V440" s="27">
        <f t="shared" si="2976"/>
        <v>57</v>
      </c>
      <c r="W440" s="28">
        <f t="shared" si="2976"/>
        <v>682</v>
      </c>
      <c r="X440" s="27">
        <f t="shared" si="2976"/>
        <v>682</v>
      </c>
      <c r="Y440" s="28">
        <f t="shared" si="2976"/>
        <v>838</v>
      </c>
      <c r="Z440" s="27">
        <f t="shared" si="2976"/>
        <v>838</v>
      </c>
      <c r="AA440" s="28">
        <f t="shared" si="2976"/>
        <v>713</v>
      </c>
      <c r="AB440" s="27">
        <f t="shared" si="2976"/>
        <v>713</v>
      </c>
      <c r="AC440" s="28">
        <f t="shared" si="2976"/>
        <v>494</v>
      </c>
      <c r="AD440" s="27">
        <f t="shared" si="2976"/>
        <v>494</v>
      </c>
      <c r="AE440" s="28">
        <f t="shared" si="2976"/>
        <v>744</v>
      </c>
      <c r="AF440" s="27">
        <f t="shared" si="2976"/>
        <v>744</v>
      </c>
      <c r="AG440" s="28">
        <f t="shared" si="2976"/>
        <v>400</v>
      </c>
      <c r="AH440" s="27">
        <f t="shared" si="2976"/>
        <v>400</v>
      </c>
      <c r="AI440" s="28">
        <f t="shared" si="2976"/>
        <v>25</v>
      </c>
      <c r="AJ440" s="29">
        <f t="shared" si="2976"/>
        <v>25</v>
      </c>
      <c r="AL440" s="93"/>
      <c r="AM440" s="96"/>
      <c r="AN440" s="106">
        <f t="shared" si="2977"/>
        <v>4</v>
      </c>
      <c r="AO440" s="109">
        <f t="shared" si="2977"/>
        <v>2</v>
      </c>
      <c r="AP440" s="108">
        <f t="shared" si="2977"/>
        <v>7</v>
      </c>
      <c r="AQ440" s="107">
        <f t="shared" si="2977"/>
        <v>1</v>
      </c>
      <c r="AR440" s="108">
        <f t="shared" si="2977"/>
        <v>1</v>
      </c>
      <c r="AS440" s="109">
        <f t="shared" si="2977"/>
        <v>2</v>
      </c>
      <c r="AT440" s="108">
        <f t="shared" si="2977"/>
        <v>4</v>
      </c>
      <c r="AU440" s="109">
        <f t="shared" si="2977"/>
        <v>7</v>
      </c>
      <c r="AV440" s="108">
        <f t="shared" si="2977"/>
        <v>1</v>
      </c>
      <c r="AW440" s="110">
        <f t="shared" si="2977"/>
        <v>7</v>
      </c>
      <c r="AX440" s="106">
        <f t="shared" si="2977"/>
        <v>2</v>
      </c>
      <c r="AY440" s="109">
        <f t="shared" si="2977"/>
        <v>4</v>
      </c>
      <c r="AZ440" s="108">
        <f t="shared" si="2977"/>
        <v>7</v>
      </c>
      <c r="BA440" s="109">
        <f t="shared" si="2977"/>
        <v>2</v>
      </c>
      <c r="BB440" s="108">
        <f t="shared" si="2977"/>
        <v>4</v>
      </c>
      <c r="BC440" s="109">
        <f t="shared" si="2977"/>
        <v>1</v>
      </c>
      <c r="BD440" s="111">
        <f t="shared" si="2977"/>
        <v>4</v>
      </c>
      <c r="BE440" s="109">
        <f t="shared" si="2977"/>
        <v>7</v>
      </c>
      <c r="BF440" s="108">
        <f t="shared" si="2977"/>
        <v>1</v>
      </c>
      <c r="BG440" s="110">
        <f t="shared" si="2977"/>
        <v>2</v>
      </c>
      <c r="BI440" s="93"/>
      <c r="BJ440" s="96"/>
      <c r="BK440" s="129">
        <f t="shared" si="2978"/>
        <v>4651</v>
      </c>
      <c r="BL440" s="130">
        <f t="shared" si="2978"/>
        <v>2651</v>
      </c>
      <c r="BM440" s="131">
        <f t="shared" si="2978"/>
        <v>7401</v>
      </c>
      <c r="BN440" s="130">
        <f t="shared" si="2978"/>
        <v>1401</v>
      </c>
      <c r="BO440" s="131">
        <f t="shared" si="2978"/>
        <v>1057</v>
      </c>
      <c r="BP440" s="130">
        <f t="shared" si="2978"/>
        <v>2057</v>
      </c>
      <c r="BQ440" s="131">
        <f t="shared" si="2978"/>
        <v>4682</v>
      </c>
      <c r="BR440" s="130">
        <f t="shared" si="2978"/>
        <v>7682</v>
      </c>
      <c r="BS440" s="131">
        <f t="shared" si="2978"/>
        <v>1838</v>
      </c>
      <c r="BT440" s="130">
        <f t="shared" si="2978"/>
        <v>7838</v>
      </c>
      <c r="BU440" s="131">
        <f t="shared" si="2978"/>
        <v>2713</v>
      </c>
      <c r="BV440" s="130">
        <f t="shared" si="2978"/>
        <v>4713</v>
      </c>
      <c r="BW440" s="131">
        <f t="shared" si="2978"/>
        <v>7494</v>
      </c>
      <c r="BX440" s="130">
        <f t="shared" si="2978"/>
        <v>2494</v>
      </c>
      <c r="BY440" s="131">
        <f t="shared" si="2978"/>
        <v>4744</v>
      </c>
      <c r="BZ440" s="130">
        <f t="shared" si="2978"/>
        <v>1744</v>
      </c>
      <c r="CA440" s="131">
        <f t="shared" si="2979"/>
        <v>4400</v>
      </c>
      <c r="CB440" s="130">
        <f t="shared" si="2979"/>
        <v>7400</v>
      </c>
      <c r="CC440" s="131">
        <f t="shared" si="2979"/>
        <v>1025</v>
      </c>
      <c r="CD440" s="132">
        <f t="shared" si="2979"/>
        <v>2025</v>
      </c>
    </row>
    <row r="441" spans="16:82" ht="12.75" customHeight="1" x14ac:dyDescent="0.25">
      <c r="Q441" s="38">
        <f t="shared" si="2976"/>
        <v>60</v>
      </c>
      <c r="R441" s="35">
        <f t="shared" si="2976"/>
        <v>60</v>
      </c>
      <c r="S441" s="39">
        <f t="shared" si="2976"/>
        <v>810</v>
      </c>
      <c r="T441" s="35">
        <f t="shared" si="2976"/>
        <v>810</v>
      </c>
      <c r="U441" s="39">
        <f t="shared" si="2976"/>
        <v>836</v>
      </c>
      <c r="V441" s="35">
        <f t="shared" si="2976"/>
        <v>836</v>
      </c>
      <c r="W441" s="39">
        <f t="shared" si="2976"/>
        <v>711</v>
      </c>
      <c r="X441" s="35">
        <f t="shared" si="2976"/>
        <v>711</v>
      </c>
      <c r="Y441" s="39">
        <f t="shared" si="2976"/>
        <v>867</v>
      </c>
      <c r="Z441" s="35">
        <f t="shared" si="2976"/>
        <v>867</v>
      </c>
      <c r="AA441" s="39">
        <f t="shared" si="2976"/>
        <v>117</v>
      </c>
      <c r="AB441" s="35">
        <f t="shared" si="2976"/>
        <v>117</v>
      </c>
      <c r="AC441" s="39">
        <f t="shared" si="2976"/>
        <v>773</v>
      </c>
      <c r="AD441" s="35">
        <f t="shared" si="2976"/>
        <v>773</v>
      </c>
      <c r="AE441" s="39">
        <f t="shared" si="2976"/>
        <v>398</v>
      </c>
      <c r="AF441" s="35">
        <f t="shared" si="2976"/>
        <v>398</v>
      </c>
      <c r="AG441" s="39">
        <f t="shared" si="2976"/>
        <v>29</v>
      </c>
      <c r="AH441" s="35">
        <f t="shared" si="2976"/>
        <v>29</v>
      </c>
      <c r="AI441" s="39">
        <f t="shared" si="2976"/>
        <v>404</v>
      </c>
      <c r="AJ441" s="37">
        <f t="shared" si="2976"/>
        <v>404</v>
      </c>
      <c r="AL441" s="93"/>
      <c r="AM441" s="96"/>
      <c r="AN441" s="112">
        <f t="shared" si="2977"/>
        <v>1</v>
      </c>
      <c r="AO441" s="113">
        <f t="shared" si="2977"/>
        <v>2</v>
      </c>
      <c r="AP441" s="115">
        <f t="shared" si="2977"/>
        <v>4</v>
      </c>
      <c r="AQ441" s="113">
        <f t="shared" si="2977"/>
        <v>7</v>
      </c>
      <c r="AR441" s="114">
        <f t="shared" si="2977"/>
        <v>7</v>
      </c>
      <c r="AS441" s="113">
        <f t="shared" si="2977"/>
        <v>1</v>
      </c>
      <c r="AT441" s="115">
        <f t="shared" si="2977"/>
        <v>4</v>
      </c>
      <c r="AU441" s="113">
        <f t="shared" si="2977"/>
        <v>2</v>
      </c>
      <c r="AV441" s="115">
        <f t="shared" si="2977"/>
        <v>7</v>
      </c>
      <c r="AW441" s="116">
        <f t="shared" si="2977"/>
        <v>4</v>
      </c>
      <c r="AX441" s="112">
        <f t="shared" si="2977"/>
        <v>1</v>
      </c>
      <c r="AY441" s="113">
        <f t="shared" si="2977"/>
        <v>2</v>
      </c>
      <c r="AZ441" s="115">
        <f t="shared" si="2977"/>
        <v>2</v>
      </c>
      <c r="BA441" s="113">
        <f t="shared" si="2977"/>
        <v>4</v>
      </c>
      <c r="BB441" s="115">
        <f t="shared" si="2977"/>
        <v>1</v>
      </c>
      <c r="BC441" s="117">
        <f t="shared" si="2977"/>
        <v>7</v>
      </c>
      <c r="BD441" s="115">
        <f t="shared" si="2977"/>
        <v>1</v>
      </c>
      <c r="BE441" s="113">
        <f t="shared" si="2977"/>
        <v>4</v>
      </c>
      <c r="BF441" s="115">
        <f t="shared" si="2977"/>
        <v>7</v>
      </c>
      <c r="BG441" s="116">
        <f t="shared" si="2977"/>
        <v>2</v>
      </c>
      <c r="BI441" s="93"/>
      <c r="BJ441" s="96"/>
      <c r="BK441" s="133">
        <f t="shared" si="2978"/>
        <v>1060</v>
      </c>
      <c r="BL441" s="134">
        <f t="shared" si="2978"/>
        <v>2060</v>
      </c>
      <c r="BM441" s="135">
        <f t="shared" si="2978"/>
        <v>4810</v>
      </c>
      <c r="BN441" s="134">
        <f t="shared" si="2978"/>
        <v>7810</v>
      </c>
      <c r="BO441" s="135">
        <f t="shared" si="2978"/>
        <v>7836</v>
      </c>
      <c r="BP441" s="134">
        <f t="shared" si="2978"/>
        <v>1836</v>
      </c>
      <c r="BQ441" s="135">
        <f t="shared" si="2978"/>
        <v>4711</v>
      </c>
      <c r="BR441" s="134">
        <f t="shared" si="2978"/>
        <v>2711</v>
      </c>
      <c r="BS441" s="135">
        <f t="shared" si="2978"/>
        <v>7867</v>
      </c>
      <c r="BT441" s="134">
        <f t="shared" si="2978"/>
        <v>4867</v>
      </c>
      <c r="BU441" s="135">
        <f t="shared" si="2978"/>
        <v>1117</v>
      </c>
      <c r="BV441" s="134">
        <f t="shared" si="2978"/>
        <v>2117</v>
      </c>
      <c r="BW441" s="135">
        <f t="shared" si="2978"/>
        <v>2773</v>
      </c>
      <c r="BX441" s="134">
        <f t="shared" si="2978"/>
        <v>4773</v>
      </c>
      <c r="BY441" s="135">
        <f t="shared" si="2978"/>
        <v>1398</v>
      </c>
      <c r="BZ441" s="134">
        <f t="shared" si="2978"/>
        <v>7398</v>
      </c>
      <c r="CA441" s="135">
        <f t="shared" si="2979"/>
        <v>1029</v>
      </c>
      <c r="CB441" s="134">
        <f t="shared" si="2979"/>
        <v>4029</v>
      </c>
      <c r="CC441" s="135">
        <f t="shared" si="2979"/>
        <v>7404</v>
      </c>
      <c r="CD441" s="136">
        <f t="shared" si="2979"/>
        <v>2404</v>
      </c>
    </row>
    <row r="442" spans="16:82" ht="12.75" customHeight="1" x14ac:dyDescent="0.25">
      <c r="Q442" s="26">
        <f t="shared" si="2976"/>
        <v>60</v>
      </c>
      <c r="R442" s="27">
        <f t="shared" si="2976"/>
        <v>60</v>
      </c>
      <c r="S442" s="28">
        <f t="shared" si="2976"/>
        <v>810</v>
      </c>
      <c r="T442" s="27">
        <f t="shared" si="2976"/>
        <v>810</v>
      </c>
      <c r="U442" s="28">
        <f t="shared" si="2976"/>
        <v>836</v>
      </c>
      <c r="V442" s="27">
        <f t="shared" si="2976"/>
        <v>836</v>
      </c>
      <c r="W442" s="28">
        <f t="shared" si="2976"/>
        <v>711</v>
      </c>
      <c r="X442" s="27">
        <f t="shared" si="2976"/>
        <v>711</v>
      </c>
      <c r="Y442" s="28">
        <f t="shared" si="2976"/>
        <v>867</v>
      </c>
      <c r="Z442" s="27">
        <f t="shared" si="2976"/>
        <v>867</v>
      </c>
      <c r="AA442" s="28">
        <f t="shared" si="2976"/>
        <v>117</v>
      </c>
      <c r="AB442" s="27">
        <f t="shared" si="2976"/>
        <v>117</v>
      </c>
      <c r="AC442" s="28">
        <f t="shared" si="2976"/>
        <v>773</v>
      </c>
      <c r="AD442" s="27">
        <f t="shared" si="2976"/>
        <v>773</v>
      </c>
      <c r="AE442" s="28">
        <f t="shared" si="2976"/>
        <v>398</v>
      </c>
      <c r="AF442" s="27">
        <f t="shared" si="2976"/>
        <v>398</v>
      </c>
      <c r="AG442" s="28">
        <f t="shared" si="2976"/>
        <v>29</v>
      </c>
      <c r="AH442" s="27">
        <f t="shared" si="2976"/>
        <v>29</v>
      </c>
      <c r="AI442" s="28">
        <f t="shared" si="2976"/>
        <v>404</v>
      </c>
      <c r="AJ442" s="29">
        <f t="shared" si="2976"/>
        <v>404</v>
      </c>
      <c r="AL442" s="93"/>
      <c r="AM442" s="96"/>
      <c r="AN442" s="106">
        <f t="shared" si="2977"/>
        <v>4</v>
      </c>
      <c r="AO442" s="109">
        <f t="shared" si="2977"/>
        <v>7</v>
      </c>
      <c r="AP442" s="108">
        <f t="shared" si="2977"/>
        <v>1</v>
      </c>
      <c r="AQ442" s="109">
        <f t="shared" si="2977"/>
        <v>2</v>
      </c>
      <c r="AR442" s="108">
        <f t="shared" si="2977"/>
        <v>4</v>
      </c>
      <c r="AS442" s="107">
        <f t="shared" si="2977"/>
        <v>2</v>
      </c>
      <c r="AT442" s="108">
        <f t="shared" si="2977"/>
        <v>7</v>
      </c>
      <c r="AU442" s="109">
        <f t="shared" si="2977"/>
        <v>1</v>
      </c>
      <c r="AV442" s="108">
        <f t="shared" si="2977"/>
        <v>1</v>
      </c>
      <c r="AW442" s="110">
        <f t="shared" si="2977"/>
        <v>2</v>
      </c>
      <c r="AX442" s="106">
        <f t="shared" si="2977"/>
        <v>4</v>
      </c>
      <c r="AY442" s="109">
        <f t="shared" si="2977"/>
        <v>7</v>
      </c>
      <c r="AZ442" s="108">
        <f t="shared" si="2977"/>
        <v>1</v>
      </c>
      <c r="BA442" s="109">
        <f t="shared" si="2977"/>
        <v>7</v>
      </c>
      <c r="BB442" s="111">
        <f t="shared" si="2977"/>
        <v>2</v>
      </c>
      <c r="BC442" s="109">
        <f t="shared" si="2977"/>
        <v>4</v>
      </c>
      <c r="BD442" s="108">
        <f t="shared" si="2977"/>
        <v>7</v>
      </c>
      <c r="BE442" s="109">
        <f t="shared" si="2977"/>
        <v>2</v>
      </c>
      <c r="BF442" s="108">
        <f t="shared" si="2977"/>
        <v>4</v>
      </c>
      <c r="BG442" s="110">
        <f t="shared" si="2977"/>
        <v>1</v>
      </c>
      <c r="BI442" s="93"/>
      <c r="BJ442" s="96"/>
      <c r="BK442" s="129">
        <f t="shared" si="2978"/>
        <v>4060</v>
      </c>
      <c r="BL442" s="130">
        <f t="shared" si="2978"/>
        <v>7060</v>
      </c>
      <c r="BM442" s="131">
        <f t="shared" si="2978"/>
        <v>1810</v>
      </c>
      <c r="BN442" s="130">
        <f t="shared" si="2978"/>
        <v>2810</v>
      </c>
      <c r="BO442" s="131">
        <f t="shared" si="2978"/>
        <v>4836</v>
      </c>
      <c r="BP442" s="130">
        <f t="shared" si="2978"/>
        <v>2836</v>
      </c>
      <c r="BQ442" s="131">
        <f t="shared" si="2978"/>
        <v>7711</v>
      </c>
      <c r="BR442" s="130">
        <f t="shared" si="2978"/>
        <v>1711</v>
      </c>
      <c r="BS442" s="131">
        <f t="shared" si="2978"/>
        <v>1867</v>
      </c>
      <c r="BT442" s="130">
        <f t="shared" si="2978"/>
        <v>2867</v>
      </c>
      <c r="BU442" s="131">
        <f t="shared" si="2978"/>
        <v>4117</v>
      </c>
      <c r="BV442" s="130">
        <f t="shared" si="2978"/>
        <v>7117</v>
      </c>
      <c r="BW442" s="131">
        <f t="shared" si="2978"/>
        <v>1773</v>
      </c>
      <c r="BX442" s="130">
        <f t="shared" si="2978"/>
        <v>7773</v>
      </c>
      <c r="BY442" s="131">
        <f t="shared" si="2978"/>
        <v>2398</v>
      </c>
      <c r="BZ442" s="130">
        <f t="shared" si="2978"/>
        <v>4398</v>
      </c>
      <c r="CA442" s="131">
        <f t="shared" si="2979"/>
        <v>7029</v>
      </c>
      <c r="CB442" s="130">
        <f t="shared" si="2979"/>
        <v>2029</v>
      </c>
      <c r="CC442" s="131">
        <f t="shared" si="2979"/>
        <v>4404</v>
      </c>
      <c r="CD442" s="132">
        <f t="shared" si="2979"/>
        <v>1404</v>
      </c>
    </row>
    <row r="443" spans="16:82" ht="12.75" customHeight="1" x14ac:dyDescent="0.25">
      <c r="Q443" s="38">
        <f t="shared" si="2976"/>
        <v>435</v>
      </c>
      <c r="R443" s="35">
        <f t="shared" si="2976"/>
        <v>435</v>
      </c>
      <c r="S443" s="39">
        <f t="shared" si="2976"/>
        <v>685</v>
      </c>
      <c r="T443" s="35">
        <f t="shared" si="2976"/>
        <v>685</v>
      </c>
      <c r="U443" s="39">
        <f t="shared" si="2976"/>
        <v>461</v>
      </c>
      <c r="V443" s="35">
        <f t="shared" si="2976"/>
        <v>461</v>
      </c>
      <c r="W443" s="39">
        <f t="shared" si="2976"/>
        <v>86</v>
      </c>
      <c r="X443" s="35">
        <f t="shared" si="2976"/>
        <v>86</v>
      </c>
      <c r="Y443" s="39">
        <f t="shared" si="2976"/>
        <v>742</v>
      </c>
      <c r="Z443" s="35">
        <f t="shared" si="2976"/>
        <v>742</v>
      </c>
      <c r="AA443" s="39">
        <f t="shared" si="2976"/>
        <v>492</v>
      </c>
      <c r="AB443" s="35">
        <f t="shared" si="2976"/>
        <v>492</v>
      </c>
      <c r="AC443" s="39">
        <f t="shared" si="2976"/>
        <v>23</v>
      </c>
      <c r="AD443" s="35">
        <f t="shared" si="2976"/>
        <v>23</v>
      </c>
      <c r="AE443" s="39">
        <f t="shared" si="2976"/>
        <v>648</v>
      </c>
      <c r="AF443" s="35">
        <f t="shared" si="2976"/>
        <v>648</v>
      </c>
      <c r="AG443" s="39">
        <f t="shared" si="2976"/>
        <v>779</v>
      </c>
      <c r="AH443" s="35">
        <f t="shared" si="2976"/>
        <v>779</v>
      </c>
      <c r="AI443" s="39">
        <f t="shared" si="2976"/>
        <v>654</v>
      </c>
      <c r="AJ443" s="37">
        <f t="shared" si="2976"/>
        <v>654</v>
      </c>
      <c r="AL443" s="93"/>
      <c r="AM443" s="96"/>
      <c r="AN443" s="112">
        <f t="shared" si="2977"/>
        <v>1</v>
      </c>
      <c r="AO443" s="113">
        <f t="shared" si="2977"/>
        <v>4</v>
      </c>
      <c r="AP443" s="115">
        <f t="shared" si="2977"/>
        <v>7</v>
      </c>
      <c r="AQ443" s="113">
        <f t="shared" si="2977"/>
        <v>2</v>
      </c>
      <c r="AR443" s="115">
        <f t="shared" si="2977"/>
        <v>1</v>
      </c>
      <c r="AS443" s="113">
        <f t="shared" si="2977"/>
        <v>2</v>
      </c>
      <c r="AT443" s="114">
        <f t="shared" si="2977"/>
        <v>4</v>
      </c>
      <c r="AU443" s="113">
        <f t="shared" si="2977"/>
        <v>7</v>
      </c>
      <c r="AV443" s="115">
        <f t="shared" si="2977"/>
        <v>7</v>
      </c>
      <c r="AW443" s="116">
        <f t="shared" si="2977"/>
        <v>1</v>
      </c>
      <c r="AX443" s="112">
        <f t="shared" si="2977"/>
        <v>4</v>
      </c>
      <c r="AY443" s="113">
        <f t="shared" si="2977"/>
        <v>2</v>
      </c>
      <c r="AZ443" s="115">
        <f t="shared" si="2977"/>
        <v>7</v>
      </c>
      <c r="BA443" s="117">
        <f t="shared" si="2977"/>
        <v>4</v>
      </c>
      <c r="BB443" s="115">
        <f t="shared" si="2977"/>
        <v>1</v>
      </c>
      <c r="BC443" s="113">
        <f t="shared" si="2977"/>
        <v>2</v>
      </c>
      <c r="BD443" s="115">
        <f t="shared" si="2977"/>
        <v>2</v>
      </c>
      <c r="BE443" s="113">
        <f t="shared" si="2977"/>
        <v>4</v>
      </c>
      <c r="BF443" s="115">
        <f t="shared" si="2977"/>
        <v>1</v>
      </c>
      <c r="BG443" s="116">
        <f t="shared" si="2977"/>
        <v>7</v>
      </c>
      <c r="BI443" s="93"/>
      <c r="BJ443" s="96"/>
      <c r="BK443" s="133">
        <f t="shared" si="2978"/>
        <v>1435</v>
      </c>
      <c r="BL443" s="134">
        <f t="shared" si="2978"/>
        <v>4435</v>
      </c>
      <c r="BM443" s="135">
        <f t="shared" si="2978"/>
        <v>7685</v>
      </c>
      <c r="BN443" s="134">
        <f t="shared" si="2978"/>
        <v>2685</v>
      </c>
      <c r="BO443" s="135">
        <f t="shared" si="2978"/>
        <v>1461</v>
      </c>
      <c r="BP443" s="134">
        <f t="shared" si="2978"/>
        <v>2461</v>
      </c>
      <c r="BQ443" s="135">
        <f t="shared" si="2978"/>
        <v>4086</v>
      </c>
      <c r="BR443" s="134">
        <f t="shared" si="2978"/>
        <v>7086</v>
      </c>
      <c r="BS443" s="135">
        <f t="shared" si="2978"/>
        <v>7742</v>
      </c>
      <c r="BT443" s="134">
        <f t="shared" si="2978"/>
        <v>1742</v>
      </c>
      <c r="BU443" s="135">
        <f t="shared" si="2978"/>
        <v>4492</v>
      </c>
      <c r="BV443" s="134">
        <f t="shared" si="2978"/>
        <v>2492</v>
      </c>
      <c r="BW443" s="135">
        <f t="shared" si="2978"/>
        <v>7023</v>
      </c>
      <c r="BX443" s="134">
        <f t="shared" si="2978"/>
        <v>4023</v>
      </c>
      <c r="BY443" s="135">
        <f t="shared" si="2978"/>
        <v>1648</v>
      </c>
      <c r="BZ443" s="134">
        <f t="shared" si="2978"/>
        <v>2648</v>
      </c>
      <c r="CA443" s="135">
        <f t="shared" si="2979"/>
        <v>2779</v>
      </c>
      <c r="CB443" s="134">
        <f t="shared" si="2979"/>
        <v>4779</v>
      </c>
      <c r="CC443" s="135">
        <f t="shared" si="2979"/>
        <v>1654</v>
      </c>
      <c r="CD443" s="136">
        <f t="shared" si="2979"/>
        <v>7654</v>
      </c>
    </row>
    <row r="444" spans="16:82" ht="12.75" customHeight="1" x14ac:dyDescent="0.25">
      <c r="Q444" s="26">
        <f t="shared" si="2976"/>
        <v>435</v>
      </c>
      <c r="R444" s="27">
        <f t="shared" si="2976"/>
        <v>435</v>
      </c>
      <c r="S444" s="28">
        <f t="shared" si="2976"/>
        <v>685</v>
      </c>
      <c r="T444" s="27">
        <f t="shared" si="2976"/>
        <v>685</v>
      </c>
      <c r="U444" s="28">
        <f t="shared" si="2976"/>
        <v>461</v>
      </c>
      <c r="V444" s="27">
        <f t="shared" si="2976"/>
        <v>461</v>
      </c>
      <c r="W444" s="28">
        <f t="shared" si="2976"/>
        <v>86</v>
      </c>
      <c r="X444" s="27">
        <f t="shared" si="2976"/>
        <v>86</v>
      </c>
      <c r="Y444" s="28">
        <f t="shared" si="2976"/>
        <v>742</v>
      </c>
      <c r="Z444" s="27">
        <f t="shared" si="2976"/>
        <v>742</v>
      </c>
      <c r="AA444" s="28">
        <f t="shared" si="2976"/>
        <v>492</v>
      </c>
      <c r="AB444" s="27">
        <f t="shared" si="2976"/>
        <v>492</v>
      </c>
      <c r="AC444" s="28">
        <f t="shared" si="2976"/>
        <v>23</v>
      </c>
      <c r="AD444" s="27">
        <f t="shared" si="2976"/>
        <v>23</v>
      </c>
      <c r="AE444" s="28">
        <f t="shared" si="2976"/>
        <v>648</v>
      </c>
      <c r="AF444" s="27">
        <f t="shared" si="2976"/>
        <v>648</v>
      </c>
      <c r="AG444" s="28">
        <f t="shared" si="2976"/>
        <v>779</v>
      </c>
      <c r="AH444" s="27">
        <f t="shared" si="2976"/>
        <v>779</v>
      </c>
      <c r="AI444" s="28">
        <f t="shared" si="2976"/>
        <v>654</v>
      </c>
      <c r="AJ444" s="29">
        <f t="shared" si="2976"/>
        <v>654</v>
      </c>
      <c r="AL444" s="93"/>
      <c r="AM444" s="96"/>
      <c r="AN444" s="106">
        <f t="shared" si="2977"/>
        <v>7</v>
      </c>
      <c r="AO444" s="109">
        <f t="shared" si="2977"/>
        <v>2</v>
      </c>
      <c r="AP444" s="108">
        <f t="shared" si="2977"/>
        <v>4</v>
      </c>
      <c r="AQ444" s="109">
        <f t="shared" si="2977"/>
        <v>1</v>
      </c>
      <c r="AR444" s="108">
        <f t="shared" si="2977"/>
        <v>4</v>
      </c>
      <c r="AS444" s="109">
        <f t="shared" si="2977"/>
        <v>7</v>
      </c>
      <c r="AT444" s="108">
        <f t="shared" si="2977"/>
        <v>1</v>
      </c>
      <c r="AU444" s="107">
        <f t="shared" si="2977"/>
        <v>2</v>
      </c>
      <c r="AV444" s="108">
        <f t="shared" si="2977"/>
        <v>4</v>
      </c>
      <c r="AW444" s="110">
        <f t="shared" si="2977"/>
        <v>2</v>
      </c>
      <c r="AX444" s="106">
        <f t="shared" si="2977"/>
        <v>7</v>
      </c>
      <c r="AY444" s="109">
        <f t="shared" si="2977"/>
        <v>1</v>
      </c>
      <c r="AZ444" s="111">
        <f t="shared" si="2977"/>
        <v>1</v>
      </c>
      <c r="BA444" s="109">
        <f t="shared" si="2977"/>
        <v>2</v>
      </c>
      <c r="BB444" s="108">
        <f t="shared" si="2977"/>
        <v>4</v>
      </c>
      <c r="BC444" s="109">
        <f t="shared" si="2977"/>
        <v>7</v>
      </c>
      <c r="BD444" s="108">
        <f t="shared" si="2977"/>
        <v>1</v>
      </c>
      <c r="BE444" s="109">
        <f t="shared" si="2977"/>
        <v>7</v>
      </c>
      <c r="BF444" s="108">
        <f t="shared" si="2977"/>
        <v>2</v>
      </c>
      <c r="BG444" s="110">
        <f t="shared" si="2977"/>
        <v>4</v>
      </c>
      <c r="BI444" s="93"/>
      <c r="BJ444" s="96"/>
      <c r="BK444" s="129">
        <f t="shared" si="2978"/>
        <v>7435</v>
      </c>
      <c r="BL444" s="130">
        <f t="shared" si="2978"/>
        <v>2435</v>
      </c>
      <c r="BM444" s="131">
        <f t="shared" si="2978"/>
        <v>4685</v>
      </c>
      <c r="BN444" s="130">
        <f t="shared" si="2978"/>
        <v>1685</v>
      </c>
      <c r="BO444" s="131">
        <f t="shared" si="2978"/>
        <v>4461</v>
      </c>
      <c r="BP444" s="130">
        <f t="shared" si="2978"/>
        <v>7461</v>
      </c>
      <c r="BQ444" s="131">
        <f t="shared" si="2978"/>
        <v>1086</v>
      </c>
      <c r="BR444" s="130">
        <f t="shared" si="2978"/>
        <v>2086</v>
      </c>
      <c r="BS444" s="131">
        <f t="shared" si="2978"/>
        <v>4742</v>
      </c>
      <c r="BT444" s="130">
        <f t="shared" si="2978"/>
        <v>2742</v>
      </c>
      <c r="BU444" s="131">
        <f t="shared" si="2978"/>
        <v>7492</v>
      </c>
      <c r="BV444" s="130">
        <f t="shared" si="2978"/>
        <v>1492</v>
      </c>
      <c r="BW444" s="131">
        <f t="shared" si="2978"/>
        <v>1023</v>
      </c>
      <c r="BX444" s="130">
        <f t="shared" si="2978"/>
        <v>2023</v>
      </c>
      <c r="BY444" s="131">
        <f t="shared" si="2978"/>
        <v>4648</v>
      </c>
      <c r="BZ444" s="130">
        <f t="shared" si="2978"/>
        <v>7648</v>
      </c>
      <c r="CA444" s="131">
        <f t="shared" si="2979"/>
        <v>1779</v>
      </c>
      <c r="CB444" s="130">
        <f t="shared" si="2979"/>
        <v>7779</v>
      </c>
      <c r="CC444" s="131">
        <f t="shared" si="2979"/>
        <v>2654</v>
      </c>
      <c r="CD444" s="132">
        <f t="shared" si="2979"/>
        <v>4654</v>
      </c>
    </row>
    <row r="445" spans="16:82" ht="12.75" customHeight="1" x14ac:dyDescent="0.25">
      <c r="Q445" s="38">
        <f t="shared" si="2976"/>
        <v>839</v>
      </c>
      <c r="R445" s="35">
        <f t="shared" si="2976"/>
        <v>839</v>
      </c>
      <c r="S445" s="39">
        <f t="shared" si="2976"/>
        <v>464</v>
      </c>
      <c r="T445" s="35">
        <f t="shared" si="2976"/>
        <v>464</v>
      </c>
      <c r="U445" s="39">
        <f t="shared" si="2976"/>
        <v>120</v>
      </c>
      <c r="V445" s="35">
        <f t="shared" si="2976"/>
        <v>120</v>
      </c>
      <c r="W445" s="39">
        <f t="shared" si="2976"/>
        <v>495</v>
      </c>
      <c r="X445" s="35">
        <f t="shared" si="2976"/>
        <v>495</v>
      </c>
      <c r="Y445" s="39">
        <f t="shared" si="2976"/>
        <v>21</v>
      </c>
      <c r="Z445" s="35">
        <f t="shared" si="2976"/>
        <v>21</v>
      </c>
      <c r="AA445" s="39">
        <f t="shared" si="2976"/>
        <v>771</v>
      </c>
      <c r="AB445" s="35">
        <f t="shared" si="2976"/>
        <v>771</v>
      </c>
      <c r="AC445" s="39">
        <f t="shared" si="2976"/>
        <v>777</v>
      </c>
      <c r="AD445" s="35">
        <f t="shared" si="2976"/>
        <v>777</v>
      </c>
      <c r="AE445" s="39">
        <f t="shared" si="2976"/>
        <v>652</v>
      </c>
      <c r="AF445" s="35">
        <f t="shared" si="2976"/>
        <v>652</v>
      </c>
      <c r="AG445" s="39">
        <f t="shared" si="2976"/>
        <v>808</v>
      </c>
      <c r="AH445" s="35">
        <f t="shared" si="2976"/>
        <v>808</v>
      </c>
      <c r="AI445" s="39">
        <f t="shared" si="2976"/>
        <v>58</v>
      </c>
      <c r="AJ445" s="37">
        <f t="shared" si="2976"/>
        <v>58</v>
      </c>
      <c r="AL445" s="93"/>
      <c r="AM445" s="96"/>
      <c r="AN445" s="112">
        <f t="shared" si="2977"/>
        <v>2</v>
      </c>
      <c r="AO445" s="113">
        <f t="shared" si="2977"/>
        <v>4</v>
      </c>
      <c r="AP445" s="115">
        <f t="shared" si="2977"/>
        <v>1</v>
      </c>
      <c r="AQ445" s="113">
        <f t="shared" si="2977"/>
        <v>7</v>
      </c>
      <c r="AR445" s="115">
        <f t="shared" si="2977"/>
        <v>1</v>
      </c>
      <c r="AS445" s="113">
        <f t="shared" si="2977"/>
        <v>4</v>
      </c>
      <c r="AT445" s="115">
        <f t="shared" si="2977"/>
        <v>7</v>
      </c>
      <c r="AU445" s="113">
        <f t="shared" si="2977"/>
        <v>2</v>
      </c>
      <c r="AV445" s="114">
        <f t="shared" si="2977"/>
        <v>1</v>
      </c>
      <c r="AW445" s="116">
        <f t="shared" si="2977"/>
        <v>2</v>
      </c>
      <c r="AX445" s="112">
        <f t="shared" si="2977"/>
        <v>4</v>
      </c>
      <c r="AY445" s="117">
        <f t="shared" si="2977"/>
        <v>7</v>
      </c>
      <c r="AZ445" s="115">
        <f t="shared" si="2977"/>
        <v>7</v>
      </c>
      <c r="BA445" s="113">
        <f t="shared" si="2977"/>
        <v>1</v>
      </c>
      <c r="BB445" s="115">
        <f t="shared" si="2977"/>
        <v>4</v>
      </c>
      <c r="BC445" s="113">
        <f t="shared" si="2977"/>
        <v>2</v>
      </c>
      <c r="BD445" s="115">
        <f t="shared" si="2977"/>
        <v>7</v>
      </c>
      <c r="BE445" s="113">
        <f t="shared" si="2977"/>
        <v>4</v>
      </c>
      <c r="BF445" s="115">
        <f t="shared" si="2977"/>
        <v>1</v>
      </c>
      <c r="BG445" s="116">
        <f t="shared" si="2977"/>
        <v>2</v>
      </c>
      <c r="BI445" s="93"/>
      <c r="BJ445" s="96"/>
      <c r="BK445" s="133">
        <f t="shared" si="2978"/>
        <v>2839</v>
      </c>
      <c r="BL445" s="134">
        <f t="shared" si="2978"/>
        <v>4839</v>
      </c>
      <c r="BM445" s="135">
        <f t="shared" si="2978"/>
        <v>1464</v>
      </c>
      <c r="BN445" s="134">
        <f t="shared" si="2978"/>
        <v>7464</v>
      </c>
      <c r="BO445" s="135">
        <f t="shared" si="2978"/>
        <v>1120</v>
      </c>
      <c r="BP445" s="134">
        <f t="shared" si="2978"/>
        <v>4120</v>
      </c>
      <c r="BQ445" s="135">
        <f t="shared" si="2978"/>
        <v>7495</v>
      </c>
      <c r="BR445" s="134">
        <f t="shared" si="2978"/>
        <v>2495</v>
      </c>
      <c r="BS445" s="135">
        <f t="shared" si="2978"/>
        <v>1021</v>
      </c>
      <c r="BT445" s="134">
        <f t="shared" si="2978"/>
        <v>2021</v>
      </c>
      <c r="BU445" s="135">
        <f t="shared" si="2978"/>
        <v>4771</v>
      </c>
      <c r="BV445" s="134">
        <f t="shared" si="2978"/>
        <v>7771</v>
      </c>
      <c r="BW445" s="135">
        <f t="shared" si="2978"/>
        <v>7777</v>
      </c>
      <c r="BX445" s="134">
        <f t="shared" si="2978"/>
        <v>1777</v>
      </c>
      <c r="BY445" s="135">
        <f t="shared" si="2978"/>
        <v>4652</v>
      </c>
      <c r="BZ445" s="134">
        <f t="shared" si="2978"/>
        <v>2652</v>
      </c>
      <c r="CA445" s="135">
        <f t="shared" si="2979"/>
        <v>7808</v>
      </c>
      <c r="CB445" s="134">
        <f t="shared" si="2979"/>
        <v>4808</v>
      </c>
      <c r="CC445" s="135">
        <f t="shared" si="2979"/>
        <v>1058</v>
      </c>
      <c r="CD445" s="136">
        <f t="shared" si="2979"/>
        <v>2058</v>
      </c>
    </row>
    <row r="446" spans="16:82" ht="12.75" customHeight="1" thickBot="1" x14ac:dyDescent="0.3">
      <c r="Q446" s="26">
        <f t="shared" si="2976"/>
        <v>839</v>
      </c>
      <c r="R446" s="27">
        <f t="shared" si="2976"/>
        <v>839</v>
      </c>
      <c r="S446" s="28">
        <f t="shared" si="2976"/>
        <v>464</v>
      </c>
      <c r="T446" s="27">
        <f t="shared" si="2976"/>
        <v>464</v>
      </c>
      <c r="U446" s="28">
        <f t="shared" si="2976"/>
        <v>120</v>
      </c>
      <c r="V446" s="27">
        <f t="shared" si="2976"/>
        <v>120</v>
      </c>
      <c r="W446" s="28">
        <f t="shared" si="2976"/>
        <v>495</v>
      </c>
      <c r="X446" s="27">
        <f t="shared" si="2976"/>
        <v>495</v>
      </c>
      <c r="Y446" s="28">
        <f t="shared" si="2976"/>
        <v>21</v>
      </c>
      <c r="Z446" s="27">
        <f t="shared" si="2976"/>
        <v>21</v>
      </c>
      <c r="AA446" s="28">
        <f t="shared" si="2976"/>
        <v>771</v>
      </c>
      <c r="AB446" s="27">
        <f t="shared" si="2976"/>
        <v>771</v>
      </c>
      <c r="AC446" s="28">
        <f t="shared" si="2976"/>
        <v>777</v>
      </c>
      <c r="AD446" s="27">
        <f t="shared" si="2976"/>
        <v>777</v>
      </c>
      <c r="AE446" s="28">
        <f t="shared" si="2976"/>
        <v>652</v>
      </c>
      <c r="AF446" s="27">
        <f t="shared" si="2976"/>
        <v>652</v>
      </c>
      <c r="AG446" s="28">
        <f t="shared" si="2976"/>
        <v>808</v>
      </c>
      <c r="AH446" s="27">
        <f t="shared" si="2976"/>
        <v>808</v>
      </c>
      <c r="AI446" s="28">
        <f t="shared" si="2976"/>
        <v>58</v>
      </c>
      <c r="AJ446" s="29">
        <f t="shared" si="2976"/>
        <v>58</v>
      </c>
      <c r="AL446" s="93"/>
      <c r="AM446" s="96"/>
      <c r="AN446" s="118">
        <f t="shared" si="2977"/>
        <v>1</v>
      </c>
      <c r="AO446" s="119">
        <f t="shared" si="2977"/>
        <v>7</v>
      </c>
      <c r="AP446" s="120">
        <f t="shared" si="2977"/>
        <v>2</v>
      </c>
      <c r="AQ446" s="119">
        <f t="shared" si="2977"/>
        <v>4</v>
      </c>
      <c r="AR446" s="120">
        <f t="shared" si="2977"/>
        <v>7</v>
      </c>
      <c r="AS446" s="119">
        <f t="shared" si="2977"/>
        <v>2</v>
      </c>
      <c r="AT446" s="120">
        <f t="shared" si="2977"/>
        <v>4</v>
      </c>
      <c r="AU446" s="119">
        <f t="shared" si="2977"/>
        <v>1</v>
      </c>
      <c r="AV446" s="120">
        <f t="shared" si="2977"/>
        <v>4</v>
      </c>
      <c r="AW446" s="121">
        <f t="shared" si="2977"/>
        <v>7</v>
      </c>
      <c r="AX446" s="122">
        <f t="shared" si="2977"/>
        <v>1</v>
      </c>
      <c r="AY446" s="119">
        <f t="shared" si="2977"/>
        <v>2</v>
      </c>
      <c r="AZ446" s="120">
        <f t="shared" si="2977"/>
        <v>4</v>
      </c>
      <c r="BA446" s="119">
        <f t="shared" si="2977"/>
        <v>2</v>
      </c>
      <c r="BB446" s="120">
        <f t="shared" si="2977"/>
        <v>7</v>
      </c>
      <c r="BC446" s="119">
        <f t="shared" si="2977"/>
        <v>1</v>
      </c>
      <c r="BD446" s="120">
        <f t="shared" si="2977"/>
        <v>1</v>
      </c>
      <c r="BE446" s="119">
        <f t="shared" si="2977"/>
        <v>2</v>
      </c>
      <c r="BF446" s="120">
        <f t="shared" si="2977"/>
        <v>4</v>
      </c>
      <c r="BG446" s="123">
        <f t="shared" si="2977"/>
        <v>7</v>
      </c>
      <c r="BI446" s="93"/>
      <c r="BJ446" s="96"/>
      <c r="BK446" s="129">
        <f t="shared" si="2978"/>
        <v>1839</v>
      </c>
      <c r="BL446" s="130">
        <f t="shared" si="2978"/>
        <v>7839</v>
      </c>
      <c r="BM446" s="131">
        <f t="shared" si="2978"/>
        <v>2464</v>
      </c>
      <c r="BN446" s="130">
        <f t="shared" si="2978"/>
        <v>4464</v>
      </c>
      <c r="BO446" s="131">
        <f t="shared" si="2978"/>
        <v>7120</v>
      </c>
      <c r="BP446" s="130">
        <f t="shared" si="2978"/>
        <v>2120</v>
      </c>
      <c r="BQ446" s="131">
        <f t="shared" si="2978"/>
        <v>4495</v>
      </c>
      <c r="BR446" s="130">
        <f t="shared" si="2978"/>
        <v>1495</v>
      </c>
      <c r="BS446" s="131">
        <f t="shared" si="2978"/>
        <v>4021</v>
      </c>
      <c r="BT446" s="130">
        <f t="shared" si="2978"/>
        <v>7021</v>
      </c>
      <c r="BU446" s="131">
        <f t="shared" si="2978"/>
        <v>1771</v>
      </c>
      <c r="BV446" s="130">
        <f t="shared" si="2978"/>
        <v>2771</v>
      </c>
      <c r="BW446" s="131">
        <f t="shared" si="2978"/>
        <v>4777</v>
      </c>
      <c r="BX446" s="130">
        <f t="shared" si="2978"/>
        <v>2777</v>
      </c>
      <c r="BY446" s="131">
        <f t="shared" si="2978"/>
        <v>7652</v>
      </c>
      <c r="BZ446" s="130">
        <f t="shared" si="2978"/>
        <v>1652</v>
      </c>
      <c r="CA446" s="131">
        <f t="shared" si="2979"/>
        <v>1808</v>
      </c>
      <c r="CB446" s="130">
        <f t="shared" si="2979"/>
        <v>2808</v>
      </c>
      <c r="CC446" s="131">
        <f t="shared" si="2979"/>
        <v>4058</v>
      </c>
      <c r="CD446" s="132">
        <f t="shared" si="2979"/>
        <v>7058</v>
      </c>
    </row>
    <row r="447" spans="16:82" ht="12.75" customHeight="1" x14ac:dyDescent="0.25">
      <c r="Q447" s="38">
        <f t="shared" si="2976"/>
        <v>89</v>
      </c>
      <c r="R447" s="35">
        <f t="shared" si="2976"/>
        <v>89</v>
      </c>
      <c r="S447" s="39">
        <f t="shared" si="2976"/>
        <v>714</v>
      </c>
      <c r="T447" s="35">
        <f t="shared" si="2976"/>
        <v>714</v>
      </c>
      <c r="U447" s="39">
        <f t="shared" si="2976"/>
        <v>870</v>
      </c>
      <c r="V447" s="35">
        <f t="shared" si="2976"/>
        <v>870</v>
      </c>
      <c r="W447" s="39">
        <f t="shared" si="2976"/>
        <v>745</v>
      </c>
      <c r="X447" s="35">
        <f t="shared" si="2976"/>
        <v>745</v>
      </c>
      <c r="Y447" s="39">
        <f t="shared" si="2976"/>
        <v>396</v>
      </c>
      <c r="Z447" s="35">
        <f t="shared" si="2976"/>
        <v>396</v>
      </c>
      <c r="AA447" s="39">
        <f t="shared" si="2976"/>
        <v>646</v>
      </c>
      <c r="AB447" s="35">
        <f t="shared" si="2976"/>
        <v>646</v>
      </c>
      <c r="AC447" s="39">
        <f t="shared" si="2976"/>
        <v>402</v>
      </c>
      <c r="AD447" s="35">
        <f t="shared" si="2976"/>
        <v>402</v>
      </c>
      <c r="AE447" s="39">
        <f t="shared" si="2976"/>
        <v>27</v>
      </c>
      <c r="AF447" s="35">
        <f t="shared" si="2976"/>
        <v>27</v>
      </c>
      <c r="AG447" s="39">
        <f t="shared" si="2976"/>
        <v>683</v>
      </c>
      <c r="AH447" s="35">
        <f t="shared" si="2976"/>
        <v>683</v>
      </c>
      <c r="AI447" s="39">
        <f t="shared" si="2976"/>
        <v>433</v>
      </c>
      <c r="AJ447" s="37">
        <f t="shared" si="2976"/>
        <v>433</v>
      </c>
      <c r="AL447" s="93"/>
      <c r="AM447" s="96"/>
      <c r="AN447" s="104">
        <f t="shared" si="2977"/>
        <v>7</v>
      </c>
      <c r="AO447" s="101">
        <f t="shared" si="2977"/>
        <v>4</v>
      </c>
      <c r="AP447" s="102">
        <f t="shared" si="2977"/>
        <v>1</v>
      </c>
      <c r="AQ447" s="101">
        <f t="shared" si="2977"/>
        <v>2</v>
      </c>
      <c r="AR447" s="102">
        <f t="shared" si="2977"/>
        <v>2</v>
      </c>
      <c r="AS447" s="101">
        <f t="shared" si="2977"/>
        <v>4</v>
      </c>
      <c r="AT447" s="102">
        <f t="shared" si="2977"/>
        <v>1</v>
      </c>
      <c r="AU447" s="101">
        <f t="shared" si="2977"/>
        <v>7</v>
      </c>
      <c r="AV447" s="102">
        <f t="shared" si="2977"/>
        <v>1</v>
      </c>
      <c r="AW447" s="105">
        <f t="shared" si="2977"/>
        <v>4</v>
      </c>
      <c r="AX447" s="100">
        <f t="shared" si="2977"/>
        <v>7</v>
      </c>
      <c r="AY447" s="101">
        <f t="shared" si="2977"/>
        <v>2</v>
      </c>
      <c r="AZ447" s="102">
        <f t="shared" si="2977"/>
        <v>1</v>
      </c>
      <c r="BA447" s="101">
        <f t="shared" si="2977"/>
        <v>2</v>
      </c>
      <c r="BB447" s="102">
        <f t="shared" si="2977"/>
        <v>4</v>
      </c>
      <c r="BC447" s="101">
        <f t="shared" si="2977"/>
        <v>7</v>
      </c>
      <c r="BD447" s="102">
        <f t="shared" si="2977"/>
        <v>7</v>
      </c>
      <c r="BE447" s="101">
        <f t="shared" si="2977"/>
        <v>1</v>
      </c>
      <c r="BF447" s="102">
        <f t="shared" si="2977"/>
        <v>4</v>
      </c>
      <c r="BG447" s="103">
        <f t="shared" si="2977"/>
        <v>2</v>
      </c>
      <c r="BI447" s="93"/>
      <c r="BJ447" s="96"/>
      <c r="BK447" s="133">
        <f t="shared" si="2978"/>
        <v>7089</v>
      </c>
      <c r="BL447" s="134">
        <f t="shared" si="2978"/>
        <v>4089</v>
      </c>
      <c r="BM447" s="135">
        <f t="shared" si="2978"/>
        <v>1714</v>
      </c>
      <c r="BN447" s="134">
        <f t="shared" si="2978"/>
        <v>2714</v>
      </c>
      <c r="BO447" s="135">
        <f t="shared" si="2978"/>
        <v>2870</v>
      </c>
      <c r="BP447" s="134">
        <f t="shared" si="2978"/>
        <v>4870</v>
      </c>
      <c r="BQ447" s="135">
        <f t="shared" si="2978"/>
        <v>1745</v>
      </c>
      <c r="BR447" s="134">
        <f t="shared" si="2978"/>
        <v>7745</v>
      </c>
      <c r="BS447" s="135">
        <f t="shared" si="2978"/>
        <v>1396</v>
      </c>
      <c r="BT447" s="134">
        <f t="shared" si="2978"/>
        <v>4396</v>
      </c>
      <c r="BU447" s="135">
        <f t="shared" si="2978"/>
        <v>7646</v>
      </c>
      <c r="BV447" s="134">
        <f t="shared" si="2978"/>
        <v>2646</v>
      </c>
      <c r="BW447" s="135">
        <f t="shared" si="2978"/>
        <v>1402</v>
      </c>
      <c r="BX447" s="134">
        <f t="shared" si="2978"/>
        <v>2402</v>
      </c>
      <c r="BY447" s="135">
        <f t="shared" si="2978"/>
        <v>4027</v>
      </c>
      <c r="BZ447" s="134">
        <f t="shared" si="2978"/>
        <v>7027</v>
      </c>
      <c r="CA447" s="135">
        <f t="shared" si="2979"/>
        <v>7683</v>
      </c>
      <c r="CB447" s="134">
        <f t="shared" si="2979"/>
        <v>1683</v>
      </c>
      <c r="CC447" s="135">
        <f t="shared" si="2979"/>
        <v>4433</v>
      </c>
      <c r="CD447" s="136">
        <f t="shared" si="2979"/>
        <v>2433</v>
      </c>
    </row>
    <row r="448" spans="16:82" ht="12.75" customHeight="1" x14ac:dyDescent="0.25">
      <c r="Q448" s="26">
        <f t="shared" si="2976"/>
        <v>89</v>
      </c>
      <c r="R448" s="27">
        <f t="shared" si="2976"/>
        <v>89</v>
      </c>
      <c r="S448" s="28">
        <f t="shared" si="2976"/>
        <v>714</v>
      </c>
      <c r="T448" s="27">
        <f t="shared" si="2976"/>
        <v>714</v>
      </c>
      <c r="U448" s="28">
        <f t="shared" si="2976"/>
        <v>870</v>
      </c>
      <c r="V448" s="27">
        <f t="shared" si="2976"/>
        <v>870</v>
      </c>
      <c r="W448" s="28">
        <f t="shared" si="2976"/>
        <v>745</v>
      </c>
      <c r="X448" s="27">
        <f t="shared" si="2976"/>
        <v>745</v>
      </c>
      <c r="Y448" s="28">
        <f t="shared" si="2976"/>
        <v>396</v>
      </c>
      <c r="Z448" s="27">
        <f t="shared" si="2976"/>
        <v>396</v>
      </c>
      <c r="AA448" s="28">
        <f t="shared" si="2976"/>
        <v>646</v>
      </c>
      <c r="AB448" s="27">
        <f t="shared" si="2976"/>
        <v>646</v>
      </c>
      <c r="AC448" s="28">
        <f t="shared" si="2976"/>
        <v>402</v>
      </c>
      <c r="AD448" s="27">
        <f t="shared" si="2976"/>
        <v>402</v>
      </c>
      <c r="AE448" s="28">
        <f t="shared" si="2976"/>
        <v>27</v>
      </c>
      <c r="AF448" s="27">
        <f t="shared" si="2976"/>
        <v>27</v>
      </c>
      <c r="AG448" s="28">
        <f t="shared" si="2976"/>
        <v>683</v>
      </c>
      <c r="AH448" s="27">
        <f t="shared" si="2976"/>
        <v>683</v>
      </c>
      <c r="AI448" s="28">
        <f t="shared" si="2976"/>
        <v>433</v>
      </c>
      <c r="AJ448" s="29">
        <f t="shared" si="2976"/>
        <v>433</v>
      </c>
      <c r="AL448" s="93"/>
      <c r="AM448" s="96"/>
      <c r="AN448" s="106">
        <f t="shared" si="2977"/>
        <v>1</v>
      </c>
      <c r="AO448" s="109">
        <f t="shared" si="2977"/>
        <v>2</v>
      </c>
      <c r="AP448" s="108">
        <f t="shared" si="2977"/>
        <v>4</v>
      </c>
      <c r="AQ448" s="109">
        <f t="shared" si="2977"/>
        <v>7</v>
      </c>
      <c r="AR448" s="108">
        <f t="shared" si="2977"/>
        <v>1</v>
      </c>
      <c r="AS448" s="109">
        <f t="shared" si="2977"/>
        <v>7</v>
      </c>
      <c r="AT448" s="108">
        <f t="shared" si="2977"/>
        <v>2</v>
      </c>
      <c r="AU448" s="109">
        <f t="shared" si="2977"/>
        <v>4</v>
      </c>
      <c r="AV448" s="111">
        <f t="shared" si="2977"/>
        <v>7</v>
      </c>
      <c r="AW448" s="110">
        <f t="shared" si="2977"/>
        <v>2</v>
      </c>
      <c r="AX448" s="106">
        <f t="shared" si="2977"/>
        <v>4</v>
      </c>
      <c r="AY448" s="107">
        <f t="shared" si="2977"/>
        <v>1</v>
      </c>
      <c r="AZ448" s="108">
        <f t="shared" si="2977"/>
        <v>4</v>
      </c>
      <c r="BA448" s="109">
        <f t="shared" si="2977"/>
        <v>7</v>
      </c>
      <c r="BB448" s="108">
        <f t="shared" si="2977"/>
        <v>1</v>
      </c>
      <c r="BC448" s="109">
        <f t="shared" si="2977"/>
        <v>2</v>
      </c>
      <c r="BD448" s="108">
        <f t="shared" si="2977"/>
        <v>4</v>
      </c>
      <c r="BE448" s="109">
        <f t="shared" si="2977"/>
        <v>2</v>
      </c>
      <c r="BF448" s="108">
        <f t="shared" si="2977"/>
        <v>7</v>
      </c>
      <c r="BG448" s="110">
        <f t="shared" si="2977"/>
        <v>1</v>
      </c>
      <c r="BI448" s="93"/>
      <c r="BJ448" s="96"/>
      <c r="BK448" s="129">
        <f t="shared" si="2978"/>
        <v>1089</v>
      </c>
      <c r="BL448" s="130">
        <f t="shared" si="2978"/>
        <v>2089</v>
      </c>
      <c r="BM448" s="131">
        <f t="shared" si="2978"/>
        <v>4714</v>
      </c>
      <c r="BN448" s="130">
        <f t="shared" si="2978"/>
        <v>7714</v>
      </c>
      <c r="BO448" s="131">
        <f t="shared" si="2978"/>
        <v>1870</v>
      </c>
      <c r="BP448" s="130">
        <f t="shared" si="2978"/>
        <v>7870</v>
      </c>
      <c r="BQ448" s="131">
        <f t="shared" si="2978"/>
        <v>2745</v>
      </c>
      <c r="BR448" s="130">
        <f t="shared" si="2978"/>
        <v>4745</v>
      </c>
      <c r="BS448" s="131">
        <f t="shared" si="2978"/>
        <v>7396</v>
      </c>
      <c r="BT448" s="130">
        <f t="shared" si="2978"/>
        <v>2396</v>
      </c>
      <c r="BU448" s="131">
        <f t="shared" si="2978"/>
        <v>4646</v>
      </c>
      <c r="BV448" s="130">
        <f t="shared" si="2978"/>
        <v>1646</v>
      </c>
      <c r="BW448" s="131">
        <f t="shared" si="2978"/>
        <v>4402</v>
      </c>
      <c r="BX448" s="130">
        <f t="shared" si="2978"/>
        <v>7402</v>
      </c>
      <c r="BY448" s="131">
        <f t="shared" si="2978"/>
        <v>1027</v>
      </c>
      <c r="BZ448" s="130">
        <f t="shared" si="2978"/>
        <v>2027</v>
      </c>
      <c r="CA448" s="131">
        <f t="shared" si="2979"/>
        <v>4683</v>
      </c>
      <c r="CB448" s="130">
        <f t="shared" si="2979"/>
        <v>2683</v>
      </c>
      <c r="CC448" s="131">
        <f t="shared" si="2979"/>
        <v>7433</v>
      </c>
      <c r="CD448" s="132">
        <f t="shared" si="2979"/>
        <v>1433</v>
      </c>
    </row>
    <row r="449" spans="3:82" ht="12.75" customHeight="1" x14ac:dyDescent="0.25">
      <c r="Q449" s="38">
        <f t="shared" si="2976"/>
        <v>868</v>
      </c>
      <c r="R449" s="35">
        <f t="shared" si="2976"/>
        <v>868</v>
      </c>
      <c r="S449" s="39">
        <f t="shared" si="2976"/>
        <v>743</v>
      </c>
      <c r="T449" s="35">
        <f t="shared" si="2976"/>
        <v>743</v>
      </c>
      <c r="U449" s="39">
        <f t="shared" si="2976"/>
        <v>774</v>
      </c>
      <c r="V449" s="35">
        <f t="shared" si="2976"/>
        <v>774</v>
      </c>
      <c r="W449" s="39">
        <f t="shared" si="2976"/>
        <v>24</v>
      </c>
      <c r="X449" s="35">
        <f t="shared" si="2976"/>
        <v>24</v>
      </c>
      <c r="Y449" s="39">
        <f t="shared" si="2976"/>
        <v>780</v>
      </c>
      <c r="Z449" s="35">
        <f t="shared" si="2976"/>
        <v>780</v>
      </c>
      <c r="AA449" s="39">
        <f t="shared" si="2976"/>
        <v>405</v>
      </c>
      <c r="AB449" s="35">
        <f t="shared" si="2976"/>
        <v>405</v>
      </c>
      <c r="AC449" s="39">
        <f t="shared" si="2976"/>
        <v>56</v>
      </c>
      <c r="AD449" s="35">
        <f t="shared" si="2976"/>
        <v>56</v>
      </c>
      <c r="AE449" s="39">
        <f t="shared" si="2976"/>
        <v>431</v>
      </c>
      <c r="AF449" s="35">
        <f t="shared" ref="AF449:AJ449" si="2980">AF424</f>
        <v>431</v>
      </c>
      <c r="AG449" s="39">
        <f t="shared" si="2980"/>
        <v>87</v>
      </c>
      <c r="AH449" s="35">
        <f t="shared" si="2980"/>
        <v>87</v>
      </c>
      <c r="AI449" s="39">
        <f t="shared" si="2980"/>
        <v>837</v>
      </c>
      <c r="AJ449" s="37">
        <f t="shared" si="2980"/>
        <v>837</v>
      </c>
      <c r="AL449" s="93"/>
      <c r="AM449" s="96"/>
      <c r="AN449" s="112">
        <f t="shared" si="2977"/>
        <v>7</v>
      </c>
      <c r="AO449" s="113">
        <f t="shared" si="2977"/>
        <v>1</v>
      </c>
      <c r="AP449" s="115">
        <f t="shared" si="2977"/>
        <v>4</v>
      </c>
      <c r="AQ449" s="113">
        <f t="shared" si="2977"/>
        <v>2</v>
      </c>
      <c r="AR449" s="115">
        <f t="shared" si="2977"/>
        <v>7</v>
      </c>
      <c r="AS449" s="113">
        <f t="shared" si="2977"/>
        <v>4</v>
      </c>
      <c r="AT449" s="115">
        <f t="shared" si="2977"/>
        <v>1</v>
      </c>
      <c r="AU449" s="117">
        <f t="shared" si="2977"/>
        <v>2</v>
      </c>
      <c r="AV449" s="115">
        <f t="shared" si="2977"/>
        <v>2</v>
      </c>
      <c r="AW449" s="116">
        <f t="shared" si="2977"/>
        <v>4</v>
      </c>
      <c r="AX449" s="112">
        <f t="shared" si="2977"/>
        <v>1</v>
      </c>
      <c r="AY449" s="113">
        <f t="shared" si="2977"/>
        <v>7</v>
      </c>
      <c r="AZ449" s="114">
        <f t="shared" si="2977"/>
        <v>1</v>
      </c>
      <c r="BA449" s="113">
        <f t="shared" si="2977"/>
        <v>4</v>
      </c>
      <c r="BB449" s="115">
        <f t="shared" si="2977"/>
        <v>7</v>
      </c>
      <c r="BC449" s="113">
        <f t="shared" ref="BC449:BG449" si="2981">BC399</f>
        <v>2</v>
      </c>
      <c r="BD449" s="115">
        <f t="shared" si="2981"/>
        <v>1</v>
      </c>
      <c r="BE449" s="113">
        <f t="shared" si="2981"/>
        <v>2</v>
      </c>
      <c r="BF449" s="115">
        <f t="shared" si="2981"/>
        <v>4</v>
      </c>
      <c r="BG449" s="116">
        <f t="shared" si="2981"/>
        <v>7</v>
      </c>
      <c r="BI449" s="93"/>
      <c r="BJ449" s="96"/>
      <c r="BK449" s="133">
        <f t="shared" si="2978"/>
        <v>7868</v>
      </c>
      <c r="BL449" s="134">
        <f t="shared" si="2978"/>
        <v>1868</v>
      </c>
      <c r="BM449" s="135">
        <f t="shared" si="2978"/>
        <v>4743</v>
      </c>
      <c r="BN449" s="134">
        <f t="shared" si="2978"/>
        <v>2743</v>
      </c>
      <c r="BO449" s="135">
        <f t="shared" si="2978"/>
        <v>7774</v>
      </c>
      <c r="BP449" s="134">
        <f t="shared" si="2978"/>
        <v>4774</v>
      </c>
      <c r="BQ449" s="135">
        <f t="shared" si="2978"/>
        <v>1024</v>
      </c>
      <c r="BR449" s="134">
        <f t="shared" si="2978"/>
        <v>2024</v>
      </c>
      <c r="BS449" s="135">
        <f t="shared" si="2978"/>
        <v>2780</v>
      </c>
      <c r="BT449" s="134">
        <f t="shared" si="2978"/>
        <v>4780</v>
      </c>
      <c r="BU449" s="135">
        <f t="shared" si="2978"/>
        <v>1405</v>
      </c>
      <c r="BV449" s="134">
        <f t="shared" si="2978"/>
        <v>7405</v>
      </c>
      <c r="BW449" s="135">
        <f t="shared" si="2978"/>
        <v>1056</v>
      </c>
      <c r="BX449" s="134">
        <f t="shared" si="2978"/>
        <v>4056</v>
      </c>
      <c r="BY449" s="135">
        <f t="shared" si="2978"/>
        <v>7431</v>
      </c>
      <c r="BZ449" s="134">
        <f t="shared" si="2978"/>
        <v>2431</v>
      </c>
      <c r="CA449" s="135">
        <f t="shared" si="2979"/>
        <v>1087</v>
      </c>
      <c r="CB449" s="134">
        <f t="shared" si="2979"/>
        <v>2087</v>
      </c>
      <c r="CC449" s="135">
        <f t="shared" si="2979"/>
        <v>4837</v>
      </c>
      <c r="CD449" s="136">
        <f t="shared" si="2979"/>
        <v>7837</v>
      </c>
    </row>
    <row r="450" spans="3:82" ht="12.75" customHeight="1" x14ac:dyDescent="0.25">
      <c r="Q450" s="26">
        <f t="shared" ref="Q450:AJ456" si="2982">Q425</f>
        <v>868</v>
      </c>
      <c r="R450" s="27">
        <f t="shared" si="2982"/>
        <v>868</v>
      </c>
      <c r="S450" s="28">
        <f t="shared" si="2982"/>
        <v>743</v>
      </c>
      <c r="T450" s="27">
        <f t="shared" si="2982"/>
        <v>743</v>
      </c>
      <c r="U450" s="28">
        <f t="shared" si="2982"/>
        <v>774</v>
      </c>
      <c r="V450" s="27">
        <f t="shared" si="2982"/>
        <v>774</v>
      </c>
      <c r="W450" s="28">
        <f t="shared" si="2982"/>
        <v>24</v>
      </c>
      <c r="X450" s="27">
        <f t="shared" si="2982"/>
        <v>24</v>
      </c>
      <c r="Y450" s="28">
        <f t="shared" si="2982"/>
        <v>780</v>
      </c>
      <c r="Z450" s="27">
        <f t="shared" si="2982"/>
        <v>780</v>
      </c>
      <c r="AA450" s="28">
        <f t="shared" si="2982"/>
        <v>405</v>
      </c>
      <c r="AB450" s="27">
        <f t="shared" si="2982"/>
        <v>405</v>
      </c>
      <c r="AC450" s="28">
        <f t="shared" si="2982"/>
        <v>56</v>
      </c>
      <c r="AD450" s="27">
        <f t="shared" si="2982"/>
        <v>56</v>
      </c>
      <c r="AE450" s="28">
        <f t="shared" si="2982"/>
        <v>431</v>
      </c>
      <c r="AF450" s="27">
        <f t="shared" si="2982"/>
        <v>431</v>
      </c>
      <c r="AG450" s="28">
        <f t="shared" si="2982"/>
        <v>87</v>
      </c>
      <c r="AH450" s="27">
        <f t="shared" si="2982"/>
        <v>87</v>
      </c>
      <c r="AI450" s="28">
        <f t="shared" si="2982"/>
        <v>837</v>
      </c>
      <c r="AJ450" s="29">
        <f t="shared" si="2982"/>
        <v>837</v>
      </c>
      <c r="AL450" s="93"/>
      <c r="AM450" s="96"/>
      <c r="AN450" s="106">
        <f t="shared" ref="AN450:BG456" si="2983">AN400</f>
        <v>4</v>
      </c>
      <c r="AO450" s="109">
        <f t="shared" si="2983"/>
        <v>2</v>
      </c>
      <c r="AP450" s="108">
        <f t="shared" si="2983"/>
        <v>7</v>
      </c>
      <c r="AQ450" s="109">
        <f t="shared" si="2983"/>
        <v>1</v>
      </c>
      <c r="AR450" s="108">
        <f t="shared" si="2983"/>
        <v>1</v>
      </c>
      <c r="AS450" s="109">
        <f t="shared" si="2983"/>
        <v>2</v>
      </c>
      <c r="AT450" s="111">
        <f t="shared" si="2983"/>
        <v>4</v>
      </c>
      <c r="AU450" s="109">
        <f t="shared" si="2983"/>
        <v>7</v>
      </c>
      <c r="AV450" s="108">
        <f t="shared" si="2983"/>
        <v>1</v>
      </c>
      <c r="AW450" s="110">
        <f t="shared" si="2983"/>
        <v>7</v>
      </c>
      <c r="AX450" s="106">
        <f t="shared" si="2983"/>
        <v>2</v>
      </c>
      <c r="AY450" s="109">
        <f t="shared" si="2983"/>
        <v>4</v>
      </c>
      <c r="AZ450" s="108">
        <f t="shared" si="2983"/>
        <v>7</v>
      </c>
      <c r="BA450" s="107">
        <f t="shared" si="2983"/>
        <v>2</v>
      </c>
      <c r="BB450" s="108">
        <f t="shared" si="2983"/>
        <v>4</v>
      </c>
      <c r="BC450" s="109">
        <f t="shared" si="2983"/>
        <v>1</v>
      </c>
      <c r="BD450" s="108">
        <f t="shared" si="2983"/>
        <v>4</v>
      </c>
      <c r="BE450" s="109">
        <f t="shared" si="2983"/>
        <v>7</v>
      </c>
      <c r="BF450" s="108">
        <f t="shared" si="2983"/>
        <v>1</v>
      </c>
      <c r="BG450" s="110">
        <f t="shared" si="2983"/>
        <v>2</v>
      </c>
      <c r="BI450" s="93"/>
      <c r="BJ450" s="96"/>
      <c r="BK450" s="129">
        <f t="shared" si="2978"/>
        <v>4868</v>
      </c>
      <c r="BL450" s="130">
        <f t="shared" si="2978"/>
        <v>2868</v>
      </c>
      <c r="BM450" s="131">
        <f t="shared" si="2978"/>
        <v>7743</v>
      </c>
      <c r="BN450" s="130">
        <f t="shared" si="2978"/>
        <v>1743</v>
      </c>
      <c r="BO450" s="131">
        <f t="shared" si="2978"/>
        <v>1774</v>
      </c>
      <c r="BP450" s="130">
        <f t="shared" si="2978"/>
        <v>2774</v>
      </c>
      <c r="BQ450" s="131">
        <f t="shared" si="2978"/>
        <v>4024</v>
      </c>
      <c r="BR450" s="130">
        <f t="shared" si="2978"/>
        <v>7024</v>
      </c>
      <c r="BS450" s="131">
        <f t="shared" si="2978"/>
        <v>1780</v>
      </c>
      <c r="BT450" s="130">
        <f t="shared" si="2978"/>
        <v>7780</v>
      </c>
      <c r="BU450" s="131">
        <f t="shared" si="2978"/>
        <v>2405</v>
      </c>
      <c r="BV450" s="130">
        <f t="shared" si="2978"/>
        <v>4405</v>
      </c>
      <c r="BW450" s="131">
        <f t="shared" si="2978"/>
        <v>7056</v>
      </c>
      <c r="BX450" s="130">
        <f t="shared" si="2978"/>
        <v>2056</v>
      </c>
      <c r="BY450" s="131">
        <f t="shared" si="2978"/>
        <v>4431</v>
      </c>
      <c r="BZ450" s="130">
        <f t="shared" si="2978"/>
        <v>1431</v>
      </c>
      <c r="CA450" s="131">
        <f t="shared" si="2979"/>
        <v>4087</v>
      </c>
      <c r="CB450" s="130">
        <f t="shared" si="2979"/>
        <v>7087</v>
      </c>
      <c r="CC450" s="131">
        <f t="shared" si="2979"/>
        <v>1837</v>
      </c>
      <c r="CD450" s="132">
        <f t="shared" si="2979"/>
        <v>2837</v>
      </c>
    </row>
    <row r="451" spans="3:82" ht="12.75" customHeight="1" x14ac:dyDescent="0.25">
      <c r="Q451" s="38">
        <f t="shared" si="2982"/>
        <v>493</v>
      </c>
      <c r="R451" s="35">
        <f t="shared" si="2982"/>
        <v>493</v>
      </c>
      <c r="S451" s="39">
        <f t="shared" si="2982"/>
        <v>118</v>
      </c>
      <c r="T451" s="35">
        <f t="shared" si="2982"/>
        <v>118</v>
      </c>
      <c r="U451" s="39">
        <f t="shared" si="2982"/>
        <v>649</v>
      </c>
      <c r="V451" s="35">
        <f t="shared" si="2982"/>
        <v>649</v>
      </c>
      <c r="W451" s="39">
        <f t="shared" si="2982"/>
        <v>399</v>
      </c>
      <c r="X451" s="35">
        <f t="shared" si="2982"/>
        <v>399</v>
      </c>
      <c r="Y451" s="39">
        <f t="shared" si="2982"/>
        <v>30</v>
      </c>
      <c r="Z451" s="35">
        <f t="shared" si="2982"/>
        <v>30</v>
      </c>
      <c r="AA451" s="39">
        <f t="shared" si="2982"/>
        <v>655</v>
      </c>
      <c r="AB451" s="35">
        <f t="shared" si="2982"/>
        <v>655</v>
      </c>
      <c r="AC451" s="39">
        <f t="shared" si="2982"/>
        <v>806</v>
      </c>
      <c r="AD451" s="35">
        <f t="shared" si="2982"/>
        <v>806</v>
      </c>
      <c r="AE451" s="39">
        <f t="shared" si="2982"/>
        <v>681</v>
      </c>
      <c r="AF451" s="35">
        <f t="shared" si="2982"/>
        <v>681</v>
      </c>
      <c r="AG451" s="39">
        <f t="shared" si="2982"/>
        <v>462</v>
      </c>
      <c r="AH451" s="35">
        <f t="shared" si="2982"/>
        <v>462</v>
      </c>
      <c r="AI451" s="39">
        <f t="shared" si="2982"/>
        <v>712</v>
      </c>
      <c r="AJ451" s="37">
        <f t="shared" si="2982"/>
        <v>712</v>
      </c>
      <c r="AL451" s="93"/>
      <c r="AM451" s="96"/>
      <c r="AN451" s="112">
        <f t="shared" si="2983"/>
        <v>1</v>
      </c>
      <c r="AO451" s="113">
        <f t="shared" si="2983"/>
        <v>2</v>
      </c>
      <c r="AP451" s="115">
        <f t="shared" si="2983"/>
        <v>4</v>
      </c>
      <c r="AQ451" s="113">
        <f t="shared" si="2983"/>
        <v>7</v>
      </c>
      <c r="AR451" s="115">
        <f t="shared" si="2983"/>
        <v>7</v>
      </c>
      <c r="AS451" s="117">
        <f t="shared" si="2983"/>
        <v>1</v>
      </c>
      <c r="AT451" s="115">
        <f t="shared" si="2983"/>
        <v>4</v>
      </c>
      <c r="AU451" s="113">
        <f t="shared" si="2983"/>
        <v>2</v>
      </c>
      <c r="AV451" s="115">
        <f t="shared" si="2983"/>
        <v>7</v>
      </c>
      <c r="AW451" s="116">
        <f t="shared" si="2983"/>
        <v>4</v>
      </c>
      <c r="AX451" s="112">
        <f t="shared" si="2983"/>
        <v>1</v>
      </c>
      <c r="AY451" s="113">
        <f t="shared" si="2983"/>
        <v>2</v>
      </c>
      <c r="AZ451" s="115">
        <f t="shared" si="2983"/>
        <v>2</v>
      </c>
      <c r="BA451" s="113">
        <f t="shared" si="2983"/>
        <v>4</v>
      </c>
      <c r="BB451" s="114">
        <f t="shared" si="2983"/>
        <v>1</v>
      </c>
      <c r="BC451" s="113">
        <f t="shared" si="2983"/>
        <v>7</v>
      </c>
      <c r="BD451" s="115">
        <f t="shared" si="2983"/>
        <v>1</v>
      </c>
      <c r="BE451" s="113">
        <f t="shared" si="2983"/>
        <v>4</v>
      </c>
      <c r="BF451" s="115">
        <f t="shared" si="2983"/>
        <v>7</v>
      </c>
      <c r="BG451" s="116">
        <f t="shared" si="2983"/>
        <v>2</v>
      </c>
      <c r="BI451" s="93"/>
      <c r="BJ451" s="96"/>
      <c r="BK451" s="133">
        <f t="shared" si="2978"/>
        <v>1493</v>
      </c>
      <c r="BL451" s="134">
        <f t="shared" si="2978"/>
        <v>2493</v>
      </c>
      <c r="BM451" s="135">
        <f t="shared" si="2978"/>
        <v>4118</v>
      </c>
      <c r="BN451" s="134">
        <f t="shared" si="2978"/>
        <v>7118</v>
      </c>
      <c r="BO451" s="135">
        <f t="shared" si="2978"/>
        <v>7649</v>
      </c>
      <c r="BP451" s="134">
        <f t="shared" si="2978"/>
        <v>1649</v>
      </c>
      <c r="BQ451" s="135">
        <f t="shared" si="2978"/>
        <v>4399</v>
      </c>
      <c r="BR451" s="134">
        <f t="shared" si="2978"/>
        <v>2399</v>
      </c>
      <c r="BS451" s="135">
        <f t="shared" si="2978"/>
        <v>7030</v>
      </c>
      <c r="BT451" s="134">
        <f t="shared" si="2978"/>
        <v>4030</v>
      </c>
      <c r="BU451" s="135">
        <f t="shared" si="2978"/>
        <v>1655</v>
      </c>
      <c r="BV451" s="134">
        <f t="shared" si="2978"/>
        <v>2655</v>
      </c>
      <c r="BW451" s="135">
        <f t="shared" si="2978"/>
        <v>2806</v>
      </c>
      <c r="BX451" s="134">
        <f t="shared" si="2978"/>
        <v>4806</v>
      </c>
      <c r="BY451" s="135">
        <f t="shared" si="2978"/>
        <v>1681</v>
      </c>
      <c r="BZ451" s="134">
        <f t="shared" si="2978"/>
        <v>7681</v>
      </c>
      <c r="CA451" s="135">
        <f t="shared" si="2979"/>
        <v>1462</v>
      </c>
      <c r="CB451" s="134">
        <f t="shared" si="2979"/>
        <v>4462</v>
      </c>
      <c r="CC451" s="135">
        <f t="shared" si="2979"/>
        <v>7712</v>
      </c>
      <c r="CD451" s="136">
        <f t="shared" si="2979"/>
        <v>2712</v>
      </c>
    </row>
    <row r="452" spans="3:82" ht="12.75" customHeight="1" x14ac:dyDescent="0.25">
      <c r="Q452" s="26">
        <f t="shared" si="2982"/>
        <v>493</v>
      </c>
      <c r="R452" s="27">
        <f t="shared" si="2982"/>
        <v>493</v>
      </c>
      <c r="S452" s="28">
        <f t="shared" si="2982"/>
        <v>118</v>
      </c>
      <c r="T452" s="27">
        <f t="shared" si="2982"/>
        <v>118</v>
      </c>
      <c r="U452" s="28">
        <f t="shared" si="2982"/>
        <v>649</v>
      </c>
      <c r="V452" s="27">
        <f t="shared" si="2982"/>
        <v>649</v>
      </c>
      <c r="W452" s="28">
        <f t="shared" si="2982"/>
        <v>399</v>
      </c>
      <c r="X452" s="27">
        <f t="shared" si="2982"/>
        <v>399</v>
      </c>
      <c r="Y452" s="28">
        <f t="shared" si="2982"/>
        <v>30</v>
      </c>
      <c r="Z452" s="27">
        <f t="shared" si="2982"/>
        <v>30</v>
      </c>
      <c r="AA452" s="28">
        <f t="shared" si="2982"/>
        <v>655</v>
      </c>
      <c r="AB452" s="27">
        <f t="shared" si="2982"/>
        <v>655</v>
      </c>
      <c r="AC452" s="28">
        <f t="shared" si="2982"/>
        <v>806</v>
      </c>
      <c r="AD452" s="27">
        <f t="shared" si="2982"/>
        <v>806</v>
      </c>
      <c r="AE452" s="28">
        <f t="shared" si="2982"/>
        <v>681</v>
      </c>
      <c r="AF452" s="27">
        <f t="shared" si="2982"/>
        <v>681</v>
      </c>
      <c r="AG452" s="28">
        <f t="shared" si="2982"/>
        <v>462</v>
      </c>
      <c r="AH452" s="27">
        <f t="shared" si="2982"/>
        <v>462</v>
      </c>
      <c r="AI452" s="28">
        <f t="shared" si="2982"/>
        <v>712</v>
      </c>
      <c r="AJ452" s="29">
        <f t="shared" si="2982"/>
        <v>712</v>
      </c>
      <c r="AL452" s="93"/>
      <c r="AM452" s="96"/>
      <c r="AN452" s="106">
        <f t="shared" si="2983"/>
        <v>4</v>
      </c>
      <c r="AO452" s="109">
        <f t="shared" si="2983"/>
        <v>7</v>
      </c>
      <c r="AP452" s="108">
        <f t="shared" si="2983"/>
        <v>1</v>
      </c>
      <c r="AQ452" s="109">
        <f t="shared" si="2983"/>
        <v>2</v>
      </c>
      <c r="AR452" s="111">
        <f t="shared" si="2983"/>
        <v>4</v>
      </c>
      <c r="AS452" s="109">
        <f t="shared" si="2983"/>
        <v>2</v>
      </c>
      <c r="AT452" s="108">
        <f t="shared" si="2983"/>
        <v>7</v>
      </c>
      <c r="AU452" s="109">
        <f t="shared" si="2983"/>
        <v>1</v>
      </c>
      <c r="AV452" s="108">
        <f t="shared" si="2983"/>
        <v>1</v>
      </c>
      <c r="AW452" s="110">
        <f t="shared" si="2983"/>
        <v>2</v>
      </c>
      <c r="AX452" s="106">
        <f t="shared" si="2983"/>
        <v>4</v>
      </c>
      <c r="AY452" s="109">
        <f t="shared" si="2983"/>
        <v>7</v>
      </c>
      <c r="AZ452" s="108">
        <f t="shared" si="2983"/>
        <v>1</v>
      </c>
      <c r="BA452" s="109">
        <f t="shared" si="2983"/>
        <v>7</v>
      </c>
      <c r="BB452" s="108">
        <f t="shared" si="2983"/>
        <v>2</v>
      </c>
      <c r="BC452" s="107">
        <f t="shared" si="2983"/>
        <v>4</v>
      </c>
      <c r="BD452" s="108">
        <f t="shared" si="2983"/>
        <v>7</v>
      </c>
      <c r="BE452" s="109">
        <f t="shared" si="2983"/>
        <v>2</v>
      </c>
      <c r="BF452" s="108">
        <f t="shared" si="2983"/>
        <v>4</v>
      </c>
      <c r="BG452" s="110">
        <f t="shared" si="2983"/>
        <v>1</v>
      </c>
      <c r="BI452" s="93"/>
      <c r="BJ452" s="96"/>
      <c r="BK452" s="129">
        <f t="shared" si="2978"/>
        <v>4493</v>
      </c>
      <c r="BL452" s="130">
        <f t="shared" si="2978"/>
        <v>7493</v>
      </c>
      <c r="BM452" s="131">
        <f t="shared" si="2978"/>
        <v>1118</v>
      </c>
      <c r="BN452" s="130">
        <f t="shared" si="2978"/>
        <v>2118</v>
      </c>
      <c r="BO452" s="131">
        <f t="shared" si="2978"/>
        <v>4649</v>
      </c>
      <c r="BP452" s="130">
        <f t="shared" si="2978"/>
        <v>2649</v>
      </c>
      <c r="BQ452" s="131">
        <f t="shared" si="2978"/>
        <v>7399</v>
      </c>
      <c r="BR452" s="130">
        <f t="shared" si="2978"/>
        <v>1399</v>
      </c>
      <c r="BS452" s="131">
        <f t="shared" si="2978"/>
        <v>1030</v>
      </c>
      <c r="BT452" s="130">
        <f t="shared" si="2978"/>
        <v>2030</v>
      </c>
      <c r="BU452" s="131">
        <f t="shared" si="2978"/>
        <v>4655</v>
      </c>
      <c r="BV452" s="130">
        <f t="shared" si="2978"/>
        <v>7655</v>
      </c>
      <c r="BW452" s="131">
        <f t="shared" si="2978"/>
        <v>1806</v>
      </c>
      <c r="BX452" s="130">
        <f t="shared" si="2978"/>
        <v>7806</v>
      </c>
      <c r="BY452" s="131">
        <f t="shared" si="2978"/>
        <v>2681</v>
      </c>
      <c r="BZ452" s="130">
        <f t="shared" ref="BZ452:BZ456" si="2984">AF452+BC452*10*10*10</f>
        <v>4681</v>
      </c>
      <c r="CA452" s="131">
        <f t="shared" si="2979"/>
        <v>7462</v>
      </c>
      <c r="CB452" s="130">
        <f t="shared" si="2979"/>
        <v>2462</v>
      </c>
      <c r="CC452" s="131">
        <f t="shared" si="2979"/>
        <v>4712</v>
      </c>
      <c r="CD452" s="132">
        <f t="shared" si="2979"/>
        <v>1712</v>
      </c>
    </row>
    <row r="453" spans="3:82" ht="12.75" customHeight="1" x14ac:dyDescent="0.25">
      <c r="Q453" s="38">
        <f t="shared" si="2982"/>
        <v>22</v>
      </c>
      <c r="R453" s="35">
        <f t="shared" si="2982"/>
        <v>22</v>
      </c>
      <c r="S453" s="39">
        <f t="shared" si="2982"/>
        <v>397</v>
      </c>
      <c r="T453" s="35">
        <f t="shared" si="2982"/>
        <v>397</v>
      </c>
      <c r="U453" s="39">
        <f t="shared" si="2982"/>
        <v>28</v>
      </c>
      <c r="V453" s="35">
        <f t="shared" si="2982"/>
        <v>28</v>
      </c>
      <c r="W453" s="39">
        <f t="shared" si="2982"/>
        <v>778</v>
      </c>
      <c r="X453" s="35">
        <f t="shared" si="2982"/>
        <v>778</v>
      </c>
      <c r="Y453" s="39">
        <f t="shared" si="2982"/>
        <v>809</v>
      </c>
      <c r="Z453" s="35">
        <f t="shared" si="2982"/>
        <v>809</v>
      </c>
      <c r="AA453" s="39">
        <f t="shared" si="2982"/>
        <v>684</v>
      </c>
      <c r="AB453" s="35">
        <f t="shared" si="2982"/>
        <v>684</v>
      </c>
      <c r="AC453" s="39">
        <f t="shared" si="2982"/>
        <v>840</v>
      </c>
      <c r="AD453" s="35">
        <f t="shared" si="2982"/>
        <v>840</v>
      </c>
      <c r="AE453" s="39">
        <f t="shared" si="2982"/>
        <v>90</v>
      </c>
      <c r="AF453" s="35">
        <f t="shared" si="2982"/>
        <v>90</v>
      </c>
      <c r="AG453" s="39">
        <f t="shared" si="2982"/>
        <v>866</v>
      </c>
      <c r="AH453" s="35">
        <f t="shared" si="2982"/>
        <v>866</v>
      </c>
      <c r="AI453" s="39">
        <f t="shared" si="2982"/>
        <v>491</v>
      </c>
      <c r="AJ453" s="37">
        <f t="shared" si="2982"/>
        <v>491</v>
      </c>
      <c r="AL453" s="93"/>
      <c r="AM453" s="96"/>
      <c r="AN453" s="112">
        <f t="shared" si="2983"/>
        <v>1</v>
      </c>
      <c r="AO453" s="113">
        <f t="shared" si="2983"/>
        <v>4</v>
      </c>
      <c r="AP453" s="115">
        <f t="shared" si="2983"/>
        <v>7</v>
      </c>
      <c r="AQ453" s="117">
        <f t="shared" si="2983"/>
        <v>2</v>
      </c>
      <c r="AR453" s="115">
        <f t="shared" si="2983"/>
        <v>1</v>
      </c>
      <c r="AS453" s="113">
        <f t="shared" si="2983"/>
        <v>2</v>
      </c>
      <c r="AT453" s="115">
        <f t="shared" si="2983"/>
        <v>4</v>
      </c>
      <c r="AU453" s="113">
        <f t="shared" si="2983"/>
        <v>7</v>
      </c>
      <c r="AV453" s="115">
        <f t="shared" si="2983"/>
        <v>7</v>
      </c>
      <c r="AW453" s="116">
        <f t="shared" si="2983"/>
        <v>1</v>
      </c>
      <c r="AX453" s="112">
        <f t="shared" si="2983"/>
        <v>4</v>
      </c>
      <c r="AY453" s="113">
        <f t="shared" si="2983"/>
        <v>2</v>
      </c>
      <c r="AZ453" s="115">
        <f t="shared" si="2983"/>
        <v>7</v>
      </c>
      <c r="BA453" s="113">
        <f t="shared" si="2983"/>
        <v>4</v>
      </c>
      <c r="BB453" s="115">
        <f t="shared" si="2983"/>
        <v>1</v>
      </c>
      <c r="BC453" s="113">
        <f t="shared" si="2983"/>
        <v>2</v>
      </c>
      <c r="BD453" s="114">
        <f t="shared" si="2983"/>
        <v>2</v>
      </c>
      <c r="BE453" s="113">
        <f t="shared" si="2983"/>
        <v>4</v>
      </c>
      <c r="BF453" s="115">
        <f t="shared" si="2983"/>
        <v>1</v>
      </c>
      <c r="BG453" s="116">
        <f t="shared" si="2983"/>
        <v>7</v>
      </c>
      <c r="BI453" s="93"/>
      <c r="BJ453" s="96"/>
      <c r="BK453" s="133">
        <f t="shared" ref="BK453:BY456" si="2985">Q453+AN453*10*10*10</f>
        <v>1022</v>
      </c>
      <c r="BL453" s="134">
        <f t="shared" si="2985"/>
        <v>4022</v>
      </c>
      <c r="BM453" s="135">
        <f t="shared" si="2985"/>
        <v>7397</v>
      </c>
      <c r="BN453" s="134">
        <f t="shared" si="2985"/>
        <v>2397</v>
      </c>
      <c r="BO453" s="135">
        <f t="shared" si="2985"/>
        <v>1028</v>
      </c>
      <c r="BP453" s="134">
        <f t="shared" si="2985"/>
        <v>2028</v>
      </c>
      <c r="BQ453" s="135">
        <f t="shared" si="2985"/>
        <v>4778</v>
      </c>
      <c r="BR453" s="134">
        <f t="shared" si="2985"/>
        <v>7778</v>
      </c>
      <c r="BS453" s="135">
        <f t="shared" si="2985"/>
        <v>7809</v>
      </c>
      <c r="BT453" s="134">
        <f t="shared" si="2985"/>
        <v>1809</v>
      </c>
      <c r="BU453" s="135">
        <f t="shared" si="2985"/>
        <v>4684</v>
      </c>
      <c r="BV453" s="134">
        <f t="shared" si="2985"/>
        <v>2684</v>
      </c>
      <c r="BW453" s="135">
        <f t="shared" si="2985"/>
        <v>7840</v>
      </c>
      <c r="BX453" s="134">
        <f t="shared" si="2985"/>
        <v>4840</v>
      </c>
      <c r="BY453" s="135">
        <f t="shared" si="2985"/>
        <v>1090</v>
      </c>
      <c r="BZ453" s="134">
        <f t="shared" si="2984"/>
        <v>2090</v>
      </c>
      <c r="CA453" s="135">
        <f t="shared" si="2979"/>
        <v>2866</v>
      </c>
      <c r="CB453" s="134">
        <f t="shared" si="2979"/>
        <v>4866</v>
      </c>
      <c r="CC453" s="135">
        <f t="shared" si="2979"/>
        <v>1491</v>
      </c>
      <c r="CD453" s="136">
        <f t="shared" si="2979"/>
        <v>7491</v>
      </c>
    </row>
    <row r="454" spans="3:82" ht="12.75" customHeight="1" x14ac:dyDescent="0.25">
      <c r="Q454" s="26">
        <f t="shared" si="2982"/>
        <v>22</v>
      </c>
      <c r="R454" s="27">
        <f t="shared" si="2982"/>
        <v>22</v>
      </c>
      <c r="S454" s="28">
        <f t="shared" si="2982"/>
        <v>397</v>
      </c>
      <c r="T454" s="27">
        <f t="shared" si="2982"/>
        <v>397</v>
      </c>
      <c r="U454" s="28">
        <f t="shared" si="2982"/>
        <v>28</v>
      </c>
      <c r="V454" s="27">
        <f t="shared" si="2982"/>
        <v>28</v>
      </c>
      <c r="W454" s="28">
        <f t="shared" si="2982"/>
        <v>778</v>
      </c>
      <c r="X454" s="27">
        <f t="shared" si="2982"/>
        <v>778</v>
      </c>
      <c r="Y454" s="28">
        <f t="shared" si="2982"/>
        <v>809</v>
      </c>
      <c r="Z454" s="27">
        <f t="shared" si="2982"/>
        <v>809</v>
      </c>
      <c r="AA454" s="28">
        <f t="shared" si="2982"/>
        <v>684</v>
      </c>
      <c r="AB454" s="27">
        <f t="shared" si="2982"/>
        <v>684</v>
      </c>
      <c r="AC454" s="28">
        <f t="shared" si="2982"/>
        <v>840</v>
      </c>
      <c r="AD454" s="27">
        <f t="shared" si="2982"/>
        <v>840</v>
      </c>
      <c r="AE454" s="28">
        <f t="shared" si="2982"/>
        <v>90</v>
      </c>
      <c r="AF454" s="27">
        <f t="shared" si="2982"/>
        <v>90</v>
      </c>
      <c r="AG454" s="28">
        <f t="shared" si="2982"/>
        <v>866</v>
      </c>
      <c r="AH454" s="27">
        <f t="shared" si="2982"/>
        <v>866</v>
      </c>
      <c r="AI454" s="28">
        <f t="shared" si="2982"/>
        <v>491</v>
      </c>
      <c r="AJ454" s="29">
        <f t="shared" si="2982"/>
        <v>491</v>
      </c>
      <c r="AL454" s="93"/>
      <c r="AM454" s="96"/>
      <c r="AN454" s="106">
        <f t="shared" si="2983"/>
        <v>7</v>
      </c>
      <c r="AO454" s="109">
        <f t="shared" si="2983"/>
        <v>2</v>
      </c>
      <c r="AP454" s="111">
        <f t="shared" si="2983"/>
        <v>4</v>
      </c>
      <c r="AQ454" s="109">
        <f t="shared" si="2983"/>
        <v>1</v>
      </c>
      <c r="AR454" s="108">
        <f t="shared" si="2983"/>
        <v>4</v>
      </c>
      <c r="AS454" s="109">
        <f t="shared" si="2983"/>
        <v>7</v>
      </c>
      <c r="AT454" s="108">
        <f t="shared" si="2983"/>
        <v>1</v>
      </c>
      <c r="AU454" s="109">
        <f t="shared" si="2983"/>
        <v>2</v>
      </c>
      <c r="AV454" s="108">
        <f t="shared" si="2983"/>
        <v>4</v>
      </c>
      <c r="AW454" s="110">
        <f t="shared" si="2983"/>
        <v>2</v>
      </c>
      <c r="AX454" s="106">
        <f t="shared" si="2983"/>
        <v>7</v>
      </c>
      <c r="AY454" s="109">
        <f t="shared" si="2983"/>
        <v>1</v>
      </c>
      <c r="AZ454" s="108">
        <f t="shared" si="2983"/>
        <v>1</v>
      </c>
      <c r="BA454" s="109">
        <f t="shared" si="2983"/>
        <v>2</v>
      </c>
      <c r="BB454" s="108">
        <f t="shared" si="2983"/>
        <v>4</v>
      </c>
      <c r="BC454" s="109">
        <f t="shared" si="2983"/>
        <v>7</v>
      </c>
      <c r="BD454" s="108">
        <f t="shared" si="2983"/>
        <v>1</v>
      </c>
      <c r="BE454" s="107">
        <f t="shared" si="2983"/>
        <v>7</v>
      </c>
      <c r="BF454" s="108">
        <f t="shared" si="2983"/>
        <v>2</v>
      </c>
      <c r="BG454" s="110">
        <f t="shared" si="2983"/>
        <v>4</v>
      </c>
      <c r="BI454" s="93"/>
      <c r="BJ454" s="96"/>
      <c r="BK454" s="129">
        <f t="shared" si="2985"/>
        <v>7022</v>
      </c>
      <c r="BL454" s="130">
        <f t="shared" si="2985"/>
        <v>2022</v>
      </c>
      <c r="BM454" s="131">
        <f t="shared" si="2985"/>
        <v>4397</v>
      </c>
      <c r="BN454" s="130">
        <f t="shared" si="2985"/>
        <v>1397</v>
      </c>
      <c r="BO454" s="131">
        <f t="shared" si="2985"/>
        <v>4028</v>
      </c>
      <c r="BP454" s="130">
        <f t="shared" si="2985"/>
        <v>7028</v>
      </c>
      <c r="BQ454" s="131">
        <f t="shared" si="2985"/>
        <v>1778</v>
      </c>
      <c r="BR454" s="130">
        <f t="shared" si="2985"/>
        <v>2778</v>
      </c>
      <c r="BS454" s="131">
        <f t="shared" si="2985"/>
        <v>4809</v>
      </c>
      <c r="BT454" s="130">
        <f t="shared" si="2985"/>
        <v>2809</v>
      </c>
      <c r="BU454" s="131">
        <f t="shared" si="2985"/>
        <v>7684</v>
      </c>
      <c r="BV454" s="130">
        <f t="shared" si="2985"/>
        <v>1684</v>
      </c>
      <c r="BW454" s="131">
        <f t="shared" si="2985"/>
        <v>1840</v>
      </c>
      <c r="BX454" s="130">
        <f t="shared" si="2985"/>
        <v>2840</v>
      </c>
      <c r="BY454" s="131">
        <f t="shared" si="2985"/>
        <v>4090</v>
      </c>
      <c r="BZ454" s="130">
        <f t="shared" si="2984"/>
        <v>7090</v>
      </c>
      <c r="CA454" s="131">
        <f t="shared" si="2979"/>
        <v>1866</v>
      </c>
      <c r="CB454" s="130">
        <f t="shared" si="2979"/>
        <v>7866</v>
      </c>
      <c r="CC454" s="131">
        <f t="shared" si="2979"/>
        <v>2491</v>
      </c>
      <c r="CD454" s="132">
        <f t="shared" si="2979"/>
        <v>4491</v>
      </c>
    </row>
    <row r="455" spans="3:82" ht="12.75" customHeight="1" x14ac:dyDescent="0.25">
      <c r="Q455" s="38">
        <f t="shared" si="2982"/>
        <v>772</v>
      </c>
      <c r="R455" s="35">
        <f t="shared" si="2982"/>
        <v>772</v>
      </c>
      <c r="S455" s="39">
        <f t="shared" si="2982"/>
        <v>647</v>
      </c>
      <c r="T455" s="35">
        <f t="shared" si="2982"/>
        <v>647</v>
      </c>
      <c r="U455" s="39">
        <f t="shared" si="2982"/>
        <v>403</v>
      </c>
      <c r="V455" s="35">
        <f t="shared" si="2982"/>
        <v>403</v>
      </c>
      <c r="W455" s="39">
        <f t="shared" si="2982"/>
        <v>653</v>
      </c>
      <c r="X455" s="35">
        <f t="shared" si="2982"/>
        <v>653</v>
      </c>
      <c r="Y455" s="39">
        <f t="shared" si="2982"/>
        <v>434</v>
      </c>
      <c r="Z455" s="35">
        <f t="shared" si="2982"/>
        <v>434</v>
      </c>
      <c r="AA455" s="39">
        <f t="shared" si="2982"/>
        <v>59</v>
      </c>
      <c r="AB455" s="35">
        <f t="shared" si="2982"/>
        <v>59</v>
      </c>
      <c r="AC455" s="39">
        <f t="shared" si="2982"/>
        <v>715</v>
      </c>
      <c r="AD455" s="35">
        <f t="shared" si="2982"/>
        <v>715</v>
      </c>
      <c r="AE455" s="39">
        <f t="shared" si="2982"/>
        <v>465</v>
      </c>
      <c r="AF455" s="35">
        <f t="shared" si="2982"/>
        <v>465</v>
      </c>
      <c r="AG455" s="39">
        <f t="shared" si="2982"/>
        <v>116</v>
      </c>
      <c r="AH455" s="35">
        <f t="shared" si="2982"/>
        <v>116</v>
      </c>
      <c r="AI455" s="39">
        <f t="shared" si="2982"/>
        <v>741</v>
      </c>
      <c r="AJ455" s="37">
        <f t="shared" si="2982"/>
        <v>741</v>
      </c>
      <c r="AL455" s="93"/>
      <c r="AM455" s="96"/>
      <c r="AN455" s="112">
        <f t="shared" si="2983"/>
        <v>2</v>
      </c>
      <c r="AO455" s="117">
        <f t="shared" si="2983"/>
        <v>4</v>
      </c>
      <c r="AP455" s="115">
        <f t="shared" si="2983"/>
        <v>1</v>
      </c>
      <c r="AQ455" s="113">
        <f t="shared" si="2983"/>
        <v>7</v>
      </c>
      <c r="AR455" s="115">
        <f t="shared" si="2983"/>
        <v>1</v>
      </c>
      <c r="AS455" s="113">
        <f t="shared" si="2983"/>
        <v>4</v>
      </c>
      <c r="AT455" s="115">
        <f t="shared" si="2983"/>
        <v>7</v>
      </c>
      <c r="AU455" s="113">
        <f t="shared" si="2983"/>
        <v>2</v>
      </c>
      <c r="AV455" s="115">
        <f t="shared" si="2983"/>
        <v>1</v>
      </c>
      <c r="AW455" s="116">
        <f t="shared" si="2983"/>
        <v>2</v>
      </c>
      <c r="AX455" s="112">
        <f t="shared" si="2983"/>
        <v>4</v>
      </c>
      <c r="AY455" s="113">
        <f t="shared" si="2983"/>
        <v>7</v>
      </c>
      <c r="AZ455" s="115">
        <f t="shared" si="2983"/>
        <v>7</v>
      </c>
      <c r="BA455" s="113">
        <f t="shared" si="2983"/>
        <v>1</v>
      </c>
      <c r="BB455" s="115">
        <f t="shared" si="2983"/>
        <v>4</v>
      </c>
      <c r="BC455" s="113">
        <f t="shared" si="2983"/>
        <v>2</v>
      </c>
      <c r="BD455" s="115">
        <f t="shared" si="2983"/>
        <v>7</v>
      </c>
      <c r="BE455" s="113">
        <f t="shared" si="2983"/>
        <v>4</v>
      </c>
      <c r="BF455" s="114">
        <f t="shared" si="2983"/>
        <v>1</v>
      </c>
      <c r="BG455" s="116">
        <f t="shared" si="2983"/>
        <v>2</v>
      </c>
      <c r="BI455" s="93"/>
      <c r="BJ455" s="96"/>
      <c r="BK455" s="133">
        <f t="shared" si="2985"/>
        <v>2772</v>
      </c>
      <c r="BL455" s="134">
        <f t="shared" si="2985"/>
        <v>4772</v>
      </c>
      <c r="BM455" s="135">
        <f t="shared" si="2985"/>
        <v>1647</v>
      </c>
      <c r="BN455" s="134">
        <f t="shared" si="2985"/>
        <v>7647</v>
      </c>
      <c r="BO455" s="135">
        <f t="shared" si="2985"/>
        <v>1403</v>
      </c>
      <c r="BP455" s="134">
        <f t="shared" si="2985"/>
        <v>4403</v>
      </c>
      <c r="BQ455" s="135">
        <f t="shared" si="2985"/>
        <v>7653</v>
      </c>
      <c r="BR455" s="134">
        <f t="shared" si="2985"/>
        <v>2653</v>
      </c>
      <c r="BS455" s="135">
        <f t="shared" si="2985"/>
        <v>1434</v>
      </c>
      <c r="BT455" s="134">
        <f t="shared" si="2985"/>
        <v>2434</v>
      </c>
      <c r="BU455" s="135">
        <f t="shared" si="2985"/>
        <v>4059</v>
      </c>
      <c r="BV455" s="134">
        <f t="shared" si="2985"/>
        <v>7059</v>
      </c>
      <c r="BW455" s="135">
        <f t="shared" si="2985"/>
        <v>7715</v>
      </c>
      <c r="BX455" s="134">
        <f t="shared" si="2985"/>
        <v>1715</v>
      </c>
      <c r="BY455" s="135">
        <f t="shared" si="2985"/>
        <v>4465</v>
      </c>
      <c r="BZ455" s="134">
        <f t="shared" si="2984"/>
        <v>2465</v>
      </c>
      <c r="CA455" s="135">
        <f t="shared" si="2979"/>
        <v>7116</v>
      </c>
      <c r="CB455" s="134">
        <f t="shared" si="2979"/>
        <v>4116</v>
      </c>
      <c r="CC455" s="135">
        <f t="shared" si="2979"/>
        <v>1741</v>
      </c>
      <c r="CD455" s="136">
        <f t="shared" si="2979"/>
        <v>2741</v>
      </c>
    </row>
    <row r="456" spans="3:82" ht="12.75" customHeight="1" thickBot="1" x14ac:dyDescent="0.3">
      <c r="Q456" s="45">
        <f t="shared" si="2982"/>
        <v>772</v>
      </c>
      <c r="R456" s="46">
        <f t="shared" si="2982"/>
        <v>772</v>
      </c>
      <c r="S456" s="47">
        <f t="shared" si="2982"/>
        <v>647</v>
      </c>
      <c r="T456" s="46">
        <f t="shared" si="2982"/>
        <v>647</v>
      </c>
      <c r="U456" s="47">
        <f t="shared" si="2982"/>
        <v>403</v>
      </c>
      <c r="V456" s="46">
        <f t="shared" si="2982"/>
        <v>403</v>
      </c>
      <c r="W456" s="47">
        <f t="shared" si="2982"/>
        <v>653</v>
      </c>
      <c r="X456" s="46">
        <f t="shared" si="2982"/>
        <v>653</v>
      </c>
      <c r="Y456" s="47">
        <f t="shared" si="2982"/>
        <v>434</v>
      </c>
      <c r="Z456" s="46">
        <f t="shared" si="2982"/>
        <v>434</v>
      </c>
      <c r="AA456" s="47">
        <f t="shared" si="2982"/>
        <v>59</v>
      </c>
      <c r="AB456" s="46">
        <f t="shared" si="2982"/>
        <v>59</v>
      </c>
      <c r="AC456" s="47">
        <f t="shared" si="2982"/>
        <v>715</v>
      </c>
      <c r="AD456" s="46">
        <f t="shared" si="2982"/>
        <v>715</v>
      </c>
      <c r="AE456" s="47">
        <f t="shared" si="2982"/>
        <v>465</v>
      </c>
      <c r="AF456" s="46">
        <f t="shared" si="2982"/>
        <v>465</v>
      </c>
      <c r="AG456" s="47">
        <f t="shared" si="2982"/>
        <v>116</v>
      </c>
      <c r="AH456" s="46">
        <f t="shared" si="2982"/>
        <v>116</v>
      </c>
      <c r="AI456" s="47">
        <f t="shared" si="2982"/>
        <v>741</v>
      </c>
      <c r="AJ456" s="48">
        <f t="shared" si="2982"/>
        <v>741</v>
      </c>
      <c r="AL456" s="93"/>
      <c r="AM456" s="96"/>
      <c r="AN456" s="122">
        <f t="shared" si="2983"/>
        <v>1</v>
      </c>
      <c r="AO456" s="119">
        <f t="shared" si="2983"/>
        <v>7</v>
      </c>
      <c r="AP456" s="120">
        <f t="shared" si="2983"/>
        <v>2</v>
      </c>
      <c r="AQ456" s="119">
        <f t="shared" si="2983"/>
        <v>4</v>
      </c>
      <c r="AR456" s="120">
        <f t="shared" si="2983"/>
        <v>7</v>
      </c>
      <c r="AS456" s="119">
        <f t="shared" si="2983"/>
        <v>2</v>
      </c>
      <c r="AT456" s="120">
        <f t="shared" si="2983"/>
        <v>4</v>
      </c>
      <c r="AU456" s="119">
        <f t="shared" si="2983"/>
        <v>1</v>
      </c>
      <c r="AV456" s="120">
        <f t="shared" si="2983"/>
        <v>4</v>
      </c>
      <c r="AW456" s="123">
        <f t="shared" si="2983"/>
        <v>7</v>
      </c>
      <c r="AX456" s="118">
        <f t="shared" si="2983"/>
        <v>1</v>
      </c>
      <c r="AY456" s="119">
        <f t="shared" si="2983"/>
        <v>2</v>
      </c>
      <c r="AZ456" s="120">
        <f t="shared" si="2983"/>
        <v>4</v>
      </c>
      <c r="BA456" s="119">
        <f t="shared" si="2983"/>
        <v>2</v>
      </c>
      <c r="BB456" s="120">
        <f t="shared" si="2983"/>
        <v>7</v>
      </c>
      <c r="BC456" s="119">
        <f t="shared" si="2983"/>
        <v>1</v>
      </c>
      <c r="BD456" s="120">
        <f t="shared" si="2983"/>
        <v>1</v>
      </c>
      <c r="BE456" s="119">
        <f t="shared" si="2983"/>
        <v>2</v>
      </c>
      <c r="BF456" s="120">
        <f t="shared" si="2983"/>
        <v>4</v>
      </c>
      <c r="BG456" s="121">
        <f t="shared" si="2983"/>
        <v>7</v>
      </c>
      <c r="BI456" s="93"/>
      <c r="BJ456" s="96"/>
      <c r="BK456" s="137">
        <f t="shared" si="2985"/>
        <v>1772</v>
      </c>
      <c r="BL456" s="138">
        <f t="shared" si="2985"/>
        <v>7772</v>
      </c>
      <c r="BM456" s="139">
        <f t="shared" si="2985"/>
        <v>2647</v>
      </c>
      <c r="BN456" s="138">
        <f t="shared" si="2985"/>
        <v>4647</v>
      </c>
      <c r="BO456" s="139">
        <f t="shared" si="2985"/>
        <v>7403</v>
      </c>
      <c r="BP456" s="138">
        <f t="shared" si="2985"/>
        <v>2403</v>
      </c>
      <c r="BQ456" s="139">
        <f t="shared" si="2985"/>
        <v>4653</v>
      </c>
      <c r="BR456" s="138">
        <f t="shared" si="2985"/>
        <v>1653</v>
      </c>
      <c r="BS456" s="139">
        <f t="shared" si="2985"/>
        <v>4434</v>
      </c>
      <c r="BT456" s="138">
        <f t="shared" si="2985"/>
        <v>7434</v>
      </c>
      <c r="BU456" s="139">
        <f t="shared" si="2985"/>
        <v>1059</v>
      </c>
      <c r="BV456" s="138">
        <f t="shared" si="2985"/>
        <v>2059</v>
      </c>
      <c r="BW456" s="139">
        <f t="shared" si="2985"/>
        <v>4715</v>
      </c>
      <c r="BX456" s="138">
        <f t="shared" si="2985"/>
        <v>2715</v>
      </c>
      <c r="BY456" s="139">
        <f t="shared" si="2985"/>
        <v>7465</v>
      </c>
      <c r="BZ456" s="138">
        <f t="shared" si="2984"/>
        <v>1465</v>
      </c>
      <c r="CA456" s="139">
        <f t="shared" si="2979"/>
        <v>1116</v>
      </c>
      <c r="CB456" s="138">
        <f t="shared" si="2979"/>
        <v>2116</v>
      </c>
      <c r="CC456" s="139">
        <f t="shared" si="2979"/>
        <v>4741</v>
      </c>
      <c r="CD456" s="140">
        <f t="shared" si="2979"/>
        <v>7741</v>
      </c>
    </row>
    <row r="457" spans="3:82" ht="12.75" customHeight="1" x14ac:dyDescent="0.25">
      <c r="AL457" s="93"/>
      <c r="AM457" s="96"/>
      <c r="AN457" s="93"/>
      <c r="AO457" s="93"/>
      <c r="AP457" s="93"/>
      <c r="AQ457" s="93"/>
      <c r="AR457" s="93"/>
      <c r="AS457" s="93"/>
      <c r="AT457" s="93"/>
      <c r="AU457" s="93"/>
      <c r="AV457" s="93"/>
      <c r="AW457" s="93"/>
      <c r="AX457" s="93"/>
      <c r="AY457" s="93"/>
      <c r="AZ457" s="93"/>
      <c r="BA457" s="93"/>
      <c r="BB457" s="93"/>
      <c r="BC457" s="93"/>
      <c r="BD457" s="93"/>
      <c r="BE457" s="93"/>
      <c r="BF457" s="93"/>
      <c r="BG457" s="93"/>
      <c r="BI457" s="93"/>
      <c r="BJ457" s="96"/>
      <c r="BK457" s="93"/>
      <c r="BL457" s="93"/>
      <c r="BM457" s="93"/>
      <c r="BN457" s="93"/>
      <c r="BO457" s="93"/>
      <c r="BP457" s="93"/>
      <c r="BQ457" s="93"/>
      <c r="BR457" s="93"/>
      <c r="BS457" s="93"/>
      <c r="BT457" s="93"/>
      <c r="BU457" s="93"/>
      <c r="BV457" s="93"/>
      <c r="BW457" s="93"/>
      <c r="BX457" s="93"/>
      <c r="BY457" s="93"/>
      <c r="BZ457" s="93"/>
      <c r="CA457" s="93"/>
      <c r="CB457" s="93"/>
      <c r="CC457" s="93"/>
      <c r="CD457" s="93"/>
    </row>
    <row r="458" spans="3:82" ht="12.75" customHeight="1" x14ac:dyDescent="0.25">
      <c r="AL458" s="93"/>
      <c r="AM458" s="96"/>
      <c r="AN458" s="93"/>
      <c r="AO458" s="93"/>
      <c r="AP458" s="93"/>
      <c r="AQ458" s="93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  <c r="BE458" s="93"/>
      <c r="BF458" s="93"/>
      <c r="BG458" s="93"/>
      <c r="BI458" s="93"/>
      <c r="BJ458" s="96"/>
      <c r="BK458" s="93"/>
      <c r="BL458" s="93"/>
      <c r="BM458" s="93"/>
      <c r="BN458" s="93"/>
      <c r="BO458" s="93"/>
      <c r="BP458" s="93"/>
      <c r="BQ458" s="93"/>
      <c r="BR458" s="93"/>
      <c r="BS458" s="93"/>
      <c r="BT458" s="93"/>
      <c r="BU458" s="93"/>
      <c r="BV458" s="93"/>
      <c r="BW458" s="93"/>
      <c r="BX458" s="93"/>
      <c r="BY458" s="93"/>
      <c r="BZ458" s="93"/>
      <c r="CA458" s="93"/>
      <c r="CB458" s="93"/>
      <c r="CC458" s="93"/>
      <c r="CD458" s="93"/>
    </row>
    <row r="459" spans="3:82" ht="12.75" customHeight="1" x14ac:dyDescent="0.25">
      <c r="AL459" s="93"/>
      <c r="AM459" s="96"/>
      <c r="AN459" s="93"/>
      <c r="AO459" s="93"/>
      <c r="AP459" s="93"/>
      <c r="AQ459" s="93"/>
      <c r="AR459" s="93"/>
      <c r="AS459" s="93"/>
      <c r="AT459" s="93"/>
      <c r="AU459" s="93"/>
      <c r="AV459" s="93"/>
      <c r="AW459" s="93"/>
      <c r="AX459" s="93"/>
      <c r="AY459" s="93"/>
      <c r="AZ459" s="93"/>
      <c r="BA459" s="93"/>
      <c r="BB459" s="93"/>
      <c r="BC459" s="93"/>
      <c r="BD459" s="93"/>
      <c r="BE459" s="93"/>
      <c r="BF459" s="93"/>
      <c r="BG459" s="93"/>
      <c r="BI459" s="93"/>
      <c r="BJ459" s="96"/>
      <c r="BK459" s="93"/>
      <c r="BL459" s="93"/>
      <c r="BM459" s="93"/>
      <c r="BN459" s="93"/>
      <c r="BO459" s="93"/>
      <c r="BP459" s="93"/>
      <c r="BQ459" s="93"/>
      <c r="BR459" s="93"/>
      <c r="BS459" s="93"/>
      <c r="BT459" s="93"/>
      <c r="BU459" s="93"/>
      <c r="BV459" s="93"/>
      <c r="BW459" s="93"/>
      <c r="BX459" s="93"/>
      <c r="BY459" s="93"/>
      <c r="BZ459" s="93"/>
      <c r="CA459" s="93"/>
      <c r="CB459" s="93"/>
      <c r="CC459" s="93"/>
      <c r="CD459" s="93"/>
    </row>
    <row r="460" spans="3:82" ht="12.75" customHeight="1" x14ac:dyDescent="0.25">
      <c r="AL460" s="93"/>
      <c r="AM460" s="96"/>
      <c r="AN460" s="93"/>
      <c r="AO460" s="93"/>
      <c r="AP460" s="93"/>
      <c r="AQ460" s="93"/>
      <c r="AR460" s="93"/>
      <c r="AS460" s="93"/>
      <c r="AT460" s="93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3"/>
      <c r="BG460" s="93"/>
      <c r="BI460" s="93"/>
      <c r="BJ460" s="96"/>
      <c r="BK460" s="93"/>
      <c r="BL460" s="93"/>
      <c r="BM460" s="93"/>
      <c r="BN460" s="93"/>
      <c r="BO460" s="93"/>
      <c r="BP460" s="93"/>
      <c r="BQ460" s="93"/>
      <c r="BR460" s="93"/>
      <c r="BS460" s="93"/>
      <c r="BT460" s="93"/>
      <c r="BU460" s="93"/>
      <c r="BV460" s="93"/>
      <c r="BW460" s="93"/>
      <c r="BX460" s="93"/>
      <c r="BY460" s="93"/>
      <c r="BZ460" s="93"/>
      <c r="CA460" s="93"/>
      <c r="CB460" s="93"/>
      <c r="CC460" s="93"/>
      <c r="CD460" s="93"/>
    </row>
    <row r="461" spans="3:82" ht="12.75" customHeight="1" thickBot="1" x14ac:dyDescent="0.3">
      <c r="C461" s="6">
        <f>C411+1</f>
        <v>10</v>
      </c>
      <c r="P461" s="7">
        <f>P436-1</f>
        <v>2</v>
      </c>
      <c r="AL461" s="93"/>
      <c r="AM461" s="97">
        <f>AM436-1</f>
        <v>2</v>
      </c>
      <c r="AN461" s="93"/>
      <c r="AO461" s="93"/>
      <c r="AP461" s="93"/>
      <c r="AQ461" s="93"/>
      <c r="AR461" s="93"/>
      <c r="AS461" s="93"/>
      <c r="AT461" s="93"/>
      <c r="AU461" s="93"/>
      <c r="AV461" s="93"/>
      <c r="AW461" s="93"/>
      <c r="AX461" s="93"/>
      <c r="AY461" s="93"/>
      <c r="AZ461" s="93"/>
      <c r="BA461" s="93"/>
      <c r="BB461" s="93"/>
      <c r="BC461" s="93"/>
      <c r="BD461" s="93"/>
      <c r="BE461" s="93"/>
      <c r="BF461" s="93"/>
      <c r="BG461" s="93"/>
      <c r="BI461" s="93"/>
      <c r="BJ461" s="97">
        <f>BJ436-1</f>
        <v>2</v>
      </c>
      <c r="BK461" s="93"/>
      <c r="BL461" s="93"/>
      <c r="BM461" s="93"/>
      <c r="BN461" s="93"/>
      <c r="BO461" s="93"/>
      <c r="BP461" s="93"/>
      <c r="BQ461" s="93"/>
      <c r="BR461" s="93"/>
      <c r="BS461" s="93"/>
      <c r="BT461" s="93"/>
      <c r="BU461" s="93"/>
      <c r="BV461" s="93"/>
      <c r="BW461" s="93"/>
      <c r="BX461" s="93"/>
      <c r="BY461" s="93"/>
      <c r="BZ461" s="93"/>
      <c r="CA461" s="93"/>
      <c r="CB461" s="93"/>
      <c r="CC461" s="93"/>
      <c r="CD461" s="93"/>
    </row>
    <row r="462" spans="3:82" ht="12.75" customHeight="1" x14ac:dyDescent="0.25">
      <c r="D462" s="10">
        <v>151</v>
      </c>
      <c r="E462" s="11">
        <v>901</v>
      </c>
      <c r="F462" s="12">
        <v>182</v>
      </c>
      <c r="G462" s="11">
        <v>557</v>
      </c>
      <c r="H462" s="12">
        <v>963</v>
      </c>
      <c r="I462" s="11">
        <v>588</v>
      </c>
      <c r="J462" s="12">
        <v>994</v>
      </c>
      <c r="K462" s="11">
        <v>244</v>
      </c>
      <c r="L462" s="12">
        <v>150</v>
      </c>
      <c r="M462" s="13">
        <v>275</v>
      </c>
      <c r="Q462" s="14">
        <f t="shared" ref="Q462" si="2986">D462</f>
        <v>151</v>
      </c>
      <c r="R462" s="15">
        <f t="shared" ref="R462" si="2987">Q462</f>
        <v>151</v>
      </c>
      <c r="S462" s="16">
        <f t="shared" ref="S462" si="2988">E462</f>
        <v>901</v>
      </c>
      <c r="T462" s="15">
        <f t="shared" ref="T462" si="2989">S462</f>
        <v>901</v>
      </c>
      <c r="U462" s="16">
        <f t="shared" ref="U462" si="2990">F462</f>
        <v>182</v>
      </c>
      <c r="V462" s="15">
        <f t="shared" ref="V462" si="2991">U462</f>
        <v>182</v>
      </c>
      <c r="W462" s="16">
        <f t="shared" ref="W462" si="2992">G462</f>
        <v>557</v>
      </c>
      <c r="X462" s="15">
        <f t="shared" ref="X462" si="2993">W462</f>
        <v>557</v>
      </c>
      <c r="Y462" s="16">
        <f t="shared" ref="Y462" si="2994">H462</f>
        <v>963</v>
      </c>
      <c r="Z462" s="15">
        <f t="shared" ref="Z462" si="2995">Y462</f>
        <v>963</v>
      </c>
      <c r="AA462" s="16">
        <f t="shared" ref="AA462" si="2996">I462</f>
        <v>588</v>
      </c>
      <c r="AB462" s="15">
        <f t="shared" ref="AB462" si="2997">AA462</f>
        <v>588</v>
      </c>
      <c r="AC462" s="16">
        <f t="shared" ref="AC462" si="2998">J462</f>
        <v>994</v>
      </c>
      <c r="AD462" s="15">
        <f t="shared" ref="AD462" si="2999">AC462</f>
        <v>994</v>
      </c>
      <c r="AE462" s="16">
        <f t="shared" ref="AE462" si="3000">K462</f>
        <v>244</v>
      </c>
      <c r="AF462" s="15">
        <f t="shared" ref="AF462" si="3001">AE462</f>
        <v>244</v>
      </c>
      <c r="AG462" s="16">
        <f t="shared" ref="AG462" si="3002">L462</f>
        <v>150</v>
      </c>
      <c r="AH462" s="15">
        <f t="shared" ref="AH462" si="3003">AG462</f>
        <v>150</v>
      </c>
      <c r="AI462" s="16">
        <f t="shared" ref="AI462" si="3004">M462</f>
        <v>275</v>
      </c>
      <c r="AJ462" s="17">
        <f t="shared" ref="AJ462" si="3005">AI462</f>
        <v>275</v>
      </c>
      <c r="AL462" s="93"/>
      <c r="AM462" s="96"/>
      <c r="AN462" s="100">
        <f t="shared" ref="AN462:BG474" si="3006">AN412</f>
        <v>0</v>
      </c>
      <c r="AO462" s="101">
        <f t="shared" si="3006"/>
        <v>3</v>
      </c>
      <c r="AP462" s="102">
        <f t="shared" si="3006"/>
        <v>6</v>
      </c>
      <c r="AQ462" s="101">
        <f t="shared" si="3006"/>
        <v>5</v>
      </c>
      <c r="AR462" s="102">
        <f t="shared" si="3006"/>
        <v>5</v>
      </c>
      <c r="AS462" s="101">
        <f t="shared" si="3006"/>
        <v>3</v>
      </c>
      <c r="AT462" s="102">
        <f t="shared" si="3006"/>
        <v>6</v>
      </c>
      <c r="AU462" s="101">
        <f t="shared" si="3006"/>
        <v>0</v>
      </c>
      <c r="AV462" s="102">
        <f t="shared" si="3006"/>
        <v>6</v>
      </c>
      <c r="AW462" s="103">
        <f t="shared" si="3006"/>
        <v>3</v>
      </c>
      <c r="AX462" s="104">
        <f t="shared" si="3006"/>
        <v>0</v>
      </c>
      <c r="AY462" s="101">
        <f t="shared" si="3006"/>
        <v>5</v>
      </c>
      <c r="AZ462" s="102">
        <f t="shared" si="3006"/>
        <v>6</v>
      </c>
      <c r="BA462" s="101">
        <f t="shared" si="3006"/>
        <v>5</v>
      </c>
      <c r="BB462" s="102">
        <f t="shared" si="3006"/>
        <v>3</v>
      </c>
      <c r="BC462" s="101">
        <f t="shared" si="3006"/>
        <v>0</v>
      </c>
      <c r="BD462" s="102">
        <f t="shared" si="3006"/>
        <v>0</v>
      </c>
      <c r="BE462" s="101">
        <f t="shared" si="3006"/>
        <v>6</v>
      </c>
      <c r="BF462" s="102">
        <f t="shared" si="3006"/>
        <v>3</v>
      </c>
      <c r="BG462" s="105">
        <f t="shared" si="3006"/>
        <v>5</v>
      </c>
      <c r="BI462" s="93"/>
      <c r="BJ462" s="96"/>
      <c r="BK462" s="125">
        <f t="shared" ref="BK462:BZ477" si="3007">Q462+AN462*10*10*10</f>
        <v>151</v>
      </c>
      <c r="BL462" s="126">
        <f t="shared" si="3007"/>
        <v>3151</v>
      </c>
      <c r="BM462" s="127">
        <f t="shared" si="3007"/>
        <v>6901</v>
      </c>
      <c r="BN462" s="126">
        <f t="shared" si="3007"/>
        <v>5901</v>
      </c>
      <c r="BO462" s="127">
        <f t="shared" si="3007"/>
        <v>5182</v>
      </c>
      <c r="BP462" s="126">
        <f t="shared" si="3007"/>
        <v>3182</v>
      </c>
      <c r="BQ462" s="127">
        <f t="shared" si="3007"/>
        <v>6557</v>
      </c>
      <c r="BR462" s="126">
        <f t="shared" si="3007"/>
        <v>557</v>
      </c>
      <c r="BS462" s="127">
        <f t="shared" si="3007"/>
        <v>6963</v>
      </c>
      <c r="BT462" s="126">
        <f t="shared" si="3007"/>
        <v>3963</v>
      </c>
      <c r="BU462" s="127">
        <f t="shared" si="3007"/>
        <v>588</v>
      </c>
      <c r="BV462" s="126">
        <f t="shared" si="3007"/>
        <v>5588</v>
      </c>
      <c r="BW462" s="127">
        <f t="shared" si="3007"/>
        <v>6994</v>
      </c>
      <c r="BX462" s="126">
        <f t="shared" si="3007"/>
        <v>5994</v>
      </c>
      <c r="BY462" s="127">
        <f t="shared" si="3007"/>
        <v>3244</v>
      </c>
      <c r="BZ462" s="126">
        <f t="shared" si="3007"/>
        <v>244</v>
      </c>
      <c r="CA462" s="127">
        <f t="shared" ref="CA462:CD481" si="3008">AG462+BD462*10*10*10</f>
        <v>150</v>
      </c>
      <c r="CB462" s="126">
        <f t="shared" si="3008"/>
        <v>6150</v>
      </c>
      <c r="CC462" s="127">
        <f t="shared" si="3008"/>
        <v>3275</v>
      </c>
      <c r="CD462" s="128">
        <f t="shared" si="3008"/>
        <v>5275</v>
      </c>
    </row>
    <row r="463" spans="3:82" ht="12.75" customHeight="1" x14ac:dyDescent="0.25">
      <c r="D463" s="22">
        <v>276</v>
      </c>
      <c r="E463" s="23">
        <v>526</v>
      </c>
      <c r="F463" s="24">
        <v>932</v>
      </c>
      <c r="G463" s="23">
        <v>307</v>
      </c>
      <c r="H463" s="24">
        <v>213</v>
      </c>
      <c r="I463" s="23">
        <v>338</v>
      </c>
      <c r="J463" s="24">
        <v>619</v>
      </c>
      <c r="K463" s="23">
        <v>369</v>
      </c>
      <c r="L463" s="24">
        <v>525</v>
      </c>
      <c r="M463" s="25">
        <v>900</v>
      </c>
      <c r="Q463" s="26">
        <f t="shared" ref="Q463" si="3009">Q462</f>
        <v>151</v>
      </c>
      <c r="R463" s="27">
        <f t="shared" ref="R463" si="3010">Q462</f>
        <v>151</v>
      </c>
      <c r="S463" s="28">
        <f t="shared" ref="S463" si="3011">S462</f>
        <v>901</v>
      </c>
      <c r="T463" s="27">
        <f t="shared" ref="T463" si="3012">S462</f>
        <v>901</v>
      </c>
      <c r="U463" s="28">
        <f t="shared" ref="U463" si="3013">U462</f>
        <v>182</v>
      </c>
      <c r="V463" s="27">
        <f t="shared" ref="V463" si="3014">U462</f>
        <v>182</v>
      </c>
      <c r="W463" s="28">
        <f t="shared" ref="W463" si="3015">W462</f>
        <v>557</v>
      </c>
      <c r="X463" s="27">
        <f t="shared" ref="X463" si="3016">W462</f>
        <v>557</v>
      </c>
      <c r="Y463" s="28">
        <f t="shared" ref="Y463" si="3017">Y462</f>
        <v>963</v>
      </c>
      <c r="Z463" s="27">
        <f t="shared" ref="Z463" si="3018">Y462</f>
        <v>963</v>
      </c>
      <c r="AA463" s="28">
        <f t="shared" ref="AA463" si="3019">AA462</f>
        <v>588</v>
      </c>
      <c r="AB463" s="27">
        <f t="shared" ref="AB463" si="3020">AA462</f>
        <v>588</v>
      </c>
      <c r="AC463" s="28">
        <f t="shared" ref="AC463" si="3021">AC462</f>
        <v>994</v>
      </c>
      <c r="AD463" s="27">
        <f t="shared" ref="AD463" si="3022">AC462</f>
        <v>994</v>
      </c>
      <c r="AE463" s="28">
        <f t="shared" ref="AE463" si="3023">AE462</f>
        <v>244</v>
      </c>
      <c r="AF463" s="27">
        <f t="shared" ref="AF463" si="3024">AE462</f>
        <v>244</v>
      </c>
      <c r="AG463" s="28">
        <f t="shared" ref="AG463" si="3025">AG462</f>
        <v>150</v>
      </c>
      <c r="AH463" s="27">
        <f t="shared" ref="AH463" si="3026">AG462</f>
        <v>150</v>
      </c>
      <c r="AI463" s="28">
        <f t="shared" ref="AI463" si="3027">AI462</f>
        <v>275</v>
      </c>
      <c r="AJ463" s="29">
        <f t="shared" ref="AJ463" si="3028">AI462</f>
        <v>275</v>
      </c>
      <c r="AL463" s="93"/>
      <c r="AM463" s="96"/>
      <c r="AN463" s="106">
        <f t="shared" si="3006"/>
        <v>6</v>
      </c>
      <c r="AO463" s="107">
        <f t="shared" si="3006"/>
        <v>5</v>
      </c>
      <c r="AP463" s="108">
        <f t="shared" si="3006"/>
        <v>3</v>
      </c>
      <c r="AQ463" s="109">
        <f t="shared" si="3006"/>
        <v>0</v>
      </c>
      <c r="AR463" s="108">
        <f t="shared" si="3006"/>
        <v>6</v>
      </c>
      <c r="AS463" s="109">
        <f t="shared" si="3006"/>
        <v>0</v>
      </c>
      <c r="AT463" s="108">
        <f t="shared" si="3006"/>
        <v>5</v>
      </c>
      <c r="AU463" s="109">
        <f t="shared" si="3006"/>
        <v>3</v>
      </c>
      <c r="AV463" s="108">
        <f t="shared" si="3006"/>
        <v>0</v>
      </c>
      <c r="AW463" s="110">
        <f t="shared" si="3006"/>
        <v>5</v>
      </c>
      <c r="AX463" s="106">
        <f t="shared" si="3006"/>
        <v>3</v>
      </c>
      <c r="AY463" s="109">
        <f t="shared" si="3006"/>
        <v>6</v>
      </c>
      <c r="AZ463" s="108">
        <f t="shared" si="3006"/>
        <v>3</v>
      </c>
      <c r="BA463" s="109">
        <f t="shared" si="3006"/>
        <v>0</v>
      </c>
      <c r="BB463" s="108">
        <f t="shared" si="3006"/>
        <v>6</v>
      </c>
      <c r="BC463" s="109">
        <f t="shared" si="3006"/>
        <v>5</v>
      </c>
      <c r="BD463" s="108">
        <f t="shared" si="3006"/>
        <v>3</v>
      </c>
      <c r="BE463" s="109">
        <f t="shared" si="3006"/>
        <v>5</v>
      </c>
      <c r="BF463" s="111">
        <f t="shared" si="3006"/>
        <v>0</v>
      </c>
      <c r="BG463" s="110">
        <f t="shared" si="3006"/>
        <v>6</v>
      </c>
      <c r="BI463" s="93"/>
      <c r="BJ463" s="96"/>
      <c r="BK463" s="129">
        <f t="shared" si="3007"/>
        <v>6151</v>
      </c>
      <c r="BL463" s="130">
        <f t="shared" si="3007"/>
        <v>5151</v>
      </c>
      <c r="BM463" s="131">
        <f t="shared" si="3007"/>
        <v>3901</v>
      </c>
      <c r="BN463" s="130">
        <f t="shared" si="3007"/>
        <v>901</v>
      </c>
      <c r="BO463" s="131">
        <f t="shared" si="3007"/>
        <v>6182</v>
      </c>
      <c r="BP463" s="130">
        <f t="shared" si="3007"/>
        <v>182</v>
      </c>
      <c r="BQ463" s="131">
        <f t="shared" si="3007"/>
        <v>5557</v>
      </c>
      <c r="BR463" s="130">
        <f t="shared" si="3007"/>
        <v>3557</v>
      </c>
      <c r="BS463" s="131">
        <f t="shared" si="3007"/>
        <v>963</v>
      </c>
      <c r="BT463" s="130">
        <f t="shared" si="3007"/>
        <v>5963</v>
      </c>
      <c r="BU463" s="131">
        <f t="shared" si="3007"/>
        <v>3588</v>
      </c>
      <c r="BV463" s="130">
        <f t="shared" si="3007"/>
        <v>6588</v>
      </c>
      <c r="BW463" s="131">
        <f t="shared" si="3007"/>
        <v>3994</v>
      </c>
      <c r="BX463" s="130">
        <f t="shared" si="3007"/>
        <v>994</v>
      </c>
      <c r="BY463" s="131">
        <f t="shared" si="3007"/>
        <v>6244</v>
      </c>
      <c r="BZ463" s="130">
        <f t="shared" si="3007"/>
        <v>5244</v>
      </c>
      <c r="CA463" s="131">
        <f t="shared" si="3008"/>
        <v>3150</v>
      </c>
      <c r="CB463" s="130">
        <f t="shared" si="3008"/>
        <v>5150</v>
      </c>
      <c r="CC463" s="131">
        <f t="shared" si="3008"/>
        <v>275</v>
      </c>
      <c r="CD463" s="132">
        <f t="shared" si="3008"/>
        <v>6275</v>
      </c>
    </row>
    <row r="464" spans="3:82" ht="12.75" customHeight="1" x14ac:dyDescent="0.25">
      <c r="D464" s="30">
        <v>935</v>
      </c>
      <c r="E464" s="31">
        <v>185</v>
      </c>
      <c r="F464" s="32">
        <v>211</v>
      </c>
      <c r="G464" s="31">
        <v>336</v>
      </c>
      <c r="H464" s="32">
        <v>242</v>
      </c>
      <c r="I464" s="31">
        <v>992</v>
      </c>
      <c r="J464" s="32">
        <v>148</v>
      </c>
      <c r="K464" s="31">
        <v>523</v>
      </c>
      <c r="L464" s="32">
        <v>904</v>
      </c>
      <c r="M464" s="33">
        <v>529</v>
      </c>
      <c r="Q464" s="34">
        <f t="shared" ref="Q464" si="3029">D463</f>
        <v>276</v>
      </c>
      <c r="R464" s="35">
        <f t="shared" ref="R464" si="3030">Q464</f>
        <v>276</v>
      </c>
      <c r="S464" s="36">
        <f t="shared" ref="S464" si="3031">E463</f>
        <v>526</v>
      </c>
      <c r="T464" s="35">
        <f t="shared" ref="T464" si="3032">S464</f>
        <v>526</v>
      </c>
      <c r="U464" s="36">
        <f t="shared" ref="U464" si="3033">F463</f>
        <v>932</v>
      </c>
      <c r="V464" s="35">
        <f t="shared" ref="V464" si="3034">U464</f>
        <v>932</v>
      </c>
      <c r="W464" s="36">
        <f t="shared" ref="W464" si="3035">G463</f>
        <v>307</v>
      </c>
      <c r="X464" s="35">
        <f t="shared" ref="X464" si="3036">W464</f>
        <v>307</v>
      </c>
      <c r="Y464" s="36">
        <f t="shared" ref="Y464" si="3037">H463</f>
        <v>213</v>
      </c>
      <c r="Z464" s="35">
        <f t="shared" ref="Z464" si="3038">Y464</f>
        <v>213</v>
      </c>
      <c r="AA464" s="36">
        <f t="shared" ref="AA464" si="3039">I463</f>
        <v>338</v>
      </c>
      <c r="AB464" s="35">
        <f t="shared" ref="AB464" si="3040">AA464</f>
        <v>338</v>
      </c>
      <c r="AC464" s="36">
        <f t="shared" ref="AC464" si="3041">J463</f>
        <v>619</v>
      </c>
      <c r="AD464" s="35">
        <f t="shared" ref="AD464" si="3042">AC464</f>
        <v>619</v>
      </c>
      <c r="AE464" s="36">
        <f t="shared" ref="AE464" si="3043">K463</f>
        <v>369</v>
      </c>
      <c r="AF464" s="35">
        <f t="shared" ref="AF464" si="3044">AE464</f>
        <v>369</v>
      </c>
      <c r="AG464" s="36">
        <f t="shared" ref="AG464" si="3045">L463</f>
        <v>525</v>
      </c>
      <c r="AH464" s="35">
        <f t="shared" ref="AH464" si="3046">AG464</f>
        <v>525</v>
      </c>
      <c r="AI464" s="36">
        <f t="shared" ref="AI464" si="3047">M463</f>
        <v>900</v>
      </c>
      <c r="AJ464" s="37">
        <f t="shared" ref="AJ464" si="3048">AI464</f>
        <v>900</v>
      </c>
      <c r="AL464" s="93"/>
      <c r="AM464" s="96"/>
      <c r="AN464" s="112">
        <f t="shared" si="3006"/>
        <v>0</v>
      </c>
      <c r="AO464" s="113">
        <f t="shared" si="3006"/>
        <v>6</v>
      </c>
      <c r="AP464" s="114">
        <f t="shared" si="3006"/>
        <v>3</v>
      </c>
      <c r="AQ464" s="113">
        <f t="shared" si="3006"/>
        <v>5</v>
      </c>
      <c r="AR464" s="115">
        <f t="shared" si="3006"/>
        <v>0</v>
      </c>
      <c r="AS464" s="113">
        <f t="shared" si="3006"/>
        <v>3</v>
      </c>
      <c r="AT464" s="115">
        <f t="shared" si="3006"/>
        <v>6</v>
      </c>
      <c r="AU464" s="113">
        <f t="shared" si="3006"/>
        <v>5</v>
      </c>
      <c r="AV464" s="115">
        <f t="shared" si="3006"/>
        <v>5</v>
      </c>
      <c r="AW464" s="116">
        <f t="shared" si="3006"/>
        <v>3</v>
      </c>
      <c r="AX464" s="112">
        <f t="shared" si="3006"/>
        <v>6</v>
      </c>
      <c r="AY464" s="113">
        <f t="shared" si="3006"/>
        <v>0</v>
      </c>
      <c r="AZ464" s="115">
        <f t="shared" si="3006"/>
        <v>6</v>
      </c>
      <c r="BA464" s="113">
        <f t="shared" si="3006"/>
        <v>3</v>
      </c>
      <c r="BB464" s="115">
        <f t="shared" si="3006"/>
        <v>0</v>
      </c>
      <c r="BC464" s="113">
        <f t="shared" si="3006"/>
        <v>5</v>
      </c>
      <c r="BD464" s="115">
        <f t="shared" si="3006"/>
        <v>6</v>
      </c>
      <c r="BE464" s="117">
        <f t="shared" si="3006"/>
        <v>5</v>
      </c>
      <c r="BF464" s="115">
        <f t="shared" si="3006"/>
        <v>3</v>
      </c>
      <c r="BG464" s="116">
        <f t="shared" si="3006"/>
        <v>0</v>
      </c>
      <c r="BI464" s="93"/>
      <c r="BJ464" s="96"/>
      <c r="BK464" s="133">
        <f t="shared" si="3007"/>
        <v>276</v>
      </c>
      <c r="BL464" s="134">
        <f t="shared" si="3007"/>
        <v>6276</v>
      </c>
      <c r="BM464" s="135">
        <f t="shared" si="3007"/>
        <v>3526</v>
      </c>
      <c r="BN464" s="134">
        <f t="shared" si="3007"/>
        <v>5526</v>
      </c>
      <c r="BO464" s="135">
        <f t="shared" si="3007"/>
        <v>932</v>
      </c>
      <c r="BP464" s="134">
        <f t="shared" si="3007"/>
        <v>3932</v>
      </c>
      <c r="BQ464" s="135">
        <f t="shared" si="3007"/>
        <v>6307</v>
      </c>
      <c r="BR464" s="134">
        <f t="shared" si="3007"/>
        <v>5307</v>
      </c>
      <c r="BS464" s="135">
        <f t="shared" si="3007"/>
        <v>5213</v>
      </c>
      <c r="BT464" s="134">
        <f t="shared" si="3007"/>
        <v>3213</v>
      </c>
      <c r="BU464" s="135">
        <f t="shared" si="3007"/>
        <v>6338</v>
      </c>
      <c r="BV464" s="134">
        <f t="shared" si="3007"/>
        <v>338</v>
      </c>
      <c r="BW464" s="135">
        <f t="shared" si="3007"/>
        <v>6619</v>
      </c>
      <c r="BX464" s="134">
        <f t="shared" si="3007"/>
        <v>3619</v>
      </c>
      <c r="BY464" s="135">
        <f t="shared" si="3007"/>
        <v>369</v>
      </c>
      <c r="BZ464" s="134">
        <f t="shared" si="3007"/>
        <v>5369</v>
      </c>
      <c r="CA464" s="135">
        <f t="shared" si="3008"/>
        <v>6525</v>
      </c>
      <c r="CB464" s="134">
        <f t="shared" si="3008"/>
        <v>5525</v>
      </c>
      <c r="CC464" s="135">
        <f t="shared" si="3008"/>
        <v>3900</v>
      </c>
      <c r="CD464" s="136">
        <f t="shared" si="3008"/>
        <v>900</v>
      </c>
    </row>
    <row r="465" spans="4:82" ht="12.75" customHeight="1" x14ac:dyDescent="0.25">
      <c r="D465" s="22">
        <v>560</v>
      </c>
      <c r="E465" s="23">
        <v>310</v>
      </c>
      <c r="F465" s="24">
        <v>586</v>
      </c>
      <c r="G465" s="23">
        <v>961</v>
      </c>
      <c r="H465" s="24">
        <v>367</v>
      </c>
      <c r="I465" s="23">
        <v>617</v>
      </c>
      <c r="J465" s="24">
        <v>898</v>
      </c>
      <c r="K465" s="23">
        <v>273</v>
      </c>
      <c r="L465" s="24">
        <v>154</v>
      </c>
      <c r="M465" s="25">
        <v>279</v>
      </c>
      <c r="Q465" s="26">
        <f t="shared" ref="Q465" si="3049">Q464</f>
        <v>276</v>
      </c>
      <c r="R465" s="27">
        <f t="shared" ref="R465" si="3050">Q464</f>
        <v>276</v>
      </c>
      <c r="S465" s="28">
        <f t="shared" ref="S465" si="3051">S464</f>
        <v>526</v>
      </c>
      <c r="T465" s="27">
        <f t="shared" ref="T465" si="3052">S464</f>
        <v>526</v>
      </c>
      <c r="U465" s="28">
        <f t="shared" ref="U465" si="3053">U464</f>
        <v>932</v>
      </c>
      <c r="V465" s="27">
        <f t="shared" ref="V465" si="3054">U464</f>
        <v>932</v>
      </c>
      <c r="W465" s="28">
        <f t="shared" ref="W465" si="3055">W464</f>
        <v>307</v>
      </c>
      <c r="X465" s="27">
        <f t="shared" ref="X465" si="3056">W464</f>
        <v>307</v>
      </c>
      <c r="Y465" s="28">
        <f t="shared" ref="Y465" si="3057">Y464</f>
        <v>213</v>
      </c>
      <c r="Z465" s="27">
        <f t="shared" ref="Z465" si="3058">Y464</f>
        <v>213</v>
      </c>
      <c r="AA465" s="28">
        <f t="shared" ref="AA465" si="3059">AA464</f>
        <v>338</v>
      </c>
      <c r="AB465" s="27">
        <f t="shared" ref="AB465" si="3060">AA464</f>
        <v>338</v>
      </c>
      <c r="AC465" s="28">
        <f t="shared" ref="AC465" si="3061">AC464</f>
        <v>619</v>
      </c>
      <c r="AD465" s="27">
        <f t="shared" ref="AD465" si="3062">AC464</f>
        <v>619</v>
      </c>
      <c r="AE465" s="28">
        <f t="shared" ref="AE465" si="3063">AE464</f>
        <v>369</v>
      </c>
      <c r="AF465" s="27">
        <f t="shared" ref="AF465" si="3064">AE464</f>
        <v>369</v>
      </c>
      <c r="AG465" s="28">
        <f t="shared" ref="AG465" si="3065">AG464</f>
        <v>525</v>
      </c>
      <c r="AH465" s="27">
        <f t="shared" ref="AH465" si="3066">AG464</f>
        <v>525</v>
      </c>
      <c r="AI465" s="28">
        <f t="shared" ref="AI465" si="3067">AI464</f>
        <v>900</v>
      </c>
      <c r="AJ465" s="29">
        <f t="shared" ref="AJ465" si="3068">AI464</f>
        <v>900</v>
      </c>
      <c r="AL465" s="93"/>
      <c r="AM465" s="96"/>
      <c r="AN465" s="106">
        <f t="shared" si="3006"/>
        <v>3</v>
      </c>
      <c r="AO465" s="109">
        <f t="shared" si="3006"/>
        <v>5</v>
      </c>
      <c r="AP465" s="108">
        <f t="shared" si="3006"/>
        <v>0</v>
      </c>
      <c r="AQ465" s="107">
        <f t="shared" si="3006"/>
        <v>6</v>
      </c>
      <c r="AR465" s="108">
        <f t="shared" si="3006"/>
        <v>6</v>
      </c>
      <c r="AS465" s="109">
        <f t="shared" si="3006"/>
        <v>5</v>
      </c>
      <c r="AT465" s="108">
        <f t="shared" si="3006"/>
        <v>3</v>
      </c>
      <c r="AU465" s="109">
        <f t="shared" si="3006"/>
        <v>0</v>
      </c>
      <c r="AV465" s="108">
        <f t="shared" si="3006"/>
        <v>6</v>
      </c>
      <c r="AW465" s="110">
        <f t="shared" si="3006"/>
        <v>0</v>
      </c>
      <c r="AX465" s="106">
        <f t="shared" si="3006"/>
        <v>5</v>
      </c>
      <c r="AY465" s="109">
        <f t="shared" si="3006"/>
        <v>3</v>
      </c>
      <c r="AZ465" s="108">
        <f t="shared" si="3006"/>
        <v>0</v>
      </c>
      <c r="BA465" s="109">
        <f t="shared" si="3006"/>
        <v>5</v>
      </c>
      <c r="BB465" s="108">
        <f t="shared" si="3006"/>
        <v>3</v>
      </c>
      <c r="BC465" s="109">
        <f t="shared" si="3006"/>
        <v>6</v>
      </c>
      <c r="BD465" s="111">
        <f t="shared" si="3006"/>
        <v>3</v>
      </c>
      <c r="BE465" s="109">
        <f t="shared" si="3006"/>
        <v>0</v>
      </c>
      <c r="BF465" s="108">
        <f t="shared" si="3006"/>
        <v>6</v>
      </c>
      <c r="BG465" s="110">
        <f t="shared" si="3006"/>
        <v>5</v>
      </c>
      <c r="BI465" s="93"/>
      <c r="BJ465" s="96"/>
      <c r="BK465" s="129">
        <f t="shared" si="3007"/>
        <v>3276</v>
      </c>
      <c r="BL465" s="130">
        <f t="shared" si="3007"/>
        <v>5276</v>
      </c>
      <c r="BM465" s="131">
        <f t="shared" si="3007"/>
        <v>526</v>
      </c>
      <c r="BN465" s="130">
        <f t="shared" si="3007"/>
        <v>6526</v>
      </c>
      <c r="BO465" s="131">
        <f t="shared" si="3007"/>
        <v>6932</v>
      </c>
      <c r="BP465" s="130">
        <f t="shared" si="3007"/>
        <v>5932</v>
      </c>
      <c r="BQ465" s="131">
        <f t="shared" si="3007"/>
        <v>3307</v>
      </c>
      <c r="BR465" s="130">
        <f t="shared" si="3007"/>
        <v>307</v>
      </c>
      <c r="BS465" s="131">
        <f t="shared" si="3007"/>
        <v>6213</v>
      </c>
      <c r="BT465" s="130">
        <f t="shared" si="3007"/>
        <v>213</v>
      </c>
      <c r="BU465" s="131">
        <f t="shared" si="3007"/>
        <v>5338</v>
      </c>
      <c r="BV465" s="130">
        <f t="shared" si="3007"/>
        <v>3338</v>
      </c>
      <c r="BW465" s="131">
        <f t="shared" si="3007"/>
        <v>619</v>
      </c>
      <c r="BX465" s="130">
        <f t="shared" si="3007"/>
        <v>5619</v>
      </c>
      <c r="BY465" s="131">
        <f t="shared" si="3007"/>
        <v>3369</v>
      </c>
      <c r="BZ465" s="130">
        <f t="shared" si="3007"/>
        <v>6369</v>
      </c>
      <c r="CA465" s="131">
        <f t="shared" si="3008"/>
        <v>3525</v>
      </c>
      <c r="CB465" s="130">
        <f t="shared" si="3008"/>
        <v>525</v>
      </c>
      <c r="CC465" s="131">
        <f t="shared" si="3008"/>
        <v>6900</v>
      </c>
      <c r="CD465" s="132">
        <f t="shared" si="3008"/>
        <v>5900</v>
      </c>
    </row>
    <row r="466" spans="4:82" ht="12.75" customHeight="1" x14ac:dyDescent="0.25">
      <c r="D466" s="30">
        <v>214</v>
      </c>
      <c r="E466" s="31">
        <v>589</v>
      </c>
      <c r="F466" s="32">
        <v>995</v>
      </c>
      <c r="G466" s="31">
        <v>620</v>
      </c>
      <c r="H466" s="32">
        <v>896</v>
      </c>
      <c r="I466" s="31">
        <v>146</v>
      </c>
      <c r="J466" s="32">
        <v>152</v>
      </c>
      <c r="K466" s="31">
        <v>277</v>
      </c>
      <c r="L466" s="32">
        <v>183</v>
      </c>
      <c r="M466" s="33">
        <v>933</v>
      </c>
      <c r="Q466" s="34">
        <f t="shared" ref="Q466" si="3069">D464</f>
        <v>935</v>
      </c>
      <c r="R466" s="35">
        <f t="shared" ref="R466" si="3070">Q466</f>
        <v>935</v>
      </c>
      <c r="S466" s="36">
        <f t="shared" ref="S466" si="3071">E464</f>
        <v>185</v>
      </c>
      <c r="T466" s="35">
        <f t="shared" ref="T466" si="3072">S466</f>
        <v>185</v>
      </c>
      <c r="U466" s="36">
        <f t="shared" ref="U466" si="3073">F464</f>
        <v>211</v>
      </c>
      <c r="V466" s="35">
        <f t="shared" ref="V466" si="3074">U466</f>
        <v>211</v>
      </c>
      <c r="W466" s="36">
        <f t="shared" ref="W466" si="3075">G464</f>
        <v>336</v>
      </c>
      <c r="X466" s="35">
        <f t="shared" ref="X466" si="3076">W466</f>
        <v>336</v>
      </c>
      <c r="Y466" s="36">
        <f t="shared" ref="Y466" si="3077">H464</f>
        <v>242</v>
      </c>
      <c r="Z466" s="35">
        <f t="shared" ref="Z466" si="3078">Y466</f>
        <v>242</v>
      </c>
      <c r="AA466" s="36">
        <f t="shared" ref="AA466" si="3079">I464</f>
        <v>992</v>
      </c>
      <c r="AB466" s="35">
        <f t="shared" ref="AB466" si="3080">AA466</f>
        <v>992</v>
      </c>
      <c r="AC466" s="36">
        <f t="shared" ref="AC466" si="3081">J464</f>
        <v>148</v>
      </c>
      <c r="AD466" s="35">
        <f t="shared" ref="AD466" si="3082">AC466</f>
        <v>148</v>
      </c>
      <c r="AE466" s="36">
        <f t="shared" ref="AE466" si="3083">K464</f>
        <v>523</v>
      </c>
      <c r="AF466" s="35">
        <f t="shared" ref="AF466" si="3084">AE466</f>
        <v>523</v>
      </c>
      <c r="AG466" s="36">
        <f t="shared" ref="AG466" si="3085">L464</f>
        <v>904</v>
      </c>
      <c r="AH466" s="35">
        <f t="shared" ref="AH466" si="3086">AG466</f>
        <v>904</v>
      </c>
      <c r="AI466" s="36">
        <f t="shared" ref="AI466" si="3087">M464</f>
        <v>529</v>
      </c>
      <c r="AJ466" s="37">
        <f t="shared" ref="AJ466" si="3088">AI466</f>
        <v>529</v>
      </c>
      <c r="AL466" s="93"/>
      <c r="AM466" s="96"/>
      <c r="AN466" s="112">
        <f t="shared" si="3006"/>
        <v>6</v>
      </c>
      <c r="AO466" s="113">
        <f t="shared" si="3006"/>
        <v>5</v>
      </c>
      <c r="AP466" s="115">
        <f t="shared" si="3006"/>
        <v>3</v>
      </c>
      <c r="AQ466" s="113">
        <f t="shared" si="3006"/>
        <v>0</v>
      </c>
      <c r="AR466" s="114">
        <f t="shared" si="3006"/>
        <v>0</v>
      </c>
      <c r="AS466" s="113">
        <f t="shared" si="3006"/>
        <v>6</v>
      </c>
      <c r="AT466" s="115">
        <f t="shared" si="3006"/>
        <v>3</v>
      </c>
      <c r="AU466" s="113">
        <f t="shared" si="3006"/>
        <v>5</v>
      </c>
      <c r="AV466" s="115">
        <f t="shared" si="3006"/>
        <v>0</v>
      </c>
      <c r="AW466" s="116">
        <f t="shared" si="3006"/>
        <v>3</v>
      </c>
      <c r="AX466" s="112">
        <f t="shared" si="3006"/>
        <v>6</v>
      </c>
      <c r="AY466" s="113">
        <f t="shared" si="3006"/>
        <v>5</v>
      </c>
      <c r="AZ466" s="115">
        <f t="shared" si="3006"/>
        <v>5</v>
      </c>
      <c r="BA466" s="113">
        <f t="shared" si="3006"/>
        <v>3</v>
      </c>
      <c r="BB466" s="115">
        <f t="shared" si="3006"/>
        <v>6</v>
      </c>
      <c r="BC466" s="117">
        <f t="shared" si="3006"/>
        <v>0</v>
      </c>
      <c r="BD466" s="115">
        <f t="shared" si="3006"/>
        <v>6</v>
      </c>
      <c r="BE466" s="113">
        <f t="shared" si="3006"/>
        <v>3</v>
      </c>
      <c r="BF466" s="115">
        <f t="shared" si="3006"/>
        <v>0</v>
      </c>
      <c r="BG466" s="116">
        <f t="shared" si="3006"/>
        <v>5</v>
      </c>
      <c r="BI466" s="93"/>
      <c r="BJ466" s="96"/>
      <c r="BK466" s="133">
        <f t="shared" si="3007"/>
        <v>6935</v>
      </c>
      <c r="BL466" s="134">
        <f t="shared" si="3007"/>
        <v>5935</v>
      </c>
      <c r="BM466" s="135">
        <f t="shared" si="3007"/>
        <v>3185</v>
      </c>
      <c r="BN466" s="134">
        <f t="shared" si="3007"/>
        <v>185</v>
      </c>
      <c r="BO466" s="135">
        <f t="shared" si="3007"/>
        <v>211</v>
      </c>
      <c r="BP466" s="134">
        <f t="shared" si="3007"/>
        <v>6211</v>
      </c>
      <c r="BQ466" s="135">
        <f t="shared" si="3007"/>
        <v>3336</v>
      </c>
      <c r="BR466" s="134">
        <f t="shared" si="3007"/>
        <v>5336</v>
      </c>
      <c r="BS466" s="135">
        <f t="shared" si="3007"/>
        <v>242</v>
      </c>
      <c r="BT466" s="134">
        <f t="shared" si="3007"/>
        <v>3242</v>
      </c>
      <c r="BU466" s="135">
        <f t="shared" si="3007"/>
        <v>6992</v>
      </c>
      <c r="BV466" s="134">
        <f t="shared" si="3007"/>
        <v>5992</v>
      </c>
      <c r="BW466" s="135">
        <f t="shared" si="3007"/>
        <v>5148</v>
      </c>
      <c r="BX466" s="134">
        <f t="shared" si="3007"/>
        <v>3148</v>
      </c>
      <c r="BY466" s="135">
        <f t="shared" si="3007"/>
        <v>6523</v>
      </c>
      <c r="BZ466" s="134">
        <f t="shared" si="3007"/>
        <v>523</v>
      </c>
      <c r="CA466" s="135">
        <f t="shared" si="3008"/>
        <v>6904</v>
      </c>
      <c r="CB466" s="134">
        <f t="shared" si="3008"/>
        <v>3904</v>
      </c>
      <c r="CC466" s="135">
        <f t="shared" si="3008"/>
        <v>529</v>
      </c>
      <c r="CD466" s="136">
        <f t="shared" si="3008"/>
        <v>5529</v>
      </c>
    </row>
    <row r="467" spans="4:82" ht="12.75" customHeight="1" x14ac:dyDescent="0.25">
      <c r="D467" s="22">
        <v>964</v>
      </c>
      <c r="E467" s="23">
        <v>339</v>
      </c>
      <c r="F467" s="24">
        <v>245</v>
      </c>
      <c r="G467" s="23">
        <v>370</v>
      </c>
      <c r="H467" s="24">
        <v>521</v>
      </c>
      <c r="I467" s="23">
        <v>271</v>
      </c>
      <c r="J467" s="24">
        <v>527</v>
      </c>
      <c r="K467" s="23">
        <v>902</v>
      </c>
      <c r="L467" s="24">
        <v>308</v>
      </c>
      <c r="M467" s="25">
        <v>558</v>
      </c>
      <c r="Q467" s="26">
        <f t="shared" ref="Q467" si="3089">Q466</f>
        <v>935</v>
      </c>
      <c r="R467" s="27">
        <f t="shared" ref="R467" si="3090">Q466</f>
        <v>935</v>
      </c>
      <c r="S467" s="28">
        <f t="shared" ref="S467" si="3091">S466</f>
        <v>185</v>
      </c>
      <c r="T467" s="27">
        <f t="shared" ref="T467" si="3092">S466</f>
        <v>185</v>
      </c>
      <c r="U467" s="28">
        <f t="shared" ref="U467" si="3093">U466</f>
        <v>211</v>
      </c>
      <c r="V467" s="27">
        <f t="shared" ref="V467" si="3094">U466</f>
        <v>211</v>
      </c>
      <c r="W467" s="28">
        <f t="shared" ref="W467" si="3095">W466</f>
        <v>336</v>
      </c>
      <c r="X467" s="27">
        <f t="shared" ref="X467" si="3096">W466</f>
        <v>336</v>
      </c>
      <c r="Y467" s="28">
        <f t="shared" ref="Y467" si="3097">Y466</f>
        <v>242</v>
      </c>
      <c r="Z467" s="27">
        <f t="shared" ref="Z467" si="3098">Y466</f>
        <v>242</v>
      </c>
      <c r="AA467" s="28">
        <f t="shared" ref="AA467" si="3099">AA466</f>
        <v>992</v>
      </c>
      <c r="AB467" s="27">
        <f t="shared" ref="AB467" si="3100">AA466</f>
        <v>992</v>
      </c>
      <c r="AC467" s="28">
        <f t="shared" ref="AC467" si="3101">AC466</f>
        <v>148</v>
      </c>
      <c r="AD467" s="27">
        <f t="shared" ref="AD467" si="3102">AC466</f>
        <v>148</v>
      </c>
      <c r="AE467" s="28">
        <f t="shared" ref="AE467" si="3103">AE466</f>
        <v>523</v>
      </c>
      <c r="AF467" s="27">
        <f t="shared" ref="AF467" si="3104">AE466</f>
        <v>523</v>
      </c>
      <c r="AG467" s="28">
        <f t="shared" ref="AG467" si="3105">AG466</f>
        <v>904</v>
      </c>
      <c r="AH467" s="27">
        <f t="shared" ref="AH467" si="3106">AG466</f>
        <v>904</v>
      </c>
      <c r="AI467" s="28">
        <f t="shared" ref="AI467" si="3107">AI466</f>
        <v>529</v>
      </c>
      <c r="AJ467" s="29">
        <f t="shared" ref="AJ467" si="3108">AI466</f>
        <v>529</v>
      </c>
      <c r="AL467" s="93"/>
      <c r="AM467" s="96"/>
      <c r="AN467" s="106">
        <f t="shared" si="3006"/>
        <v>3</v>
      </c>
      <c r="AO467" s="109">
        <f t="shared" si="3006"/>
        <v>0</v>
      </c>
      <c r="AP467" s="108">
        <f t="shared" si="3006"/>
        <v>6</v>
      </c>
      <c r="AQ467" s="109">
        <f t="shared" si="3006"/>
        <v>5</v>
      </c>
      <c r="AR467" s="108">
        <f t="shared" si="3006"/>
        <v>3</v>
      </c>
      <c r="AS467" s="107">
        <f t="shared" si="3006"/>
        <v>5</v>
      </c>
      <c r="AT467" s="108">
        <f t="shared" si="3006"/>
        <v>0</v>
      </c>
      <c r="AU467" s="109">
        <f t="shared" si="3006"/>
        <v>6</v>
      </c>
      <c r="AV467" s="108">
        <f t="shared" si="3006"/>
        <v>6</v>
      </c>
      <c r="AW467" s="110">
        <f t="shared" si="3006"/>
        <v>5</v>
      </c>
      <c r="AX467" s="106">
        <f t="shared" si="3006"/>
        <v>3</v>
      </c>
      <c r="AY467" s="109">
        <f t="shared" si="3006"/>
        <v>0</v>
      </c>
      <c r="AZ467" s="108">
        <f t="shared" si="3006"/>
        <v>6</v>
      </c>
      <c r="BA467" s="109">
        <f t="shared" si="3006"/>
        <v>0</v>
      </c>
      <c r="BB467" s="111">
        <f t="shared" si="3006"/>
        <v>5</v>
      </c>
      <c r="BC467" s="109">
        <f t="shared" si="3006"/>
        <v>3</v>
      </c>
      <c r="BD467" s="108">
        <f t="shared" si="3006"/>
        <v>0</v>
      </c>
      <c r="BE467" s="109">
        <f t="shared" si="3006"/>
        <v>5</v>
      </c>
      <c r="BF467" s="108">
        <f t="shared" si="3006"/>
        <v>3</v>
      </c>
      <c r="BG467" s="110">
        <f t="shared" si="3006"/>
        <v>6</v>
      </c>
      <c r="BI467" s="93"/>
      <c r="BJ467" s="96"/>
      <c r="BK467" s="129">
        <f t="shared" si="3007"/>
        <v>3935</v>
      </c>
      <c r="BL467" s="130">
        <f t="shared" si="3007"/>
        <v>935</v>
      </c>
      <c r="BM467" s="131">
        <f t="shared" si="3007"/>
        <v>6185</v>
      </c>
      <c r="BN467" s="130">
        <f t="shared" si="3007"/>
        <v>5185</v>
      </c>
      <c r="BO467" s="131">
        <f t="shared" si="3007"/>
        <v>3211</v>
      </c>
      <c r="BP467" s="130">
        <f t="shared" si="3007"/>
        <v>5211</v>
      </c>
      <c r="BQ467" s="131">
        <f t="shared" si="3007"/>
        <v>336</v>
      </c>
      <c r="BR467" s="130">
        <f t="shared" si="3007"/>
        <v>6336</v>
      </c>
      <c r="BS467" s="131">
        <f t="shared" si="3007"/>
        <v>6242</v>
      </c>
      <c r="BT467" s="130">
        <f t="shared" si="3007"/>
        <v>5242</v>
      </c>
      <c r="BU467" s="131">
        <f t="shared" si="3007"/>
        <v>3992</v>
      </c>
      <c r="BV467" s="130">
        <f t="shared" si="3007"/>
        <v>992</v>
      </c>
      <c r="BW467" s="131">
        <f t="shared" si="3007"/>
        <v>6148</v>
      </c>
      <c r="BX467" s="130">
        <f t="shared" si="3007"/>
        <v>148</v>
      </c>
      <c r="BY467" s="131">
        <f t="shared" si="3007"/>
        <v>5523</v>
      </c>
      <c r="BZ467" s="130">
        <f t="shared" si="3007"/>
        <v>3523</v>
      </c>
      <c r="CA467" s="131">
        <f t="shared" si="3008"/>
        <v>904</v>
      </c>
      <c r="CB467" s="130">
        <f t="shared" si="3008"/>
        <v>5904</v>
      </c>
      <c r="CC467" s="131">
        <f t="shared" si="3008"/>
        <v>3529</v>
      </c>
      <c r="CD467" s="132">
        <f t="shared" si="3008"/>
        <v>6529</v>
      </c>
    </row>
    <row r="468" spans="4:82" ht="12.75" customHeight="1" x14ac:dyDescent="0.25">
      <c r="D468" s="30">
        <v>243</v>
      </c>
      <c r="E468" s="31">
        <v>368</v>
      </c>
      <c r="F468" s="32">
        <v>149</v>
      </c>
      <c r="G468" s="31">
        <v>899</v>
      </c>
      <c r="H468" s="32">
        <v>155</v>
      </c>
      <c r="I468" s="31">
        <v>530</v>
      </c>
      <c r="J468" s="32">
        <v>931</v>
      </c>
      <c r="K468" s="31">
        <v>556</v>
      </c>
      <c r="L468" s="32">
        <v>962</v>
      </c>
      <c r="M468" s="33">
        <v>212</v>
      </c>
      <c r="Q468" s="34">
        <f t="shared" ref="Q468" si="3109">D465</f>
        <v>560</v>
      </c>
      <c r="R468" s="35">
        <f t="shared" ref="R468" si="3110">Q468</f>
        <v>560</v>
      </c>
      <c r="S468" s="36">
        <f t="shared" ref="S468" si="3111">E465</f>
        <v>310</v>
      </c>
      <c r="T468" s="35">
        <f t="shared" ref="T468" si="3112">S468</f>
        <v>310</v>
      </c>
      <c r="U468" s="36">
        <f t="shared" ref="U468" si="3113">F465</f>
        <v>586</v>
      </c>
      <c r="V468" s="35">
        <f t="shared" ref="V468" si="3114">U468</f>
        <v>586</v>
      </c>
      <c r="W468" s="36">
        <f t="shared" ref="W468" si="3115">G465</f>
        <v>961</v>
      </c>
      <c r="X468" s="35">
        <f t="shared" ref="X468" si="3116">W468</f>
        <v>961</v>
      </c>
      <c r="Y468" s="36">
        <f t="shared" ref="Y468" si="3117">H465</f>
        <v>367</v>
      </c>
      <c r="Z468" s="35">
        <f t="shared" ref="Z468" si="3118">Y468</f>
        <v>367</v>
      </c>
      <c r="AA468" s="36">
        <f t="shared" ref="AA468" si="3119">I465</f>
        <v>617</v>
      </c>
      <c r="AB468" s="35">
        <f t="shared" ref="AB468" si="3120">AA468</f>
        <v>617</v>
      </c>
      <c r="AC468" s="36">
        <f t="shared" ref="AC468" si="3121">J465</f>
        <v>898</v>
      </c>
      <c r="AD468" s="35">
        <f t="shared" ref="AD468" si="3122">AC468</f>
        <v>898</v>
      </c>
      <c r="AE468" s="36">
        <f t="shared" ref="AE468" si="3123">K465</f>
        <v>273</v>
      </c>
      <c r="AF468" s="35">
        <f t="shared" ref="AF468" si="3124">AE468</f>
        <v>273</v>
      </c>
      <c r="AG468" s="36">
        <f t="shared" ref="AG468" si="3125">L465</f>
        <v>154</v>
      </c>
      <c r="AH468" s="35">
        <f t="shared" ref="AH468" si="3126">AG468</f>
        <v>154</v>
      </c>
      <c r="AI468" s="36">
        <f t="shared" ref="AI468" si="3127">M465</f>
        <v>279</v>
      </c>
      <c r="AJ468" s="37">
        <f t="shared" ref="AJ468" si="3128">AI468</f>
        <v>279</v>
      </c>
      <c r="AL468" s="93"/>
      <c r="AM468" s="96"/>
      <c r="AN468" s="112">
        <f t="shared" si="3006"/>
        <v>6</v>
      </c>
      <c r="AO468" s="113">
        <f t="shared" si="3006"/>
        <v>3</v>
      </c>
      <c r="AP468" s="115">
        <f t="shared" si="3006"/>
        <v>0</v>
      </c>
      <c r="AQ468" s="113">
        <f t="shared" si="3006"/>
        <v>5</v>
      </c>
      <c r="AR468" s="115">
        <f t="shared" si="3006"/>
        <v>6</v>
      </c>
      <c r="AS468" s="113">
        <f t="shared" si="3006"/>
        <v>5</v>
      </c>
      <c r="AT468" s="114">
        <f t="shared" si="3006"/>
        <v>3</v>
      </c>
      <c r="AU468" s="113">
        <f t="shared" si="3006"/>
        <v>0</v>
      </c>
      <c r="AV468" s="115">
        <f t="shared" si="3006"/>
        <v>0</v>
      </c>
      <c r="AW468" s="116">
        <f t="shared" si="3006"/>
        <v>6</v>
      </c>
      <c r="AX468" s="112">
        <f t="shared" si="3006"/>
        <v>3</v>
      </c>
      <c r="AY468" s="113">
        <f t="shared" si="3006"/>
        <v>5</v>
      </c>
      <c r="AZ468" s="115">
        <f t="shared" si="3006"/>
        <v>0</v>
      </c>
      <c r="BA468" s="117">
        <f t="shared" si="3006"/>
        <v>3</v>
      </c>
      <c r="BB468" s="115">
        <f t="shared" si="3006"/>
        <v>6</v>
      </c>
      <c r="BC468" s="113">
        <f t="shared" si="3006"/>
        <v>5</v>
      </c>
      <c r="BD468" s="115">
        <f t="shared" si="3006"/>
        <v>5</v>
      </c>
      <c r="BE468" s="113">
        <f t="shared" si="3006"/>
        <v>3</v>
      </c>
      <c r="BF468" s="115">
        <f t="shared" si="3006"/>
        <v>6</v>
      </c>
      <c r="BG468" s="116">
        <f t="shared" si="3006"/>
        <v>0</v>
      </c>
      <c r="BI468" s="93"/>
      <c r="BJ468" s="96"/>
      <c r="BK468" s="133">
        <f t="shared" si="3007"/>
        <v>6560</v>
      </c>
      <c r="BL468" s="134">
        <f t="shared" si="3007"/>
        <v>3560</v>
      </c>
      <c r="BM468" s="135">
        <f t="shared" si="3007"/>
        <v>310</v>
      </c>
      <c r="BN468" s="134">
        <f t="shared" si="3007"/>
        <v>5310</v>
      </c>
      <c r="BO468" s="135">
        <f t="shared" si="3007"/>
        <v>6586</v>
      </c>
      <c r="BP468" s="134">
        <f t="shared" si="3007"/>
        <v>5586</v>
      </c>
      <c r="BQ468" s="135">
        <f t="shared" si="3007"/>
        <v>3961</v>
      </c>
      <c r="BR468" s="134">
        <f t="shared" si="3007"/>
        <v>961</v>
      </c>
      <c r="BS468" s="135">
        <f t="shared" si="3007"/>
        <v>367</v>
      </c>
      <c r="BT468" s="134">
        <f t="shared" si="3007"/>
        <v>6367</v>
      </c>
      <c r="BU468" s="135">
        <f t="shared" si="3007"/>
        <v>3617</v>
      </c>
      <c r="BV468" s="134">
        <f t="shared" si="3007"/>
        <v>5617</v>
      </c>
      <c r="BW468" s="135">
        <f t="shared" si="3007"/>
        <v>898</v>
      </c>
      <c r="BX468" s="134">
        <f t="shared" si="3007"/>
        <v>3898</v>
      </c>
      <c r="BY468" s="135">
        <f t="shared" si="3007"/>
        <v>6273</v>
      </c>
      <c r="BZ468" s="134">
        <f t="shared" si="3007"/>
        <v>5273</v>
      </c>
      <c r="CA468" s="135">
        <f t="shared" si="3008"/>
        <v>5154</v>
      </c>
      <c r="CB468" s="134">
        <f t="shared" si="3008"/>
        <v>3154</v>
      </c>
      <c r="CC468" s="135">
        <f t="shared" si="3008"/>
        <v>6279</v>
      </c>
      <c r="CD468" s="136">
        <f t="shared" si="3008"/>
        <v>279</v>
      </c>
    </row>
    <row r="469" spans="4:82" ht="12.75" customHeight="1" x14ac:dyDescent="0.25">
      <c r="D469" s="22">
        <v>618</v>
      </c>
      <c r="E469" s="23">
        <v>993</v>
      </c>
      <c r="F469" s="24">
        <v>274</v>
      </c>
      <c r="G469" s="23">
        <v>524</v>
      </c>
      <c r="H469" s="24">
        <v>905</v>
      </c>
      <c r="I469" s="23">
        <v>280</v>
      </c>
      <c r="J469" s="24">
        <v>181</v>
      </c>
      <c r="K469" s="23">
        <v>306</v>
      </c>
      <c r="L469" s="24">
        <v>587</v>
      </c>
      <c r="M469" s="25">
        <v>337</v>
      </c>
      <c r="Q469" s="26">
        <f t="shared" ref="Q469" si="3129">Q468</f>
        <v>560</v>
      </c>
      <c r="R469" s="27">
        <f t="shared" ref="R469" si="3130">Q468</f>
        <v>560</v>
      </c>
      <c r="S469" s="28">
        <f t="shared" ref="S469" si="3131">S468</f>
        <v>310</v>
      </c>
      <c r="T469" s="27">
        <f t="shared" ref="T469" si="3132">S468</f>
        <v>310</v>
      </c>
      <c r="U469" s="28">
        <f t="shared" ref="U469" si="3133">U468</f>
        <v>586</v>
      </c>
      <c r="V469" s="27">
        <f t="shared" ref="V469" si="3134">U468</f>
        <v>586</v>
      </c>
      <c r="W469" s="28">
        <f t="shared" ref="W469" si="3135">W468</f>
        <v>961</v>
      </c>
      <c r="X469" s="27">
        <f t="shared" ref="X469" si="3136">W468</f>
        <v>961</v>
      </c>
      <c r="Y469" s="28">
        <f t="shared" ref="Y469" si="3137">Y468</f>
        <v>367</v>
      </c>
      <c r="Z469" s="27">
        <f t="shared" ref="Z469" si="3138">Y468</f>
        <v>367</v>
      </c>
      <c r="AA469" s="28">
        <f t="shared" ref="AA469" si="3139">AA468</f>
        <v>617</v>
      </c>
      <c r="AB469" s="27">
        <f t="shared" ref="AB469" si="3140">AA468</f>
        <v>617</v>
      </c>
      <c r="AC469" s="28">
        <f t="shared" ref="AC469" si="3141">AC468</f>
        <v>898</v>
      </c>
      <c r="AD469" s="27">
        <f t="shared" ref="AD469" si="3142">AC468</f>
        <v>898</v>
      </c>
      <c r="AE469" s="28">
        <f t="shared" ref="AE469" si="3143">AE468</f>
        <v>273</v>
      </c>
      <c r="AF469" s="27">
        <f t="shared" ref="AF469" si="3144">AE468</f>
        <v>273</v>
      </c>
      <c r="AG469" s="28">
        <f t="shared" ref="AG469" si="3145">AG468</f>
        <v>154</v>
      </c>
      <c r="AH469" s="27">
        <f t="shared" ref="AH469" si="3146">AG468</f>
        <v>154</v>
      </c>
      <c r="AI469" s="28">
        <f t="shared" ref="AI469" si="3147">AI468</f>
        <v>279</v>
      </c>
      <c r="AJ469" s="29">
        <f t="shared" ref="AJ469" si="3148">AI468</f>
        <v>279</v>
      </c>
      <c r="AL469" s="93"/>
      <c r="AM469" s="96"/>
      <c r="AN469" s="106">
        <f t="shared" si="3006"/>
        <v>0</v>
      </c>
      <c r="AO469" s="109">
        <f t="shared" si="3006"/>
        <v>5</v>
      </c>
      <c r="AP469" s="108">
        <f t="shared" si="3006"/>
        <v>3</v>
      </c>
      <c r="AQ469" s="109">
        <f t="shared" si="3006"/>
        <v>6</v>
      </c>
      <c r="AR469" s="108">
        <f t="shared" si="3006"/>
        <v>3</v>
      </c>
      <c r="AS469" s="109">
        <f t="shared" si="3006"/>
        <v>0</v>
      </c>
      <c r="AT469" s="108">
        <f t="shared" si="3006"/>
        <v>6</v>
      </c>
      <c r="AU469" s="107">
        <f t="shared" si="3006"/>
        <v>5</v>
      </c>
      <c r="AV469" s="108">
        <f t="shared" si="3006"/>
        <v>3</v>
      </c>
      <c r="AW469" s="110">
        <f t="shared" si="3006"/>
        <v>5</v>
      </c>
      <c r="AX469" s="106">
        <f t="shared" si="3006"/>
        <v>0</v>
      </c>
      <c r="AY469" s="109">
        <f t="shared" si="3006"/>
        <v>6</v>
      </c>
      <c r="AZ469" s="111">
        <f t="shared" si="3006"/>
        <v>6</v>
      </c>
      <c r="BA469" s="109">
        <f t="shared" si="3006"/>
        <v>5</v>
      </c>
      <c r="BB469" s="108">
        <f t="shared" si="3006"/>
        <v>3</v>
      </c>
      <c r="BC469" s="109">
        <f t="shared" si="3006"/>
        <v>0</v>
      </c>
      <c r="BD469" s="108">
        <f t="shared" si="3006"/>
        <v>6</v>
      </c>
      <c r="BE469" s="109">
        <f t="shared" si="3006"/>
        <v>0</v>
      </c>
      <c r="BF469" s="108">
        <f t="shared" si="3006"/>
        <v>5</v>
      </c>
      <c r="BG469" s="110">
        <f t="shared" si="3006"/>
        <v>3</v>
      </c>
      <c r="BI469" s="93"/>
      <c r="BJ469" s="96"/>
      <c r="BK469" s="129">
        <f t="shared" si="3007"/>
        <v>560</v>
      </c>
      <c r="BL469" s="130">
        <f t="shared" si="3007"/>
        <v>5560</v>
      </c>
      <c r="BM469" s="131">
        <f t="shared" si="3007"/>
        <v>3310</v>
      </c>
      <c r="BN469" s="130">
        <f t="shared" si="3007"/>
        <v>6310</v>
      </c>
      <c r="BO469" s="131">
        <f t="shared" si="3007"/>
        <v>3586</v>
      </c>
      <c r="BP469" s="130">
        <f t="shared" si="3007"/>
        <v>586</v>
      </c>
      <c r="BQ469" s="131">
        <f t="shared" si="3007"/>
        <v>6961</v>
      </c>
      <c r="BR469" s="130">
        <f t="shared" si="3007"/>
        <v>5961</v>
      </c>
      <c r="BS469" s="131">
        <f t="shared" si="3007"/>
        <v>3367</v>
      </c>
      <c r="BT469" s="130">
        <f t="shared" si="3007"/>
        <v>5367</v>
      </c>
      <c r="BU469" s="131">
        <f t="shared" si="3007"/>
        <v>617</v>
      </c>
      <c r="BV469" s="130">
        <f t="shared" si="3007"/>
        <v>6617</v>
      </c>
      <c r="BW469" s="131">
        <f t="shared" si="3007"/>
        <v>6898</v>
      </c>
      <c r="BX469" s="130">
        <f t="shared" si="3007"/>
        <v>5898</v>
      </c>
      <c r="BY469" s="131">
        <f t="shared" si="3007"/>
        <v>3273</v>
      </c>
      <c r="BZ469" s="130">
        <f t="shared" si="3007"/>
        <v>273</v>
      </c>
      <c r="CA469" s="131">
        <f t="shared" si="3008"/>
        <v>6154</v>
      </c>
      <c r="CB469" s="130">
        <f t="shared" si="3008"/>
        <v>154</v>
      </c>
      <c r="CC469" s="131">
        <f t="shared" si="3008"/>
        <v>5279</v>
      </c>
      <c r="CD469" s="132">
        <f t="shared" si="3008"/>
        <v>3279</v>
      </c>
    </row>
    <row r="470" spans="4:82" ht="12.75" customHeight="1" x14ac:dyDescent="0.25">
      <c r="D470" s="30">
        <v>897</v>
      </c>
      <c r="E470" s="31">
        <v>522</v>
      </c>
      <c r="F470" s="32">
        <v>903</v>
      </c>
      <c r="G470" s="31">
        <v>153</v>
      </c>
      <c r="H470" s="32">
        <v>184</v>
      </c>
      <c r="I470" s="31">
        <v>309</v>
      </c>
      <c r="J470" s="32">
        <v>215</v>
      </c>
      <c r="K470" s="31">
        <v>965</v>
      </c>
      <c r="L470" s="32">
        <v>241</v>
      </c>
      <c r="M470" s="33">
        <v>616</v>
      </c>
      <c r="Q470" s="34">
        <f t="shared" ref="Q470" si="3149">D466</f>
        <v>214</v>
      </c>
      <c r="R470" s="35">
        <f t="shared" ref="R470" si="3150">Q470</f>
        <v>214</v>
      </c>
      <c r="S470" s="36">
        <f t="shared" ref="S470" si="3151">E466</f>
        <v>589</v>
      </c>
      <c r="T470" s="35">
        <f t="shared" ref="T470" si="3152">S470</f>
        <v>589</v>
      </c>
      <c r="U470" s="36">
        <f t="shared" ref="U470" si="3153">F466</f>
        <v>995</v>
      </c>
      <c r="V470" s="35">
        <f t="shared" ref="V470" si="3154">U470</f>
        <v>995</v>
      </c>
      <c r="W470" s="36">
        <f t="shared" ref="W470" si="3155">G466</f>
        <v>620</v>
      </c>
      <c r="X470" s="35">
        <f t="shared" ref="X470" si="3156">W470</f>
        <v>620</v>
      </c>
      <c r="Y470" s="36">
        <f t="shared" ref="Y470" si="3157">H466</f>
        <v>896</v>
      </c>
      <c r="Z470" s="35">
        <f t="shared" ref="Z470" si="3158">Y470</f>
        <v>896</v>
      </c>
      <c r="AA470" s="36">
        <f t="shared" ref="AA470" si="3159">I466</f>
        <v>146</v>
      </c>
      <c r="AB470" s="35">
        <f t="shared" ref="AB470" si="3160">AA470</f>
        <v>146</v>
      </c>
      <c r="AC470" s="36">
        <f t="shared" ref="AC470" si="3161">J466</f>
        <v>152</v>
      </c>
      <c r="AD470" s="35">
        <f t="shared" ref="AD470" si="3162">AC470</f>
        <v>152</v>
      </c>
      <c r="AE470" s="36">
        <f t="shared" ref="AE470" si="3163">K466</f>
        <v>277</v>
      </c>
      <c r="AF470" s="35">
        <f t="shared" ref="AF470" si="3164">AE470</f>
        <v>277</v>
      </c>
      <c r="AG470" s="36">
        <f t="shared" ref="AG470" si="3165">L466</f>
        <v>183</v>
      </c>
      <c r="AH470" s="35">
        <f t="shared" ref="AH470" si="3166">AG470</f>
        <v>183</v>
      </c>
      <c r="AI470" s="36">
        <f t="shared" ref="AI470" si="3167">M466</f>
        <v>933</v>
      </c>
      <c r="AJ470" s="37">
        <f t="shared" ref="AJ470" si="3168">AI470</f>
        <v>933</v>
      </c>
      <c r="AL470" s="93"/>
      <c r="AM470" s="96"/>
      <c r="AN470" s="112">
        <f t="shared" si="3006"/>
        <v>5</v>
      </c>
      <c r="AO470" s="113">
        <f t="shared" si="3006"/>
        <v>3</v>
      </c>
      <c r="AP470" s="115">
        <f t="shared" si="3006"/>
        <v>6</v>
      </c>
      <c r="AQ470" s="113">
        <f t="shared" si="3006"/>
        <v>0</v>
      </c>
      <c r="AR470" s="115">
        <f t="shared" si="3006"/>
        <v>6</v>
      </c>
      <c r="AS470" s="113">
        <f t="shared" si="3006"/>
        <v>3</v>
      </c>
      <c r="AT470" s="115">
        <f t="shared" si="3006"/>
        <v>0</v>
      </c>
      <c r="AU470" s="113">
        <f t="shared" si="3006"/>
        <v>5</v>
      </c>
      <c r="AV470" s="114">
        <f t="shared" si="3006"/>
        <v>6</v>
      </c>
      <c r="AW470" s="116">
        <f t="shared" si="3006"/>
        <v>5</v>
      </c>
      <c r="AX470" s="112">
        <f t="shared" si="3006"/>
        <v>3</v>
      </c>
      <c r="AY470" s="117">
        <f t="shared" si="3006"/>
        <v>0</v>
      </c>
      <c r="AZ470" s="115">
        <f t="shared" si="3006"/>
        <v>0</v>
      </c>
      <c r="BA470" s="113">
        <f t="shared" si="3006"/>
        <v>6</v>
      </c>
      <c r="BB470" s="115">
        <f t="shared" si="3006"/>
        <v>3</v>
      </c>
      <c r="BC470" s="113">
        <f t="shared" si="3006"/>
        <v>5</v>
      </c>
      <c r="BD470" s="115">
        <f t="shared" si="3006"/>
        <v>0</v>
      </c>
      <c r="BE470" s="113">
        <f t="shared" si="3006"/>
        <v>3</v>
      </c>
      <c r="BF470" s="115">
        <f t="shared" si="3006"/>
        <v>6</v>
      </c>
      <c r="BG470" s="116">
        <f t="shared" si="3006"/>
        <v>5</v>
      </c>
      <c r="BI470" s="93"/>
      <c r="BJ470" s="96"/>
      <c r="BK470" s="133">
        <f t="shared" si="3007"/>
        <v>5214</v>
      </c>
      <c r="BL470" s="134">
        <f t="shared" si="3007"/>
        <v>3214</v>
      </c>
      <c r="BM470" s="135">
        <f t="shared" si="3007"/>
        <v>6589</v>
      </c>
      <c r="BN470" s="134">
        <f t="shared" si="3007"/>
        <v>589</v>
      </c>
      <c r="BO470" s="135">
        <f t="shared" si="3007"/>
        <v>6995</v>
      </c>
      <c r="BP470" s="134">
        <f t="shared" si="3007"/>
        <v>3995</v>
      </c>
      <c r="BQ470" s="135">
        <f t="shared" si="3007"/>
        <v>620</v>
      </c>
      <c r="BR470" s="134">
        <f t="shared" si="3007"/>
        <v>5620</v>
      </c>
      <c r="BS470" s="135">
        <f t="shared" si="3007"/>
        <v>6896</v>
      </c>
      <c r="BT470" s="134">
        <f t="shared" si="3007"/>
        <v>5896</v>
      </c>
      <c r="BU470" s="135">
        <f t="shared" si="3007"/>
        <v>3146</v>
      </c>
      <c r="BV470" s="134">
        <f t="shared" si="3007"/>
        <v>146</v>
      </c>
      <c r="BW470" s="135">
        <f t="shared" si="3007"/>
        <v>152</v>
      </c>
      <c r="BX470" s="134">
        <f t="shared" si="3007"/>
        <v>6152</v>
      </c>
      <c r="BY470" s="135">
        <f t="shared" si="3007"/>
        <v>3277</v>
      </c>
      <c r="BZ470" s="134">
        <f t="shared" si="3007"/>
        <v>5277</v>
      </c>
      <c r="CA470" s="135">
        <f t="shared" si="3008"/>
        <v>183</v>
      </c>
      <c r="CB470" s="134">
        <f t="shared" si="3008"/>
        <v>3183</v>
      </c>
      <c r="CC470" s="135">
        <f t="shared" si="3008"/>
        <v>6933</v>
      </c>
      <c r="CD470" s="136">
        <f t="shared" si="3008"/>
        <v>5933</v>
      </c>
    </row>
    <row r="471" spans="4:82" ht="12.75" customHeight="1" thickBot="1" x14ac:dyDescent="0.3">
      <c r="D471" s="40">
        <v>147</v>
      </c>
      <c r="E471" s="41">
        <v>272</v>
      </c>
      <c r="F471" s="42">
        <v>528</v>
      </c>
      <c r="G471" s="41">
        <v>278</v>
      </c>
      <c r="H471" s="42">
        <v>559</v>
      </c>
      <c r="I471" s="41">
        <v>934</v>
      </c>
      <c r="J471" s="42">
        <v>340</v>
      </c>
      <c r="K471" s="41">
        <v>590</v>
      </c>
      <c r="L471" s="42">
        <v>991</v>
      </c>
      <c r="M471" s="43">
        <v>366</v>
      </c>
      <c r="Q471" s="26">
        <f t="shared" ref="Q471" si="3169">Q470</f>
        <v>214</v>
      </c>
      <c r="R471" s="27">
        <f t="shared" ref="R471" si="3170">Q470</f>
        <v>214</v>
      </c>
      <c r="S471" s="28">
        <f t="shared" ref="S471" si="3171">S470</f>
        <v>589</v>
      </c>
      <c r="T471" s="27">
        <f t="shared" ref="T471" si="3172">S470</f>
        <v>589</v>
      </c>
      <c r="U471" s="28">
        <f t="shared" ref="U471" si="3173">U470</f>
        <v>995</v>
      </c>
      <c r="V471" s="27">
        <f t="shared" ref="V471" si="3174">U470</f>
        <v>995</v>
      </c>
      <c r="W471" s="28">
        <f t="shared" ref="W471" si="3175">W470</f>
        <v>620</v>
      </c>
      <c r="X471" s="27">
        <f t="shared" ref="X471" si="3176">W470</f>
        <v>620</v>
      </c>
      <c r="Y471" s="28">
        <f t="shared" ref="Y471" si="3177">Y470</f>
        <v>896</v>
      </c>
      <c r="Z471" s="27">
        <f t="shared" ref="Z471" si="3178">Y470</f>
        <v>896</v>
      </c>
      <c r="AA471" s="28">
        <f t="shared" ref="AA471" si="3179">AA470</f>
        <v>146</v>
      </c>
      <c r="AB471" s="27">
        <f t="shared" ref="AB471" si="3180">AA470</f>
        <v>146</v>
      </c>
      <c r="AC471" s="28">
        <f t="shared" ref="AC471" si="3181">AC470</f>
        <v>152</v>
      </c>
      <c r="AD471" s="27">
        <f t="shared" ref="AD471" si="3182">AC470</f>
        <v>152</v>
      </c>
      <c r="AE471" s="28">
        <f t="shared" ref="AE471" si="3183">AE470</f>
        <v>277</v>
      </c>
      <c r="AF471" s="27">
        <f t="shared" ref="AF471" si="3184">AE470</f>
        <v>277</v>
      </c>
      <c r="AG471" s="28">
        <f t="shared" ref="AG471" si="3185">AG470</f>
        <v>183</v>
      </c>
      <c r="AH471" s="27">
        <f t="shared" ref="AH471" si="3186">AG470</f>
        <v>183</v>
      </c>
      <c r="AI471" s="28">
        <f t="shared" ref="AI471" si="3187">AI470</f>
        <v>933</v>
      </c>
      <c r="AJ471" s="29">
        <f t="shared" ref="AJ471" si="3188">AI470</f>
        <v>933</v>
      </c>
      <c r="AL471" s="93"/>
      <c r="AM471" s="96"/>
      <c r="AN471" s="118">
        <f t="shared" si="3006"/>
        <v>6</v>
      </c>
      <c r="AO471" s="119">
        <f t="shared" si="3006"/>
        <v>0</v>
      </c>
      <c r="AP471" s="120">
        <f t="shared" si="3006"/>
        <v>5</v>
      </c>
      <c r="AQ471" s="119">
        <f t="shared" si="3006"/>
        <v>3</v>
      </c>
      <c r="AR471" s="120">
        <f t="shared" si="3006"/>
        <v>0</v>
      </c>
      <c r="AS471" s="119">
        <f t="shared" si="3006"/>
        <v>5</v>
      </c>
      <c r="AT471" s="120">
        <f t="shared" si="3006"/>
        <v>3</v>
      </c>
      <c r="AU471" s="119">
        <f t="shared" si="3006"/>
        <v>6</v>
      </c>
      <c r="AV471" s="120">
        <f t="shared" si="3006"/>
        <v>3</v>
      </c>
      <c r="AW471" s="121">
        <f t="shared" si="3006"/>
        <v>0</v>
      </c>
      <c r="AX471" s="122">
        <f t="shared" si="3006"/>
        <v>6</v>
      </c>
      <c r="AY471" s="119">
        <f t="shared" si="3006"/>
        <v>5</v>
      </c>
      <c r="AZ471" s="120">
        <f t="shared" si="3006"/>
        <v>3</v>
      </c>
      <c r="BA471" s="119">
        <f t="shared" si="3006"/>
        <v>5</v>
      </c>
      <c r="BB471" s="120">
        <f t="shared" si="3006"/>
        <v>0</v>
      </c>
      <c r="BC471" s="119">
        <f t="shared" si="3006"/>
        <v>6</v>
      </c>
      <c r="BD471" s="120">
        <f t="shared" si="3006"/>
        <v>6</v>
      </c>
      <c r="BE471" s="119">
        <f t="shared" si="3006"/>
        <v>5</v>
      </c>
      <c r="BF471" s="120">
        <f t="shared" si="3006"/>
        <v>3</v>
      </c>
      <c r="BG471" s="123">
        <f t="shared" si="3006"/>
        <v>0</v>
      </c>
      <c r="BI471" s="93"/>
      <c r="BJ471" s="96"/>
      <c r="BK471" s="129">
        <f t="shared" si="3007"/>
        <v>6214</v>
      </c>
      <c r="BL471" s="130">
        <f t="shared" si="3007"/>
        <v>214</v>
      </c>
      <c r="BM471" s="131">
        <f t="shared" si="3007"/>
        <v>5589</v>
      </c>
      <c r="BN471" s="130">
        <f t="shared" si="3007"/>
        <v>3589</v>
      </c>
      <c r="BO471" s="131">
        <f t="shared" si="3007"/>
        <v>995</v>
      </c>
      <c r="BP471" s="130">
        <f t="shared" si="3007"/>
        <v>5995</v>
      </c>
      <c r="BQ471" s="131">
        <f t="shared" si="3007"/>
        <v>3620</v>
      </c>
      <c r="BR471" s="130">
        <f t="shared" si="3007"/>
        <v>6620</v>
      </c>
      <c r="BS471" s="131">
        <f t="shared" si="3007"/>
        <v>3896</v>
      </c>
      <c r="BT471" s="130">
        <f t="shared" si="3007"/>
        <v>896</v>
      </c>
      <c r="BU471" s="131">
        <f t="shared" si="3007"/>
        <v>6146</v>
      </c>
      <c r="BV471" s="130">
        <f t="shared" si="3007"/>
        <v>5146</v>
      </c>
      <c r="BW471" s="131">
        <f t="shared" si="3007"/>
        <v>3152</v>
      </c>
      <c r="BX471" s="130">
        <f t="shared" si="3007"/>
        <v>5152</v>
      </c>
      <c r="BY471" s="131">
        <f t="shared" si="3007"/>
        <v>277</v>
      </c>
      <c r="BZ471" s="130">
        <f t="shared" si="3007"/>
        <v>6277</v>
      </c>
      <c r="CA471" s="131">
        <f t="shared" si="3008"/>
        <v>6183</v>
      </c>
      <c r="CB471" s="130">
        <f t="shared" si="3008"/>
        <v>5183</v>
      </c>
      <c r="CC471" s="131">
        <f t="shared" si="3008"/>
        <v>3933</v>
      </c>
      <c r="CD471" s="132">
        <f t="shared" si="3008"/>
        <v>933</v>
      </c>
    </row>
    <row r="472" spans="4:82" ht="12.75" customHeight="1" x14ac:dyDescent="0.25">
      <c r="Q472" s="34">
        <f t="shared" ref="Q472" si="3189">D467</f>
        <v>964</v>
      </c>
      <c r="R472" s="35">
        <f t="shared" ref="R472" si="3190">Q472</f>
        <v>964</v>
      </c>
      <c r="S472" s="36">
        <f t="shared" ref="S472" si="3191">E467</f>
        <v>339</v>
      </c>
      <c r="T472" s="35">
        <f t="shared" ref="T472" si="3192">S472</f>
        <v>339</v>
      </c>
      <c r="U472" s="36">
        <f t="shared" ref="U472" si="3193">F467</f>
        <v>245</v>
      </c>
      <c r="V472" s="35">
        <f t="shared" ref="V472" si="3194">U472</f>
        <v>245</v>
      </c>
      <c r="W472" s="36">
        <f t="shared" ref="W472" si="3195">G467</f>
        <v>370</v>
      </c>
      <c r="X472" s="35">
        <f t="shared" ref="X472" si="3196">W472</f>
        <v>370</v>
      </c>
      <c r="Y472" s="36">
        <f t="shared" ref="Y472" si="3197">H467</f>
        <v>521</v>
      </c>
      <c r="Z472" s="35">
        <f t="shared" ref="Z472" si="3198">Y472</f>
        <v>521</v>
      </c>
      <c r="AA472" s="36">
        <f t="shared" ref="AA472" si="3199">I467</f>
        <v>271</v>
      </c>
      <c r="AB472" s="35">
        <f t="shared" ref="AB472" si="3200">AA472</f>
        <v>271</v>
      </c>
      <c r="AC472" s="36">
        <f t="shared" ref="AC472" si="3201">J467</f>
        <v>527</v>
      </c>
      <c r="AD472" s="35">
        <f t="shared" ref="AD472" si="3202">AC472</f>
        <v>527</v>
      </c>
      <c r="AE472" s="36">
        <f t="shared" ref="AE472" si="3203">K467</f>
        <v>902</v>
      </c>
      <c r="AF472" s="35">
        <f t="shared" ref="AF472" si="3204">AE472</f>
        <v>902</v>
      </c>
      <c r="AG472" s="36">
        <f t="shared" ref="AG472" si="3205">L467</f>
        <v>308</v>
      </c>
      <c r="AH472" s="35">
        <f t="shared" ref="AH472" si="3206">AG472</f>
        <v>308</v>
      </c>
      <c r="AI472" s="36">
        <f t="shared" ref="AI472" si="3207">M467</f>
        <v>558</v>
      </c>
      <c r="AJ472" s="37">
        <f t="shared" ref="AJ472" si="3208">AI472</f>
        <v>558</v>
      </c>
      <c r="AL472" s="93"/>
      <c r="AM472" s="96"/>
      <c r="AN472" s="104">
        <f t="shared" si="3006"/>
        <v>0</v>
      </c>
      <c r="AO472" s="101">
        <f t="shared" si="3006"/>
        <v>3</v>
      </c>
      <c r="AP472" s="102">
        <f t="shared" si="3006"/>
        <v>6</v>
      </c>
      <c r="AQ472" s="101">
        <f t="shared" si="3006"/>
        <v>5</v>
      </c>
      <c r="AR472" s="102">
        <f t="shared" si="3006"/>
        <v>5</v>
      </c>
      <c r="AS472" s="101">
        <f t="shared" si="3006"/>
        <v>3</v>
      </c>
      <c r="AT472" s="102">
        <f t="shared" si="3006"/>
        <v>6</v>
      </c>
      <c r="AU472" s="101">
        <f t="shared" si="3006"/>
        <v>0</v>
      </c>
      <c r="AV472" s="102">
        <f t="shared" si="3006"/>
        <v>6</v>
      </c>
      <c r="AW472" s="105">
        <f t="shared" si="3006"/>
        <v>3</v>
      </c>
      <c r="AX472" s="100">
        <f t="shared" si="3006"/>
        <v>0</v>
      </c>
      <c r="AY472" s="101">
        <f t="shared" si="3006"/>
        <v>5</v>
      </c>
      <c r="AZ472" s="102">
        <f t="shared" si="3006"/>
        <v>6</v>
      </c>
      <c r="BA472" s="101">
        <f t="shared" si="3006"/>
        <v>5</v>
      </c>
      <c r="BB472" s="102">
        <f t="shared" si="3006"/>
        <v>3</v>
      </c>
      <c r="BC472" s="101">
        <f t="shared" si="3006"/>
        <v>0</v>
      </c>
      <c r="BD472" s="102">
        <f t="shared" si="3006"/>
        <v>0</v>
      </c>
      <c r="BE472" s="101">
        <f t="shared" si="3006"/>
        <v>6</v>
      </c>
      <c r="BF472" s="102">
        <f t="shared" si="3006"/>
        <v>3</v>
      </c>
      <c r="BG472" s="103">
        <f t="shared" si="3006"/>
        <v>5</v>
      </c>
      <c r="BI472" s="93"/>
      <c r="BJ472" s="96"/>
      <c r="BK472" s="133">
        <f t="shared" si="3007"/>
        <v>964</v>
      </c>
      <c r="BL472" s="134">
        <f t="shared" si="3007"/>
        <v>3964</v>
      </c>
      <c r="BM472" s="135">
        <f t="shared" si="3007"/>
        <v>6339</v>
      </c>
      <c r="BN472" s="134">
        <f t="shared" si="3007"/>
        <v>5339</v>
      </c>
      <c r="BO472" s="135">
        <f t="shared" si="3007"/>
        <v>5245</v>
      </c>
      <c r="BP472" s="134">
        <f t="shared" si="3007"/>
        <v>3245</v>
      </c>
      <c r="BQ472" s="135">
        <f t="shared" si="3007"/>
        <v>6370</v>
      </c>
      <c r="BR472" s="134">
        <f t="shared" si="3007"/>
        <v>370</v>
      </c>
      <c r="BS472" s="135">
        <f t="shared" si="3007"/>
        <v>6521</v>
      </c>
      <c r="BT472" s="134">
        <f t="shared" si="3007"/>
        <v>3521</v>
      </c>
      <c r="BU472" s="135">
        <f t="shared" si="3007"/>
        <v>271</v>
      </c>
      <c r="BV472" s="134">
        <f t="shared" si="3007"/>
        <v>5271</v>
      </c>
      <c r="BW472" s="135">
        <f t="shared" si="3007"/>
        <v>6527</v>
      </c>
      <c r="BX472" s="134">
        <f t="shared" si="3007"/>
        <v>5527</v>
      </c>
      <c r="BY472" s="135">
        <f t="shared" si="3007"/>
        <v>3902</v>
      </c>
      <c r="BZ472" s="134">
        <f t="shared" si="3007"/>
        <v>902</v>
      </c>
      <c r="CA472" s="135">
        <f t="shared" si="3008"/>
        <v>308</v>
      </c>
      <c r="CB472" s="134">
        <f t="shared" si="3008"/>
        <v>6308</v>
      </c>
      <c r="CC472" s="135">
        <f t="shared" si="3008"/>
        <v>3558</v>
      </c>
      <c r="CD472" s="136">
        <f t="shared" si="3008"/>
        <v>5558</v>
      </c>
    </row>
    <row r="473" spans="4:82" ht="12.75" customHeight="1" x14ac:dyDescent="0.25">
      <c r="Q473" s="26">
        <f t="shared" ref="Q473" si="3209">Q472</f>
        <v>964</v>
      </c>
      <c r="R473" s="27">
        <f t="shared" ref="R473" si="3210">Q472</f>
        <v>964</v>
      </c>
      <c r="S473" s="28">
        <f t="shared" ref="S473" si="3211">S472</f>
        <v>339</v>
      </c>
      <c r="T473" s="27">
        <f t="shared" ref="T473" si="3212">S472</f>
        <v>339</v>
      </c>
      <c r="U473" s="28">
        <f t="shared" ref="U473" si="3213">U472</f>
        <v>245</v>
      </c>
      <c r="V473" s="27">
        <f t="shared" ref="V473" si="3214">U472</f>
        <v>245</v>
      </c>
      <c r="W473" s="28">
        <f t="shared" ref="W473" si="3215">W472</f>
        <v>370</v>
      </c>
      <c r="X473" s="27">
        <f t="shared" ref="X473" si="3216">W472</f>
        <v>370</v>
      </c>
      <c r="Y473" s="28">
        <f t="shared" ref="Y473" si="3217">Y472</f>
        <v>521</v>
      </c>
      <c r="Z473" s="27">
        <f t="shared" ref="Z473" si="3218">Y472</f>
        <v>521</v>
      </c>
      <c r="AA473" s="28">
        <f t="shared" ref="AA473" si="3219">AA472</f>
        <v>271</v>
      </c>
      <c r="AB473" s="27">
        <f t="shared" ref="AB473" si="3220">AA472</f>
        <v>271</v>
      </c>
      <c r="AC473" s="28">
        <f t="shared" ref="AC473" si="3221">AC472</f>
        <v>527</v>
      </c>
      <c r="AD473" s="27">
        <f t="shared" ref="AD473" si="3222">AC472</f>
        <v>527</v>
      </c>
      <c r="AE473" s="28">
        <f t="shared" ref="AE473" si="3223">AE472</f>
        <v>902</v>
      </c>
      <c r="AF473" s="27">
        <f t="shared" ref="AF473" si="3224">AE472</f>
        <v>902</v>
      </c>
      <c r="AG473" s="28">
        <f t="shared" ref="AG473" si="3225">AG472</f>
        <v>308</v>
      </c>
      <c r="AH473" s="27">
        <f t="shared" ref="AH473" si="3226">AG472</f>
        <v>308</v>
      </c>
      <c r="AI473" s="28">
        <f t="shared" ref="AI473" si="3227">AI472</f>
        <v>558</v>
      </c>
      <c r="AJ473" s="29">
        <f t="shared" ref="AJ473" si="3228">AI472</f>
        <v>558</v>
      </c>
      <c r="AL473" s="93"/>
      <c r="AM473" s="96"/>
      <c r="AN473" s="106">
        <f t="shared" si="3006"/>
        <v>6</v>
      </c>
      <c r="AO473" s="109">
        <f t="shared" si="3006"/>
        <v>5</v>
      </c>
      <c r="AP473" s="108">
        <f t="shared" si="3006"/>
        <v>3</v>
      </c>
      <c r="AQ473" s="109">
        <f t="shared" si="3006"/>
        <v>0</v>
      </c>
      <c r="AR473" s="108">
        <f t="shared" si="3006"/>
        <v>6</v>
      </c>
      <c r="AS473" s="109">
        <f t="shared" si="3006"/>
        <v>0</v>
      </c>
      <c r="AT473" s="108">
        <f t="shared" si="3006"/>
        <v>5</v>
      </c>
      <c r="AU473" s="109">
        <f t="shared" si="3006"/>
        <v>3</v>
      </c>
      <c r="AV473" s="111">
        <f t="shared" si="3006"/>
        <v>0</v>
      </c>
      <c r="AW473" s="110">
        <f t="shared" si="3006"/>
        <v>5</v>
      </c>
      <c r="AX473" s="106">
        <f t="shared" si="3006"/>
        <v>3</v>
      </c>
      <c r="AY473" s="107">
        <f t="shared" si="3006"/>
        <v>6</v>
      </c>
      <c r="AZ473" s="108">
        <f t="shared" si="3006"/>
        <v>3</v>
      </c>
      <c r="BA473" s="109">
        <f t="shared" si="3006"/>
        <v>0</v>
      </c>
      <c r="BB473" s="108">
        <f t="shared" si="3006"/>
        <v>6</v>
      </c>
      <c r="BC473" s="109">
        <f t="shared" si="3006"/>
        <v>5</v>
      </c>
      <c r="BD473" s="108">
        <f t="shared" si="3006"/>
        <v>3</v>
      </c>
      <c r="BE473" s="109">
        <f t="shared" si="3006"/>
        <v>5</v>
      </c>
      <c r="BF473" s="108">
        <f t="shared" si="3006"/>
        <v>0</v>
      </c>
      <c r="BG473" s="110">
        <f t="shared" si="3006"/>
        <v>6</v>
      </c>
      <c r="BI473" s="93"/>
      <c r="BJ473" s="96"/>
      <c r="BK473" s="129">
        <f t="shared" si="3007"/>
        <v>6964</v>
      </c>
      <c r="BL473" s="130">
        <f t="shared" si="3007"/>
        <v>5964</v>
      </c>
      <c r="BM473" s="131">
        <f t="shared" si="3007"/>
        <v>3339</v>
      </c>
      <c r="BN473" s="130">
        <f t="shared" si="3007"/>
        <v>339</v>
      </c>
      <c r="BO473" s="131">
        <f t="shared" si="3007"/>
        <v>6245</v>
      </c>
      <c r="BP473" s="130">
        <f t="shared" si="3007"/>
        <v>245</v>
      </c>
      <c r="BQ473" s="131">
        <f t="shared" si="3007"/>
        <v>5370</v>
      </c>
      <c r="BR473" s="130">
        <f t="shared" si="3007"/>
        <v>3370</v>
      </c>
      <c r="BS473" s="131">
        <f t="shared" si="3007"/>
        <v>521</v>
      </c>
      <c r="BT473" s="130">
        <f t="shared" si="3007"/>
        <v>5521</v>
      </c>
      <c r="BU473" s="131">
        <f t="shared" si="3007"/>
        <v>3271</v>
      </c>
      <c r="BV473" s="130">
        <f t="shared" si="3007"/>
        <v>6271</v>
      </c>
      <c r="BW473" s="131">
        <f t="shared" si="3007"/>
        <v>3527</v>
      </c>
      <c r="BX473" s="130">
        <f t="shared" si="3007"/>
        <v>527</v>
      </c>
      <c r="BY473" s="131">
        <f t="shared" si="3007"/>
        <v>6902</v>
      </c>
      <c r="BZ473" s="130">
        <f t="shared" si="3007"/>
        <v>5902</v>
      </c>
      <c r="CA473" s="131">
        <f t="shared" si="3008"/>
        <v>3308</v>
      </c>
      <c r="CB473" s="130">
        <f t="shared" si="3008"/>
        <v>5308</v>
      </c>
      <c r="CC473" s="131">
        <f t="shared" si="3008"/>
        <v>558</v>
      </c>
      <c r="CD473" s="132">
        <f t="shared" si="3008"/>
        <v>6558</v>
      </c>
    </row>
    <row r="474" spans="4:82" ht="12.75" customHeight="1" x14ac:dyDescent="0.25">
      <c r="Q474" s="34">
        <f t="shared" ref="Q474" si="3229">D468</f>
        <v>243</v>
      </c>
      <c r="R474" s="35">
        <f t="shared" ref="R474" si="3230">Q474</f>
        <v>243</v>
      </c>
      <c r="S474" s="36">
        <f t="shared" ref="S474" si="3231">E468</f>
        <v>368</v>
      </c>
      <c r="T474" s="35">
        <f t="shared" ref="T474" si="3232">S474</f>
        <v>368</v>
      </c>
      <c r="U474" s="36">
        <f t="shared" ref="U474" si="3233">F468</f>
        <v>149</v>
      </c>
      <c r="V474" s="35">
        <f t="shared" ref="V474" si="3234">U474</f>
        <v>149</v>
      </c>
      <c r="W474" s="36">
        <f t="shared" ref="W474" si="3235">G468</f>
        <v>899</v>
      </c>
      <c r="X474" s="35">
        <f t="shared" ref="X474" si="3236">W474</f>
        <v>899</v>
      </c>
      <c r="Y474" s="36">
        <f t="shared" ref="Y474" si="3237">H468</f>
        <v>155</v>
      </c>
      <c r="Z474" s="35">
        <f t="shared" ref="Z474" si="3238">Y474</f>
        <v>155</v>
      </c>
      <c r="AA474" s="36">
        <f t="shared" ref="AA474" si="3239">I468</f>
        <v>530</v>
      </c>
      <c r="AB474" s="35">
        <f t="shared" ref="AB474" si="3240">AA474</f>
        <v>530</v>
      </c>
      <c r="AC474" s="36">
        <f t="shared" ref="AC474" si="3241">J468</f>
        <v>931</v>
      </c>
      <c r="AD474" s="35">
        <f t="shared" ref="AD474" si="3242">AC474</f>
        <v>931</v>
      </c>
      <c r="AE474" s="36">
        <f t="shared" ref="AE474" si="3243">K468</f>
        <v>556</v>
      </c>
      <c r="AF474" s="35">
        <f t="shared" ref="AF474" si="3244">AE474</f>
        <v>556</v>
      </c>
      <c r="AG474" s="36">
        <f t="shared" ref="AG474" si="3245">L468</f>
        <v>962</v>
      </c>
      <c r="AH474" s="35">
        <f t="shared" ref="AH474" si="3246">AG474</f>
        <v>962</v>
      </c>
      <c r="AI474" s="36">
        <f t="shared" ref="AI474" si="3247">M468</f>
        <v>212</v>
      </c>
      <c r="AJ474" s="37">
        <f t="shared" ref="AJ474" si="3248">AI474</f>
        <v>212</v>
      </c>
      <c r="AL474" s="93"/>
      <c r="AM474" s="96"/>
      <c r="AN474" s="112">
        <f t="shared" si="3006"/>
        <v>0</v>
      </c>
      <c r="AO474" s="113">
        <f t="shared" si="3006"/>
        <v>6</v>
      </c>
      <c r="AP474" s="115">
        <f t="shared" si="3006"/>
        <v>3</v>
      </c>
      <c r="AQ474" s="113">
        <f t="shared" si="3006"/>
        <v>5</v>
      </c>
      <c r="AR474" s="115">
        <f t="shared" si="3006"/>
        <v>0</v>
      </c>
      <c r="AS474" s="113">
        <f t="shared" si="3006"/>
        <v>3</v>
      </c>
      <c r="AT474" s="115">
        <f t="shared" si="3006"/>
        <v>6</v>
      </c>
      <c r="AU474" s="117">
        <f t="shared" si="3006"/>
        <v>5</v>
      </c>
      <c r="AV474" s="115">
        <f t="shared" si="3006"/>
        <v>5</v>
      </c>
      <c r="AW474" s="116">
        <f t="shared" si="3006"/>
        <v>3</v>
      </c>
      <c r="AX474" s="112">
        <f t="shared" si="3006"/>
        <v>6</v>
      </c>
      <c r="AY474" s="113">
        <f t="shared" si="3006"/>
        <v>0</v>
      </c>
      <c r="AZ474" s="114">
        <f t="shared" si="3006"/>
        <v>6</v>
      </c>
      <c r="BA474" s="113">
        <f t="shared" si="3006"/>
        <v>3</v>
      </c>
      <c r="BB474" s="115">
        <f t="shared" si="3006"/>
        <v>0</v>
      </c>
      <c r="BC474" s="113">
        <f t="shared" ref="BC474:BG474" si="3249">BC424</f>
        <v>5</v>
      </c>
      <c r="BD474" s="115">
        <f t="shared" si="3249"/>
        <v>6</v>
      </c>
      <c r="BE474" s="113">
        <f t="shared" si="3249"/>
        <v>5</v>
      </c>
      <c r="BF474" s="115">
        <f t="shared" si="3249"/>
        <v>3</v>
      </c>
      <c r="BG474" s="116">
        <f t="shared" si="3249"/>
        <v>0</v>
      </c>
      <c r="BI474" s="93"/>
      <c r="BJ474" s="96"/>
      <c r="BK474" s="133">
        <f t="shared" si="3007"/>
        <v>243</v>
      </c>
      <c r="BL474" s="134">
        <f t="shared" si="3007"/>
        <v>6243</v>
      </c>
      <c r="BM474" s="135">
        <f t="shared" si="3007"/>
        <v>3368</v>
      </c>
      <c r="BN474" s="134">
        <f t="shared" si="3007"/>
        <v>5368</v>
      </c>
      <c r="BO474" s="135">
        <f t="shared" si="3007"/>
        <v>149</v>
      </c>
      <c r="BP474" s="134">
        <f t="shared" si="3007"/>
        <v>3149</v>
      </c>
      <c r="BQ474" s="135">
        <f t="shared" si="3007"/>
        <v>6899</v>
      </c>
      <c r="BR474" s="134">
        <f t="shared" si="3007"/>
        <v>5899</v>
      </c>
      <c r="BS474" s="135">
        <f t="shared" si="3007"/>
        <v>5155</v>
      </c>
      <c r="BT474" s="134">
        <f t="shared" si="3007"/>
        <v>3155</v>
      </c>
      <c r="BU474" s="135">
        <f t="shared" si="3007"/>
        <v>6530</v>
      </c>
      <c r="BV474" s="134">
        <f t="shared" si="3007"/>
        <v>530</v>
      </c>
      <c r="BW474" s="135">
        <f t="shared" si="3007"/>
        <v>6931</v>
      </c>
      <c r="BX474" s="134">
        <f t="shared" si="3007"/>
        <v>3931</v>
      </c>
      <c r="BY474" s="135">
        <f t="shared" si="3007"/>
        <v>556</v>
      </c>
      <c r="BZ474" s="134">
        <f t="shared" si="3007"/>
        <v>5556</v>
      </c>
      <c r="CA474" s="135">
        <f t="shared" si="3008"/>
        <v>6962</v>
      </c>
      <c r="CB474" s="134">
        <f t="shared" si="3008"/>
        <v>5962</v>
      </c>
      <c r="CC474" s="135">
        <f t="shared" si="3008"/>
        <v>3212</v>
      </c>
      <c r="CD474" s="136">
        <f t="shared" si="3008"/>
        <v>212</v>
      </c>
    </row>
    <row r="475" spans="4:82" ht="12.75" customHeight="1" x14ac:dyDescent="0.25">
      <c r="Q475" s="26">
        <f t="shared" ref="Q475" si="3250">Q474</f>
        <v>243</v>
      </c>
      <c r="R475" s="27">
        <f t="shared" ref="R475" si="3251">Q474</f>
        <v>243</v>
      </c>
      <c r="S475" s="28">
        <f t="shared" ref="S475" si="3252">S474</f>
        <v>368</v>
      </c>
      <c r="T475" s="27">
        <f t="shared" ref="T475" si="3253">S474</f>
        <v>368</v>
      </c>
      <c r="U475" s="28">
        <f t="shared" ref="U475" si="3254">U474</f>
        <v>149</v>
      </c>
      <c r="V475" s="27">
        <f t="shared" ref="V475" si="3255">U474</f>
        <v>149</v>
      </c>
      <c r="W475" s="28">
        <f t="shared" ref="W475" si="3256">W474</f>
        <v>899</v>
      </c>
      <c r="X475" s="27">
        <f t="shared" ref="X475" si="3257">W474</f>
        <v>899</v>
      </c>
      <c r="Y475" s="28">
        <f t="shared" ref="Y475" si="3258">Y474</f>
        <v>155</v>
      </c>
      <c r="Z475" s="27">
        <f t="shared" ref="Z475" si="3259">Y474</f>
        <v>155</v>
      </c>
      <c r="AA475" s="28">
        <f t="shared" ref="AA475" si="3260">AA474</f>
        <v>530</v>
      </c>
      <c r="AB475" s="27">
        <f t="shared" ref="AB475" si="3261">AA474</f>
        <v>530</v>
      </c>
      <c r="AC475" s="28">
        <f t="shared" ref="AC475" si="3262">AC474</f>
        <v>931</v>
      </c>
      <c r="AD475" s="27">
        <f t="shared" ref="AD475" si="3263">AC474</f>
        <v>931</v>
      </c>
      <c r="AE475" s="28">
        <f t="shared" ref="AE475" si="3264">AE474</f>
        <v>556</v>
      </c>
      <c r="AF475" s="27">
        <f t="shared" ref="AF475" si="3265">AE474</f>
        <v>556</v>
      </c>
      <c r="AG475" s="28">
        <f t="shared" ref="AG475" si="3266">AG474</f>
        <v>962</v>
      </c>
      <c r="AH475" s="27">
        <f t="shared" ref="AH475" si="3267">AG474</f>
        <v>962</v>
      </c>
      <c r="AI475" s="28">
        <f t="shared" ref="AI475" si="3268">AI474</f>
        <v>212</v>
      </c>
      <c r="AJ475" s="29">
        <f t="shared" ref="AJ475" si="3269">AI474</f>
        <v>212</v>
      </c>
      <c r="AL475" s="93"/>
      <c r="AM475" s="96"/>
      <c r="AN475" s="106">
        <f t="shared" ref="AN475:BG481" si="3270">AN425</f>
        <v>3</v>
      </c>
      <c r="AO475" s="109">
        <f t="shared" si="3270"/>
        <v>5</v>
      </c>
      <c r="AP475" s="108">
        <f t="shared" si="3270"/>
        <v>0</v>
      </c>
      <c r="AQ475" s="109">
        <f t="shared" si="3270"/>
        <v>6</v>
      </c>
      <c r="AR475" s="108">
        <f t="shared" si="3270"/>
        <v>6</v>
      </c>
      <c r="AS475" s="109">
        <f t="shared" si="3270"/>
        <v>5</v>
      </c>
      <c r="AT475" s="111">
        <f t="shared" si="3270"/>
        <v>3</v>
      </c>
      <c r="AU475" s="109">
        <f t="shared" si="3270"/>
        <v>0</v>
      </c>
      <c r="AV475" s="108">
        <f t="shared" si="3270"/>
        <v>6</v>
      </c>
      <c r="AW475" s="110">
        <f t="shared" si="3270"/>
        <v>0</v>
      </c>
      <c r="AX475" s="106">
        <f t="shared" si="3270"/>
        <v>5</v>
      </c>
      <c r="AY475" s="109">
        <f t="shared" si="3270"/>
        <v>3</v>
      </c>
      <c r="AZ475" s="108">
        <f t="shared" si="3270"/>
        <v>0</v>
      </c>
      <c r="BA475" s="107">
        <f t="shared" si="3270"/>
        <v>5</v>
      </c>
      <c r="BB475" s="108">
        <f t="shared" si="3270"/>
        <v>3</v>
      </c>
      <c r="BC475" s="109">
        <f t="shared" si="3270"/>
        <v>6</v>
      </c>
      <c r="BD475" s="108">
        <f t="shared" si="3270"/>
        <v>3</v>
      </c>
      <c r="BE475" s="109">
        <f t="shared" si="3270"/>
        <v>0</v>
      </c>
      <c r="BF475" s="108">
        <f t="shared" si="3270"/>
        <v>6</v>
      </c>
      <c r="BG475" s="110">
        <f t="shared" si="3270"/>
        <v>5</v>
      </c>
      <c r="BI475" s="93"/>
      <c r="BJ475" s="96"/>
      <c r="BK475" s="129">
        <f t="shared" si="3007"/>
        <v>3243</v>
      </c>
      <c r="BL475" s="130">
        <f t="shared" si="3007"/>
        <v>5243</v>
      </c>
      <c r="BM475" s="131">
        <f t="shared" si="3007"/>
        <v>368</v>
      </c>
      <c r="BN475" s="130">
        <f t="shared" si="3007"/>
        <v>6368</v>
      </c>
      <c r="BO475" s="131">
        <f t="shared" si="3007"/>
        <v>6149</v>
      </c>
      <c r="BP475" s="130">
        <f t="shared" si="3007"/>
        <v>5149</v>
      </c>
      <c r="BQ475" s="131">
        <f t="shared" si="3007"/>
        <v>3899</v>
      </c>
      <c r="BR475" s="130">
        <f t="shared" si="3007"/>
        <v>899</v>
      </c>
      <c r="BS475" s="131">
        <f t="shared" si="3007"/>
        <v>6155</v>
      </c>
      <c r="BT475" s="130">
        <f t="shared" si="3007"/>
        <v>155</v>
      </c>
      <c r="BU475" s="131">
        <f t="shared" si="3007"/>
        <v>5530</v>
      </c>
      <c r="BV475" s="130">
        <f t="shared" si="3007"/>
        <v>3530</v>
      </c>
      <c r="BW475" s="131">
        <f t="shared" si="3007"/>
        <v>931</v>
      </c>
      <c r="BX475" s="130">
        <f t="shared" si="3007"/>
        <v>5931</v>
      </c>
      <c r="BY475" s="131">
        <f t="shared" si="3007"/>
        <v>3556</v>
      </c>
      <c r="BZ475" s="130">
        <f t="shared" si="3007"/>
        <v>6556</v>
      </c>
      <c r="CA475" s="131">
        <f t="shared" si="3008"/>
        <v>3962</v>
      </c>
      <c r="CB475" s="130">
        <f t="shared" si="3008"/>
        <v>962</v>
      </c>
      <c r="CC475" s="131">
        <f t="shared" si="3008"/>
        <v>6212</v>
      </c>
      <c r="CD475" s="132">
        <f t="shared" si="3008"/>
        <v>5212</v>
      </c>
    </row>
    <row r="476" spans="4:82" ht="12.75" customHeight="1" x14ac:dyDescent="0.25">
      <c r="Q476" s="34">
        <f t="shared" ref="Q476" si="3271">D469</f>
        <v>618</v>
      </c>
      <c r="R476" s="35">
        <f t="shared" ref="R476" si="3272">Q476</f>
        <v>618</v>
      </c>
      <c r="S476" s="36">
        <f t="shared" ref="S476" si="3273">E469</f>
        <v>993</v>
      </c>
      <c r="T476" s="35">
        <f t="shared" ref="T476" si="3274">S476</f>
        <v>993</v>
      </c>
      <c r="U476" s="36">
        <f t="shared" ref="U476" si="3275">F469</f>
        <v>274</v>
      </c>
      <c r="V476" s="35">
        <f t="shared" ref="V476" si="3276">U476</f>
        <v>274</v>
      </c>
      <c r="W476" s="36">
        <f t="shared" ref="W476" si="3277">G469</f>
        <v>524</v>
      </c>
      <c r="X476" s="35">
        <f t="shared" ref="X476" si="3278">W476</f>
        <v>524</v>
      </c>
      <c r="Y476" s="36">
        <f t="shared" ref="Y476" si="3279">H469</f>
        <v>905</v>
      </c>
      <c r="Z476" s="35">
        <f t="shared" ref="Z476" si="3280">Y476</f>
        <v>905</v>
      </c>
      <c r="AA476" s="36">
        <f t="shared" ref="AA476" si="3281">I469</f>
        <v>280</v>
      </c>
      <c r="AB476" s="35">
        <f t="shared" ref="AB476" si="3282">AA476</f>
        <v>280</v>
      </c>
      <c r="AC476" s="36">
        <f t="shared" ref="AC476" si="3283">J469</f>
        <v>181</v>
      </c>
      <c r="AD476" s="35">
        <f t="shared" ref="AD476" si="3284">AC476</f>
        <v>181</v>
      </c>
      <c r="AE476" s="36">
        <f t="shared" ref="AE476" si="3285">K469</f>
        <v>306</v>
      </c>
      <c r="AF476" s="35">
        <f t="shared" ref="AF476" si="3286">AE476</f>
        <v>306</v>
      </c>
      <c r="AG476" s="36">
        <f t="shared" ref="AG476" si="3287">L469</f>
        <v>587</v>
      </c>
      <c r="AH476" s="35">
        <f t="shared" ref="AH476" si="3288">AG476</f>
        <v>587</v>
      </c>
      <c r="AI476" s="36">
        <f t="shared" ref="AI476" si="3289">M469</f>
        <v>337</v>
      </c>
      <c r="AJ476" s="37">
        <f t="shared" ref="AJ476" si="3290">AI476</f>
        <v>337</v>
      </c>
      <c r="AL476" s="93"/>
      <c r="AM476" s="96"/>
      <c r="AN476" s="112">
        <f t="shared" si="3270"/>
        <v>6</v>
      </c>
      <c r="AO476" s="113">
        <f t="shared" si="3270"/>
        <v>5</v>
      </c>
      <c r="AP476" s="115">
        <f t="shared" si="3270"/>
        <v>3</v>
      </c>
      <c r="AQ476" s="113">
        <f t="shared" si="3270"/>
        <v>0</v>
      </c>
      <c r="AR476" s="115">
        <f t="shared" si="3270"/>
        <v>0</v>
      </c>
      <c r="AS476" s="117">
        <f t="shared" si="3270"/>
        <v>6</v>
      </c>
      <c r="AT476" s="115">
        <f t="shared" si="3270"/>
        <v>3</v>
      </c>
      <c r="AU476" s="113">
        <f t="shared" si="3270"/>
        <v>5</v>
      </c>
      <c r="AV476" s="115">
        <f t="shared" si="3270"/>
        <v>0</v>
      </c>
      <c r="AW476" s="116">
        <f t="shared" si="3270"/>
        <v>3</v>
      </c>
      <c r="AX476" s="112">
        <f t="shared" si="3270"/>
        <v>6</v>
      </c>
      <c r="AY476" s="113">
        <f t="shared" si="3270"/>
        <v>5</v>
      </c>
      <c r="AZ476" s="115">
        <f t="shared" si="3270"/>
        <v>5</v>
      </c>
      <c r="BA476" s="113">
        <f t="shared" si="3270"/>
        <v>3</v>
      </c>
      <c r="BB476" s="114">
        <f t="shared" si="3270"/>
        <v>6</v>
      </c>
      <c r="BC476" s="113">
        <f t="shared" si="3270"/>
        <v>0</v>
      </c>
      <c r="BD476" s="115">
        <f t="shared" si="3270"/>
        <v>6</v>
      </c>
      <c r="BE476" s="113">
        <f t="shared" si="3270"/>
        <v>3</v>
      </c>
      <c r="BF476" s="115">
        <f t="shared" si="3270"/>
        <v>0</v>
      </c>
      <c r="BG476" s="116">
        <f t="shared" si="3270"/>
        <v>5</v>
      </c>
      <c r="BI476" s="93"/>
      <c r="BJ476" s="96"/>
      <c r="BK476" s="133">
        <f t="shared" si="3007"/>
        <v>6618</v>
      </c>
      <c r="BL476" s="134">
        <f t="shared" si="3007"/>
        <v>5618</v>
      </c>
      <c r="BM476" s="135">
        <f t="shared" si="3007"/>
        <v>3993</v>
      </c>
      <c r="BN476" s="134">
        <f t="shared" si="3007"/>
        <v>993</v>
      </c>
      <c r="BO476" s="135">
        <f t="shared" si="3007"/>
        <v>274</v>
      </c>
      <c r="BP476" s="134">
        <f t="shared" si="3007"/>
        <v>6274</v>
      </c>
      <c r="BQ476" s="135">
        <f t="shared" si="3007"/>
        <v>3524</v>
      </c>
      <c r="BR476" s="134">
        <f t="shared" si="3007"/>
        <v>5524</v>
      </c>
      <c r="BS476" s="135">
        <f t="shared" si="3007"/>
        <v>905</v>
      </c>
      <c r="BT476" s="134">
        <f t="shared" si="3007"/>
        <v>3905</v>
      </c>
      <c r="BU476" s="135">
        <f t="shared" si="3007"/>
        <v>6280</v>
      </c>
      <c r="BV476" s="134">
        <f t="shared" si="3007"/>
        <v>5280</v>
      </c>
      <c r="BW476" s="135">
        <f t="shared" si="3007"/>
        <v>5181</v>
      </c>
      <c r="BX476" s="134">
        <f t="shared" si="3007"/>
        <v>3181</v>
      </c>
      <c r="BY476" s="135">
        <f t="shared" si="3007"/>
        <v>6306</v>
      </c>
      <c r="BZ476" s="134">
        <f t="shared" si="3007"/>
        <v>306</v>
      </c>
      <c r="CA476" s="135">
        <f t="shared" si="3008"/>
        <v>6587</v>
      </c>
      <c r="CB476" s="134">
        <f t="shared" si="3008"/>
        <v>3587</v>
      </c>
      <c r="CC476" s="135">
        <f t="shared" si="3008"/>
        <v>337</v>
      </c>
      <c r="CD476" s="136">
        <f t="shared" si="3008"/>
        <v>5337</v>
      </c>
    </row>
    <row r="477" spans="4:82" ht="12.75" customHeight="1" x14ac:dyDescent="0.25">
      <c r="Q477" s="26">
        <f t="shared" ref="Q477" si="3291">Q476</f>
        <v>618</v>
      </c>
      <c r="R477" s="27">
        <f t="shared" ref="R477" si="3292">Q476</f>
        <v>618</v>
      </c>
      <c r="S477" s="28">
        <f t="shared" ref="S477" si="3293">S476</f>
        <v>993</v>
      </c>
      <c r="T477" s="27">
        <f t="shared" ref="T477" si="3294">S476</f>
        <v>993</v>
      </c>
      <c r="U477" s="28">
        <f t="shared" ref="U477" si="3295">U476</f>
        <v>274</v>
      </c>
      <c r="V477" s="27">
        <f t="shared" ref="V477" si="3296">U476</f>
        <v>274</v>
      </c>
      <c r="W477" s="28">
        <f t="shared" ref="W477" si="3297">W476</f>
        <v>524</v>
      </c>
      <c r="X477" s="27">
        <f t="shared" ref="X477" si="3298">W476</f>
        <v>524</v>
      </c>
      <c r="Y477" s="28">
        <f t="shared" ref="Y477" si="3299">Y476</f>
        <v>905</v>
      </c>
      <c r="Z477" s="27">
        <f t="shared" ref="Z477" si="3300">Y476</f>
        <v>905</v>
      </c>
      <c r="AA477" s="28">
        <f t="shared" ref="AA477" si="3301">AA476</f>
        <v>280</v>
      </c>
      <c r="AB477" s="27">
        <f t="shared" ref="AB477" si="3302">AA476</f>
        <v>280</v>
      </c>
      <c r="AC477" s="28">
        <f t="shared" ref="AC477" si="3303">AC476</f>
        <v>181</v>
      </c>
      <c r="AD477" s="27">
        <f t="shared" ref="AD477" si="3304">AC476</f>
        <v>181</v>
      </c>
      <c r="AE477" s="28">
        <f t="shared" ref="AE477" si="3305">AE476</f>
        <v>306</v>
      </c>
      <c r="AF477" s="27">
        <f t="shared" ref="AF477" si="3306">AE476</f>
        <v>306</v>
      </c>
      <c r="AG477" s="28">
        <f t="shared" ref="AG477" si="3307">AG476</f>
        <v>587</v>
      </c>
      <c r="AH477" s="27">
        <f t="shared" ref="AH477" si="3308">AG476</f>
        <v>587</v>
      </c>
      <c r="AI477" s="28">
        <f t="shared" ref="AI477" si="3309">AI476</f>
        <v>337</v>
      </c>
      <c r="AJ477" s="29">
        <f t="shared" ref="AJ477" si="3310">AI476</f>
        <v>337</v>
      </c>
      <c r="AL477" s="93"/>
      <c r="AM477" s="96"/>
      <c r="AN477" s="106">
        <f t="shared" si="3270"/>
        <v>3</v>
      </c>
      <c r="AO477" s="109">
        <f t="shared" si="3270"/>
        <v>0</v>
      </c>
      <c r="AP477" s="108">
        <f t="shared" si="3270"/>
        <v>6</v>
      </c>
      <c r="AQ477" s="109">
        <f t="shared" si="3270"/>
        <v>5</v>
      </c>
      <c r="AR477" s="111">
        <f t="shared" si="3270"/>
        <v>3</v>
      </c>
      <c r="AS477" s="109">
        <f t="shared" si="3270"/>
        <v>5</v>
      </c>
      <c r="AT477" s="108">
        <f t="shared" si="3270"/>
        <v>0</v>
      </c>
      <c r="AU477" s="109">
        <f t="shared" si="3270"/>
        <v>6</v>
      </c>
      <c r="AV477" s="108">
        <f t="shared" si="3270"/>
        <v>6</v>
      </c>
      <c r="AW477" s="110">
        <f t="shared" si="3270"/>
        <v>5</v>
      </c>
      <c r="AX477" s="106">
        <f t="shared" si="3270"/>
        <v>3</v>
      </c>
      <c r="AY477" s="109">
        <f t="shared" si="3270"/>
        <v>0</v>
      </c>
      <c r="AZ477" s="108">
        <f t="shared" si="3270"/>
        <v>6</v>
      </c>
      <c r="BA477" s="109">
        <f t="shared" si="3270"/>
        <v>0</v>
      </c>
      <c r="BB477" s="108">
        <f t="shared" si="3270"/>
        <v>5</v>
      </c>
      <c r="BC477" s="107">
        <f t="shared" si="3270"/>
        <v>3</v>
      </c>
      <c r="BD477" s="108">
        <f t="shared" si="3270"/>
        <v>0</v>
      </c>
      <c r="BE477" s="109">
        <f t="shared" si="3270"/>
        <v>5</v>
      </c>
      <c r="BF477" s="108">
        <f t="shared" si="3270"/>
        <v>3</v>
      </c>
      <c r="BG477" s="110">
        <f t="shared" si="3270"/>
        <v>6</v>
      </c>
      <c r="BI477" s="93"/>
      <c r="BJ477" s="96"/>
      <c r="BK477" s="129">
        <f t="shared" si="3007"/>
        <v>3618</v>
      </c>
      <c r="BL477" s="130">
        <f t="shared" si="3007"/>
        <v>618</v>
      </c>
      <c r="BM477" s="131">
        <f t="shared" si="3007"/>
        <v>6993</v>
      </c>
      <c r="BN477" s="130">
        <f t="shared" si="3007"/>
        <v>5993</v>
      </c>
      <c r="BO477" s="131">
        <f t="shared" si="3007"/>
        <v>3274</v>
      </c>
      <c r="BP477" s="130">
        <f t="shared" si="3007"/>
        <v>5274</v>
      </c>
      <c r="BQ477" s="131">
        <f t="shared" si="3007"/>
        <v>524</v>
      </c>
      <c r="BR477" s="130">
        <f t="shared" si="3007"/>
        <v>6524</v>
      </c>
      <c r="BS477" s="131">
        <f t="shared" si="3007"/>
        <v>6905</v>
      </c>
      <c r="BT477" s="130">
        <f t="shared" si="3007"/>
        <v>5905</v>
      </c>
      <c r="BU477" s="131">
        <f t="shared" si="3007"/>
        <v>3280</v>
      </c>
      <c r="BV477" s="130">
        <f t="shared" si="3007"/>
        <v>280</v>
      </c>
      <c r="BW477" s="131">
        <f t="shared" si="3007"/>
        <v>6181</v>
      </c>
      <c r="BX477" s="130">
        <f t="shared" si="3007"/>
        <v>181</v>
      </c>
      <c r="BY477" s="131">
        <f t="shared" si="3007"/>
        <v>5306</v>
      </c>
      <c r="BZ477" s="130">
        <f t="shared" ref="BZ477:BZ481" si="3311">AF477+BC477*10*10*10</f>
        <v>3306</v>
      </c>
      <c r="CA477" s="131">
        <f t="shared" si="3008"/>
        <v>587</v>
      </c>
      <c r="CB477" s="130">
        <f t="shared" si="3008"/>
        <v>5587</v>
      </c>
      <c r="CC477" s="131">
        <f t="shared" si="3008"/>
        <v>3337</v>
      </c>
      <c r="CD477" s="132">
        <f t="shared" si="3008"/>
        <v>6337</v>
      </c>
    </row>
    <row r="478" spans="4:82" ht="12.75" customHeight="1" x14ac:dyDescent="0.25">
      <c r="Q478" s="34">
        <f t="shared" ref="Q478" si="3312">D470</f>
        <v>897</v>
      </c>
      <c r="R478" s="35">
        <f t="shared" ref="R478" si="3313">Q478</f>
        <v>897</v>
      </c>
      <c r="S478" s="36">
        <f t="shared" ref="S478" si="3314">E470</f>
        <v>522</v>
      </c>
      <c r="T478" s="35">
        <f t="shared" ref="T478" si="3315">S478</f>
        <v>522</v>
      </c>
      <c r="U478" s="36">
        <f t="shared" ref="U478" si="3316">F470</f>
        <v>903</v>
      </c>
      <c r="V478" s="35">
        <f t="shared" ref="V478" si="3317">U478</f>
        <v>903</v>
      </c>
      <c r="W478" s="36">
        <f t="shared" ref="W478" si="3318">G470</f>
        <v>153</v>
      </c>
      <c r="X478" s="35">
        <f t="shared" ref="X478" si="3319">W478</f>
        <v>153</v>
      </c>
      <c r="Y478" s="36">
        <f t="shared" ref="Y478" si="3320">H470</f>
        <v>184</v>
      </c>
      <c r="Z478" s="35">
        <f t="shared" ref="Z478" si="3321">Y478</f>
        <v>184</v>
      </c>
      <c r="AA478" s="36">
        <f t="shared" ref="AA478" si="3322">I470</f>
        <v>309</v>
      </c>
      <c r="AB478" s="35">
        <f t="shared" ref="AB478" si="3323">AA478</f>
        <v>309</v>
      </c>
      <c r="AC478" s="36">
        <f t="shared" ref="AC478" si="3324">J470</f>
        <v>215</v>
      </c>
      <c r="AD478" s="35">
        <f t="shared" ref="AD478" si="3325">AC478</f>
        <v>215</v>
      </c>
      <c r="AE478" s="36">
        <f t="shared" ref="AE478" si="3326">K470</f>
        <v>965</v>
      </c>
      <c r="AF478" s="35">
        <f t="shared" ref="AF478" si="3327">AE478</f>
        <v>965</v>
      </c>
      <c r="AG478" s="36">
        <f t="shared" ref="AG478" si="3328">L470</f>
        <v>241</v>
      </c>
      <c r="AH478" s="35">
        <f t="shared" ref="AH478" si="3329">AG478</f>
        <v>241</v>
      </c>
      <c r="AI478" s="36">
        <f t="shared" ref="AI478" si="3330">M470</f>
        <v>616</v>
      </c>
      <c r="AJ478" s="37">
        <f t="shared" ref="AJ478" si="3331">AI478</f>
        <v>616</v>
      </c>
      <c r="AL478" s="93"/>
      <c r="AM478" s="96"/>
      <c r="AN478" s="112">
        <f t="shared" si="3270"/>
        <v>6</v>
      </c>
      <c r="AO478" s="113">
        <f t="shared" si="3270"/>
        <v>3</v>
      </c>
      <c r="AP478" s="115">
        <f t="shared" si="3270"/>
        <v>0</v>
      </c>
      <c r="AQ478" s="117">
        <f t="shared" si="3270"/>
        <v>5</v>
      </c>
      <c r="AR478" s="115">
        <f t="shared" si="3270"/>
        <v>6</v>
      </c>
      <c r="AS478" s="113">
        <f t="shared" si="3270"/>
        <v>5</v>
      </c>
      <c r="AT478" s="115">
        <f t="shared" si="3270"/>
        <v>3</v>
      </c>
      <c r="AU478" s="113">
        <f t="shared" si="3270"/>
        <v>0</v>
      </c>
      <c r="AV478" s="115">
        <f t="shared" si="3270"/>
        <v>0</v>
      </c>
      <c r="AW478" s="116">
        <f t="shared" si="3270"/>
        <v>6</v>
      </c>
      <c r="AX478" s="112">
        <f t="shared" si="3270"/>
        <v>3</v>
      </c>
      <c r="AY478" s="113">
        <f t="shared" si="3270"/>
        <v>5</v>
      </c>
      <c r="AZ478" s="115">
        <f t="shared" si="3270"/>
        <v>0</v>
      </c>
      <c r="BA478" s="113">
        <f t="shared" si="3270"/>
        <v>3</v>
      </c>
      <c r="BB478" s="115">
        <f t="shared" si="3270"/>
        <v>6</v>
      </c>
      <c r="BC478" s="113">
        <f t="shared" si="3270"/>
        <v>5</v>
      </c>
      <c r="BD478" s="114">
        <f t="shared" si="3270"/>
        <v>5</v>
      </c>
      <c r="BE478" s="113">
        <f t="shared" si="3270"/>
        <v>3</v>
      </c>
      <c r="BF478" s="115">
        <f t="shared" si="3270"/>
        <v>6</v>
      </c>
      <c r="BG478" s="116">
        <f t="shared" si="3270"/>
        <v>0</v>
      </c>
      <c r="BI478" s="93"/>
      <c r="BJ478" s="96"/>
      <c r="BK478" s="133">
        <f t="shared" ref="BK478:BY481" si="3332">Q478+AN478*10*10*10</f>
        <v>6897</v>
      </c>
      <c r="BL478" s="134">
        <f t="shared" si="3332"/>
        <v>3897</v>
      </c>
      <c r="BM478" s="135">
        <f t="shared" si="3332"/>
        <v>522</v>
      </c>
      <c r="BN478" s="134">
        <f t="shared" si="3332"/>
        <v>5522</v>
      </c>
      <c r="BO478" s="135">
        <f t="shared" si="3332"/>
        <v>6903</v>
      </c>
      <c r="BP478" s="134">
        <f t="shared" si="3332"/>
        <v>5903</v>
      </c>
      <c r="BQ478" s="135">
        <f t="shared" si="3332"/>
        <v>3153</v>
      </c>
      <c r="BR478" s="134">
        <f t="shared" si="3332"/>
        <v>153</v>
      </c>
      <c r="BS478" s="135">
        <f t="shared" si="3332"/>
        <v>184</v>
      </c>
      <c r="BT478" s="134">
        <f t="shared" si="3332"/>
        <v>6184</v>
      </c>
      <c r="BU478" s="135">
        <f t="shared" si="3332"/>
        <v>3309</v>
      </c>
      <c r="BV478" s="134">
        <f t="shared" si="3332"/>
        <v>5309</v>
      </c>
      <c r="BW478" s="135">
        <f t="shared" si="3332"/>
        <v>215</v>
      </c>
      <c r="BX478" s="134">
        <f t="shared" si="3332"/>
        <v>3215</v>
      </c>
      <c r="BY478" s="135">
        <f t="shared" si="3332"/>
        <v>6965</v>
      </c>
      <c r="BZ478" s="134">
        <f t="shared" si="3311"/>
        <v>5965</v>
      </c>
      <c r="CA478" s="135">
        <f t="shared" si="3008"/>
        <v>5241</v>
      </c>
      <c r="CB478" s="134">
        <f t="shared" si="3008"/>
        <v>3241</v>
      </c>
      <c r="CC478" s="135">
        <f t="shared" si="3008"/>
        <v>6616</v>
      </c>
      <c r="CD478" s="136">
        <f t="shared" si="3008"/>
        <v>616</v>
      </c>
    </row>
    <row r="479" spans="4:82" ht="12.75" customHeight="1" x14ac:dyDescent="0.25">
      <c r="Q479" s="26">
        <f t="shared" ref="Q479" si="3333">Q478</f>
        <v>897</v>
      </c>
      <c r="R479" s="27">
        <f t="shared" ref="R479" si="3334">Q478</f>
        <v>897</v>
      </c>
      <c r="S479" s="28">
        <f t="shared" ref="S479" si="3335">S478</f>
        <v>522</v>
      </c>
      <c r="T479" s="27">
        <f t="shared" ref="T479" si="3336">S478</f>
        <v>522</v>
      </c>
      <c r="U479" s="28">
        <f t="shared" ref="U479" si="3337">U478</f>
        <v>903</v>
      </c>
      <c r="V479" s="27">
        <f t="shared" ref="V479" si="3338">U478</f>
        <v>903</v>
      </c>
      <c r="W479" s="28">
        <f t="shared" ref="W479" si="3339">W478</f>
        <v>153</v>
      </c>
      <c r="X479" s="27">
        <f t="shared" ref="X479" si="3340">W478</f>
        <v>153</v>
      </c>
      <c r="Y479" s="28">
        <f t="shared" ref="Y479" si="3341">Y478</f>
        <v>184</v>
      </c>
      <c r="Z479" s="27">
        <f t="shared" ref="Z479" si="3342">Y478</f>
        <v>184</v>
      </c>
      <c r="AA479" s="28">
        <f t="shared" ref="AA479" si="3343">AA478</f>
        <v>309</v>
      </c>
      <c r="AB479" s="27">
        <f t="shared" ref="AB479" si="3344">AA478</f>
        <v>309</v>
      </c>
      <c r="AC479" s="28">
        <f t="shared" ref="AC479" si="3345">AC478</f>
        <v>215</v>
      </c>
      <c r="AD479" s="27">
        <f t="shared" ref="AD479" si="3346">AC478</f>
        <v>215</v>
      </c>
      <c r="AE479" s="28">
        <f t="shared" ref="AE479" si="3347">AE478</f>
        <v>965</v>
      </c>
      <c r="AF479" s="27">
        <f t="shared" ref="AF479" si="3348">AE478</f>
        <v>965</v>
      </c>
      <c r="AG479" s="28">
        <f t="shared" ref="AG479" si="3349">AG478</f>
        <v>241</v>
      </c>
      <c r="AH479" s="27">
        <f t="shared" ref="AH479" si="3350">AG478</f>
        <v>241</v>
      </c>
      <c r="AI479" s="28">
        <f t="shared" ref="AI479" si="3351">AI478</f>
        <v>616</v>
      </c>
      <c r="AJ479" s="29">
        <f t="shared" ref="AJ479" si="3352">AI478</f>
        <v>616</v>
      </c>
      <c r="AL479" s="93"/>
      <c r="AM479" s="96"/>
      <c r="AN479" s="106">
        <f t="shared" si="3270"/>
        <v>0</v>
      </c>
      <c r="AO479" s="109">
        <f t="shared" si="3270"/>
        <v>5</v>
      </c>
      <c r="AP479" s="111">
        <f t="shared" si="3270"/>
        <v>3</v>
      </c>
      <c r="AQ479" s="109">
        <f t="shared" si="3270"/>
        <v>6</v>
      </c>
      <c r="AR479" s="108">
        <f t="shared" si="3270"/>
        <v>3</v>
      </c>
      <c r="AS479" s="109">
        <f t="shared" si="3270"/>
        <v>0</v>
      </c>
      <c r="AT479" s="108">
        <f t="shared" si="3270"/>
        <v>6</v>
      </c>
      <c r="AU479" s="109">
        <f t="shared" si="3270"/>
        <v>5</v>
      </c>
      <c r="AV479" s="108">
        <f t="shared" si="3270"/>
        <v>3</v>
      </c>
      <c r="AW479" s="110">
        <f t="shared" si="3270"/>
        <v>5</v>
      </c>
      <c r="AX479" s="106">
        <f t="shared" si="3270"/>
        <v>0</v>
      </c>
      <c r="AY479" s="109">
        <f t="shared" si="3270"/>
        <v>6</v>
      </c>
      <c r="AZ479" s="108">
        <f t="shared" si="3270"/>
        <v>6</v>
      </c>
      <c r="BA479" s="109">
        <f t="shared" si="3270"/>
        <v>5</v>
      </c>
      <c r="BB479" s="108">
        <f t="shared" si="3270"/>
        <v>3</v>
      </c>
      <c r="BC479" s="109">
        <f t="shared" si="3270"/>
        <v>0</v>
      </c>
      <c r="BD479" s="108">
        <f t="shared" si="3270"/>
        <v>6</v>
      </c>
      <c r="BE479" s="107">
        <f t="shared" si="3270"/>
        <v>0</v>
      </c>
      <c r="BF479" s="108">
        <f t="shared" si="3270"/>
        <v>5</v>
      </c>
      <c r="BG479" s="110">
        <f t="shared" si="3270"/>
        <v>3</v>
      </c>
      <c r="BI479" s="93"/>
      <c r="BJ479" s="96"/>
      <c r="BK479" s="129">
        <f t="shared" si="3332"/>
        <v>897</v>
      </c>
      <c r="BL479" s="130">
        <f t="shared" si="3332"/>
        <v>5897</v>
      </c>
      <c r="BM479" s="131">
        <f t="shared" si="3332"/>
        <v>3522</v>
      </c>
      <c r="BN479" s="130">
        <f t="shared" si="3332"/>
        <v>6522</v>
      </c>
      <c r="BO479" s="131">
        <f t="shared" si="3332"/>
        <v>3903</v>
      </c>
      <c r="BP479" s="130">
        <f t="shared" si="3332"/>
        <v>903</v>
      </c>
      <c r="BQ479" s="131">
        <f t="shared" si="3332"/>
        <v>6153</v>
      </c>
      <c r="BR479" s="130">
        <f t="shared" si="3332"/>
        <v>5153</v>
      </c>
      <c r="BS479" s="131">
        <f t="shared" si="3332"/>
        <v>3184</v>
      </c>
      <c r="BT479" s="130">
        <f t="shared" si="3332"/>
        <v>5184</v>
      </c>
      <c r="BU479" s="131">
        <f t="shared" si="3332"/>
        <v>309</v>
      </c>
      <c r="BV479" s="130">
        <f t="shared" si="3332"/>
        <v>6309</v>
      </c>
      <c r="BW479" s="131">
        <f t="shared" si="3332"/>
        <v>6215</v>
      </c>
      <c r="BX479" s="130">
        <f t="shared" si="3332"/>
        <v>5215</v>
      </c>
      <c r="BY479" s="131">
        <f t="shared" si="3332"/>
        <v>3965</v>
      </c>
      <c r="BZ479" s="130">
        <f t="shared" si="3311"/>
        <v>965</v>
      </c>
      <c r="CA479" s="131">
        <f t="shared" si="3008"/>
        <v>6241</v>
      </c>
      <c r="CB479" s="130">
        <f t="shared" si="3008"/>
        <v>241</v>
      </c>
      <c r="CC479" s="131">
        <f t="shared" si="3008"/>
        <v>5616</v>
      </c>
      <c r="CD479" s="132">
        <f t="shared" si="3008"/>
        <v>3616</v>
      </c>
    </row>
    <row r="480" spans="4:82" ht="12.75" customHeight="1" x14ac:dyDescent="0.25">
      <c r="Q480" s="34">
        <f t="shared" ref="Q480" si="3353">D471</f>
        <v>147</v>
      </c>
      <c r="R480" s="35">
        <f t="shared" ref="R480" si="3354">Q480</f>
        <v>147</v>
      </c>
      <c r="S480" s="36">
        <f t="shared" ref="S480" si="3355">E471</f>
        <v>272</v>
      </c>
      <c r="T480" s="35">
        <f t="shared" ref="T480" si="3356">S480</f>
        <v>272</v>
      </c>
      <c r="U480" s="36">
        <f t="shared" ref="U480" si="3357">F471</f>
        <v>528</v>
      </c>
      <c r="V480" s="35">
        <f t="shared" ref="V480" si="3358">U480</f>
        <v>528</v>
      </c>
      <c r="W480" s="36">
        <f t="shared" ref="W480" si="3359">G471</f>
        <v>278</v>
      </c>
      <c r="X480" s="35">
        <f t="shared" ref="X480" si="3360">W480</f>
        <v>278</v>
      </c>
      <c r="Y480" s="36">
        <f t="shared" ref="Y480" si="3361">H471</f>
        <v>559</v>
      </c>
      <c r="Z480" s="35">
        <f t="shared" ref="Z480" si="3362">Y480</f>
        <v>559</v>
      </c>
      <c r="AA480" s="36">
        <f t="shared" ref="AA480" si="3363">I471</f>
        <v>934</v>
      </c>
      <c r="AB480" s="35">
        <f t="shared" ref="AB480" si="3364">AA480</f>
        <v>934</v>
      </c>
      <c r="AC480" s="36">
        <f t="shared" ref="AC480" si="3365">J471</f>
        <v>340</v>
      </c>
      <c r="AD480" s="35">
        <f t="shared" ref="AD480" si="3366">AC480</f>
        <v>340</v>
      </c>
      <c r="AE480" s="36">
        <f t="shared" ref="AE480" si="3367">K471</f>
        <v>590</v>
      </c>
      <c r="AF480" s="35">
        <f t="shared" ref="AF480" si="3368">AE480</f>
        <v>590</v>
      </c>
      <c r="AG480" s="36">
        <f t="shared" ref="AG480" si="3369">L471</f>
        <v>991</v>
      </c>
      <c r="AH480" s="35">
        <f t="shared" ref="AH480" si="3370">AG480</f>
        <v>991</v>
      </c>
      <c r="AI480" s="36">
        <f t="shared" ref="AI480" si="3371">M471</f>
        <v>366</v>
      </c>
      <c r="AJ480" s="37">
        <f t="shared" ref="AJ480" si="3372">AI480</f>
        <v>366</v>
      </c>
      <c r="AL480" s="93"/>
      <c r="AM480" s="96"/>
      <c r="AN480" s="112">
        <f t="shared" si="3270"/>
        <v>5</v>
      </c>
      <c r="AO480" s="117">
        <f t="shared" si="3270"/>
        <v>3</v>
      </c>
      <c r="AP480" s="115">
        <f t="shared" si="3270"/>
        <v>6</v>
      </c>
      <c r="AQ480" s="113">
        <f t="shared" si="3270"/>
        <v>0</v>
      </c>
      <c r="AR480" s="115">
        <f t="shared" si="3270"/>
        <v>6</v>
      </c>
      <c r="AS480" s="113">
        <f t="shared" si="3270"/>
        <v>3</v>
      </c>
      <c r="AT480" s="115">
        <f t="shared" si="3270"/>
        <v>0</v>
      </c>
      <c r="AU480" s="113">
        <f t="shared" si="3270"/>
        <v>5</v>
      </c>
      <c r="AV480" s="115">
        <f t="shared" si="3270"/>
        <v>6</v>
      </c>
      <c r="AW480" s="116">
        <f t="shared" si="3270"/>
        <v>5</v>
      </c>
      <c r="AX480" s="112">
        <f t="shared" si="3270"/>
        <v>3</v>
      </c>
      <c r="AY480" s="113">
        <f t="shared" si="3270"/>
        <v>0</v>
      </c>
      <c r="AZ480" s="115">
        <f t="shared" si="3270"/>
        <v>0</v>
      </c>
      <c r="BA480" s="113">
        <f t="shared" si="3270"/>
        <v>6</v>
      </c>
      <c r="BB480" s="115">
        <f t="shared" si="3270"/>
        <v>3</v>
      </c>
      <c r="BC480" s="113">
        <f t="shared" si="3270"/>
        <v>5</v>
      </c>
      <c r="BD480" s="115">
        <f t="shared" si="3270"/>
        <v>0</v>
      </c>
      <c r="BE480" s="113">
        <f t="shared" si="3270"/>
        <v>3</v>
      </c>
      <c r="BF480" s="114">
        <f t="shared" si="3270"/>
        <v>6</v>
      </c>
      <c r="BG480" s="116">
        <f t="shared" si="3270"/>
        <v>5</v>
      </c>
      <c r="BI480" s="93"/>
      <c r="BJ480" s="96"/>
      <c r="BK480" s="133">
        <f t="shared" si="3332"/>
        <v>5147</v>
      </c>
      <c r="BL480" s="134">
        <f t="shared" si="3332"/>
        <v>3147</v>
      </c>
      <c r="BM480" s="135">
        <f t="shared" si="3332"/>
        <v>6272</v>
      </c>
      <c r="BN480" s="134">
        <f t="shared" si="3332"/>
        <v>272</v>
      </c>
      <c r="BO480" s="135">
        <f t="shared" si="3332"/>
        <v>6528</v>
      </c>
      <c r="BP480" s="134">
        <f t="shared" si="3332"/>
        <v>3528</v>
      </c>
      <c r="BQ480" s="135">
        <f t="shared" si="3332"/>
        <v>278</v>
      </c>
      <c r="BR480" s="134">
        <f t="shared" si="3332"/>
        <v>5278</v>
      </c>
      <c r="BS480" s="135">
        <f t="shared" si="3332"/>
        <v>6559</v>
      </c>
      <c r="BT480" s="134">
        <f t="shared" si="3332"/>
        <v>5559</v>
      </c>
      <c r="BU480" s="135">
        <f t="shared" si="3332"/>
        <v>3934</v>
      </c>
      <c r="BV480" s="134">
        <f t="shared" si="3332"/>
        <v>934</v>
      </c>
      <c r="BW480" s="135">
        <f t="shared" si="3332"/>
        <v>340</v>
      </c>
      <c r="BX480" s="134">
        <f t="shared" si="3332"/>
        <v>6340</v>
      </c>
      <c r="BY480" s="135">
        <f t="shared" si="3332"/>
        <v>3590</v>
      </c>
      <c r="BZ480" s="134">
        <f t="shared" si="3311"/>
        <v>5590</v>
      </c>
      <c r="CA480" s="135">
        <f t="shared" si="3008"/>
        <v>991</v>
      </c>
      <c r="CB480" s="134">
        <f t="shared" si="3008"/>
        <v>3991</v>
      </c>
      <c r="CC480" s="135">
        <f t="shared" si="3008"/>
        <v>6366</v>
      </c>
      <c r="CD480" s="136">
        <f t="shared" si="3008"/>
        <v>5366</v>
      </c>
    </row>
    <row r="481" spans="16:82" ht="12.75" customHeight="1" thickBot="1" x14ac:dyDescent="0.3">
      <c r="Q481" s="45">
        <f t="shared" ref="Q481" si="3373">Q480</f>
        <v>147</v>
      </c>
      <c r="R481" s="46">
        <f t="shared" ref="R481" si="3374">Q480</f>
        <v>147</v>
      </c>
      <c r="S481" s="47">
        <f t="shared" ref="S481" si="3375">S480</f>
        <v>272</v>
      </c>
      <c r="T481" s="46">
        <f t="shared" ref="T481" si="3376">S480</f>
        <v>272</v>
      </c>
      <c r="U481" s="47">
        <f t="shared" ref="U481" si="3377">U480</f>
        <v>528</v>
      </c>
      <c r="V481" s="46">
        <f t="shared" ref="V481" si="3378">U480</f>
        <v>528</v>
      </c>
      <c r="W481" s="47">
        <f t="shared" ref="W481" si="3379">W480</f>
        <v>278</v>
      </c>
      <c r="X481" s="46">
        <f t="shared" ref="X481" si="3380">W480</f>
        <v>278</v>
      </c>
      <c r="Y481" s="47">
        <f t="shared" ref="Y481" si="3381">Y480</f>
        <v>559</v>
      </c>
      <c r="Z481" s="46">
        <f t="shared" ref="Z481" si="3382">Y480</f>
        <v>559</v>
      </c>
      <c r="AA481" s="47">
        <f t="shared" ref="AA481" si="3383">AA480</f>
        <v>934</v>
      </c>
      <c r="AB481" s="46">
        <f t="shared" ref="AB481" si="3384">AA480</f>
        <v>934</v>
      </c>
      <c r="AC481" s="47">
        <f t="shared" ref="AC481" si="3385">AC480</f>
        <v>340</v>
      </c>
      <c r="AD481" s="46">
        <f t="shared" ref="AD481" si="3386">AC480</f>
        <v>340</v>
      </c>
      <c r="AE481" s="47">
        <f t="shared" ref="AE481" si="3387">AE480</f>
        <v>590</v>
      </c>
      <c r="AF481" s="46">
        <f t="shared" ref="AF481" si="3388">AE480</f>
        <v>590</v>
      </c>
      <c r="AG481" s="47">
        <f t="shared" ref="AG481" si="3389">AG480</f>
        <v>991</v>
      </c>
      <c r="AH481" s="46">
        <f t="shared" ref="AH481" si="3390">AG480</f>
        <v>991</v>
      </c>
      <c r="AI481" s="47">
        <f t="shared" ref="AI481" si="3391">AI480</f>
        <v>366</v>
      </c>
      <c r="AJ481" s="48">
        <f t="shared" ref="AJ481" si="3392">AI480</f>
        <v>366</v>
      </c>
      <c r="AL481" s="93"/>
      <c r="AM481" s="96"/>
      <c r="AN481" s="122">
        <f t="shared" si="3270"/>
        <v>6</v>
      </c>
      <c r="AO481" s="119">
        <f t="shared" si="3270"/>
        <v>0</v>
      </c>
      <c r="AP481" s="120">
        <f t="shared" si="3270"/>
        <v>5</v>
      </c>
      <c r="AQ481" s="119">
        <f t="shared" si="3270"/>
        <v>3</v>
      </c>
      <c r="AR481" s="120">
        <f t="shared" si="3270"/>
        <v>0</v>
      </c>
      <c r="AS481" s="119">
        <f t="shared" si="3270"/>
        <v>5</v>
      </c>
      <c r="AT481" s="120">
        <f t="shared" si="3270"/>
        <v>3</v>
      </c>
      <c r="AU481" s="119">
        <f t="shared" si="3270"/>
        <v>6</v>
      </c>
      <c r="AV481" s="120">
        <f t="shared" si="3270"/>
        <v>3</v>
      </c>
      <c r="AW481" s="123">
        <f t="shared" si="3270"/>
        <v>0</v>
      </c>
      <c r="AX481" s="118">
        <f t="shared" si="3270"/>
        <v>6</v>
      </c>
      <c r="AY481" s="119">
        <f t="shared" si="3270"/>
        <v>5</v>
      </c>
      <c r="AZ481" s="120">
        <f t="shared" si="3270"/>
        <v>3</v>
      </c>
      <c r="BA481" s="119">
        <f t="shared" si="3270"/>
        <v>5</v>
      </c>
      <c r="BB481" s="120">
        <f t="shared" si="3270"/>
        <v>0</v>
      </c>
      <c r="BC481" s="119">
        <f t="shared" si="3270"/>
        <v>6</v>
      </c>
      <c r="BD481" s="120">
        <f t="shared" si="3270"/>
        <v>6</v>
      </c>
      <c r="BE481" s="119">
        <f t="shared" si="3270"/>
        <v>5</v>
      </c>
      <c r="BF481" s="120">
        <f t="shared" si="3270"/>
        <v>3</v>
      </c>
      <c r="BG481" s="121">
        <f t="shared" si="3270"/>
        <v>0</v>
      </c>
      <c r="BI481" s="93"/>
      <c r="BJ481" s="96"/>
      <c r="BK481" s="137">
        <f t="shared" si="3332"/>
        <v>6147</v>
      </c>
      <c r="BL481" s="138">
        <f t="shared" si="3332"/>
        <v>147</v>
      </c>
      <c r="BM481" s="139">
        <f t="shared" si="3332"/>
        <v>5272</v>
      </c>
      <c r="BN481" s="138">
        <f t="shared" si="3332"/>
        <v>3272</v>
      </c>
      <c r="BO481" s="139">
        <f t="shared" si="3332"/>
        <v>528</v>
      </c>
      <c r="BP481" s="138">
        <f t="shared" si="3332"/>
        <v>5528</v>
      </c>
      <c r="BQ481" s="139">
        <f t="shared" si="3332"/>
        <v>3278</v>
      </c>
      <c r="BR481" s="138">
        <f t="shared" si="3332"/>
        <v>6278</v>
      </c>
      <c r="BS481" s="139">
        <f t="shared" si="3332"/>
        <v>3559</v>
      </c>
      <c r="BT481" s="138">
        <f t="shared" si="3332"/>
        <v>559</v>
      </c>
      <c r="BU481" s="139">
        <f t="shared" si="3332"/>
        <v>6934</v>
      </c>
      <c r="BV481" s="138">
        <f t="shared" si="3332"/>
        <v>5934</v>
      </c>
      <c r="BW481" s="139">
        <f t="shared" si="3332"/>
        <v>3340</v>
      </c>
      <c r="BX481" s="138">
        <f t="shared" si="3332"/>
        <v>5340</v>
      </c>
      <c r="BY481" s="139">
        <f t="shared" si="3332"/>
        <v>590</v>
      </c>
      <c r="BZ481" s="138">
        <f t="shared" si="3311"/>
        <v>6590</v>
      </c>
      <c r="CA481" s="139">
        <f t="shared" si="3008"/>
        <v>6991</v>
      </c>
      <c r="CB481" s="138">
        <f t="shared" si="3008"/>
        <v>5991</v>
      </c>
      <c r="CC481" s="139">
        <f t="shared" si="3008"/>
        <v>3366</v>
      </c>
      <c r="CD481" s="140">
        <f t="shared" si="3008"/>
        <v>366</v>
      </c>
    </row>
    <row r="482" spans="16:82" ht="12.75" customHeight="1" x14ac:dyDescent="0.25"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L482" s="93"/>
      <c r="AM482" s="96"/>
      <c r="AN482" s="93"/>
      <c r="AO482" s="93"/>
      <c r="AP482" s="93"/>
      <c r="AQ482" s="93"/>
      <c r="AR482" s="93"/>
      <c r="AS482" s="93"/>
      <c r="AT482" s="93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  <c r="BE482" s="93"/>
      <c r="BF482" s="93"/>
      <c r="BG482" s="93"/>
      <c r="BI482" s="93"/>
      <c r="BJ482" s="96"/>
      <c r="BK482" s="93"/>
      <c r="BL482" s="93"/>
      <c r="BM482" s="93"/>
      <c r="BN482" s="93"/>
      <c r="BO482" s="93"/>
      <c r="BP482" s="93"/>
      <c r="BQ482" s="93"/>
      <c r="BR482" s="93"/>
      <c r="BS482" s="93"/>
      <c r="BT482" s="93"/>
      <c r="BU482" s="93"/>
      <c r="BV482" s="93"/>
      <c r="BW482" s="93"/>
      <c r="BX482" s="93"/>
      <c r="BY482" s="93"/>
      <c r="BZ482" s="93"/>
      <c r="CA482" s="93"/>
      <c r="CB482" s="93"/>
      <c r="CC482" s="93"/>
      <c r="CD482" s="93"/>
    </row>
    <row r="483" spans="16:82" ht="12.75" customHeight="1" x14ac:dyDescent="0.25">
      <c r="AL483" s="93"/>
      <c r="AM483" s="96"/>
      <c r="AN483" s="93"/>
      <c r="AO483" s="93"/>
      <c r="AP483" s="93"/>
      <c r="AQ483" s="93"/>
      <c r="AR483" s="93"/>
      <c r="AS483" s="93"/>
      <c r="AT483" s="93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3"/>
      <c r="BG483" s="93"/>
      <c r="BI483" s="93"/>
      <c r="BJ483" s="96"/>
      <c r="BK483" s="93"/>
      <c r="BL483" s="93"/>
      <c r="BM483" s="93"/>
      <c r="BN483" s="93"/>
      <c r="BO483" s="93"/>
      <c r="BP483" s="93"/>
      <c r="BQ483" s="93"/>
      <c r="BR483" s="93"/>
      <c r="BS483" s="93"/>
      <c r="BT483" s="93"/>
      <c r="BU483" s="93"/>
      <c r="BV483" s="93"/>
      <c r="BW483" s="93"/>
      <c r="BX483" s="93"/>
      <c r="BY483" s="93"/>
      <c r="BZ483" s="93"/>
      <c r="CA483" s="93"/>
      <c r="CB483" s="93"/>
      <c r="CC483" s="93"/>
      <c r="CD483" s="93"/>
    </row>
    <row r="484" spans="16:82" ht="12.75" customHeight="1" x14ac:dyDescent="0.25">
      <c r="AL484" s="93"/>
      <c r="AM484" s="96"/>
      <c r="AN484" s="93"/>
      <c r="AO484" s="93"/>
      <c r="AP484" s="93"/>
      <c r="AQ484" s="93"/>
      <c r="AR484" s="93"/>
      <c r="AS484" s="93"/>
      <c r="AT484" s="93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  <c r="BE484" s="93"/>
      <c r="BF484" s="93"/>
      <c r="BG484" s="93"/>
      <c r="BI484" s="93"/>
      <c r="BJ484" s="96"/>
      <c r="BK484" s="93"/>
      <c r="BL484" s="93"/>
      <c r="BM484" s="93"/>
      <c r="BN484" s="93"/>
      <c r="BO484" s="93"/>
      <c r="BP484" s="93"/>
      <c r="BQ484" s="93"/>
      <c r="BR484" s="93"/>
      <c r="BS484" s="93"/>
      <c r="BT484" s="93"/>
      <c r="BU484" s="93"/>
      <c r="BV484" s="93"/>
      <c r="BW484" s="93"/>
      <c r="BX484" s="93"/>
      <c r="BY484" s="93"/>
      <c r="BZ484" s="93"/>
      <c r="CA484" s="93"/>
      <c r="CB484" s="93"/>
      <c r="CC484" s="93"/>
      <c r="CD484" s="93"/>
    </row>
    <row r="485" spans="16:82" ht="12.75" customHeight="1" x14ac:dyDescent="0.25">
      <c r="AL485" s="93"/>
      <c r="AM485" s="96"/>
      <c r="AN485" s="93"/>
      <c r="AO485" s="93"/>
      <c r="AP485" s="93"/>
      <c r="AQ485" s="93"/>
      <c r="AR485" s="93"/>
      <c r="AS485" s="93"/>
      <c r="AT485" s="93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  <c r="BE485" s="93"/>
      <c r="BF485" s="93"/>
      <c r="BG485" s="93"/>
      <c r="BI485" s="93"/>
      <c r="BJ485" s="96"/>
      <c r="BK485" s="93"/>
      <c r="BL485" s="93"/>
      <c r="BM485" s="93"/>
      <c r="BN485" s="93"/>
      <c r="BO485" s="93"/>
      <c r="BP485" s="93"/>
      <c r="BQ485" s="93"/>
      <c r="BR485" s="93"/>
      <c r="BS485" s="93"/>
      <c r="BT485" s="93"/>
      <c r="BU485" s="93"/>
      <c r="BV485" s="93"/>
      <c r="BW485" s="93"/>
      <c r="BX485" s="93"/>
      <c r="BY485" s="93"/>
      <c r="BZ485" s="93"/>
      <c r="CA485" s="93"/>
      <c r="CB485" s="93"/>
      <c r="CC485" s="93"/>
      <c r="CD485" s="93"/>
    </row>
    <row r="486" spans="16:82" ht="12.75" customHeight="1" thickBot="1" x14ac:dyDescent="0.3">
      <c r="P486" s="7">
        <f>P461-1</f>
        <v>1</v>
      </c>
      <c r="AL486" s="93"/>
      <c r="AM486" s="97">
        <f>AM461-1</f>
        <v>1</v>
      </c>
      <c r="AN486" s="93"/>
      <c r="AO486" s="93"/>
      <c r="AP486" s="93"/>
      <c r="AQ486" s="93"/>
      <c r="AR486" s="93"/>
      <c r="AS486" s="93"/>
      <c r="AT486" s="93"/>
      <c r="AU486" s="93"/>
      <c r="AV486" s="93"/>
      <c r="AW486" s="93"/>
      <c r="AX486" s="93"/>
      <c r="AY486" s="93"/>
      <c r="AZ486" s="93"/>
      <c r="BA486" s="93"/>
      <c r="BB486" s="93"/>
      <c r="BC486" s="93"/>
      <c r="BD486" s="93"/>
      <c r="BE486" s="93"/>
      <c r="BF486" s="93"/>
      <c r="BG486" s="93"/>
      <c r="BI486" s="93"/>
      <c r="BJ486" s="97">
        <f>BJ461-1</f>
        <v>1</v>
      </c>
      <c r="BK486" s="93"/>
      <c r="BL486" s="93"/>
      <c r="BM486" s="93"/>
      <c r="BN486" s="93"/>
      <c r="BO486" s="93"/>
      <c r="BP486" s="93"/>
      <c r="BQ486" s="93"/>
      <c r="BR486" s="93"/>
      <c r="BS486" s="93"/>
      <c r="BT486" s="93"/>
      <c r="BU486" s="93"/>
      <c r="BV486" s="93"/>
      <c r="BW486" s="93"/>
      <c r="BX486" s="93"/>
      <c r="BY486" s="93"/>
      <c r="BZ486" s="93"/>
      <c r="CA486" s="93"/>
      <c r="CB486" s="93"/>
      <c r="CC486" s="93"/>
      <c r="CD486" s="93"/>
    </row>
    <row r="487" spans="16:82" ht="12.75" customHeight="1" x14ac:dyDescent="0.25">
      <c r="Q487" s="20">
        <f t="shared" ref="Q487:AJ499" si="3393">Q462</f>
        <v>151</v>
      </c>
      <c r="R487" s="15">
        <f t="shared" si="3393"/>
        <v>151</v>
      </c>
      <c r="S487" s="21">
        <f t="shared" si="3393"/>
        <v>901</v>
      </c>
      <c r="T487" s="15">
        <f t="shared" si="3393"/>
        <v>901</v>
      </c>
      <c r="U487" s="21">
        <f t="shared" si="3393"/>
        <v>182</v>
      </c>
      <c r="V487" s="15">
        <f t="shared" si="3393"/>
        <v>182</v>
      </c>
      <c r="W487" s="21">
        <f t="shared" si="3393"/>
        <v>557</v>
      </c>
      <c r="X487" s="15">
        <f t="shared" si="3393"/>
        <v>557</v>
      </c>
      <c r="Y487" s="21">
        <f t="shared" si="3393"/>
        <v>963</v>
      </c>
      <c r="Z487" s="15">
        <f t="shared" si="3393"/>
        <v>963</v>
      </c>
      <c r="AA487" s="21">
        <f t="shared" si="3393"/>
        <v>588</v>
      </c>
      <c r="AB487" s="15">
        <f t="shared" si="3393"/>
        <v>588</v>
      </c>
      <c r="AC487" s="21">
        <f t="shared" si="3393"/>
        <v>994</v>
      </c>
      <c r="AD487" s="15">
        <f t="shared" si="3393"/>
        <v>994</v>
      </c>
      <c r="AE487" s="21">
        <f t="shared" si="3393"/>
        <v>244</v>
      </c>
      <c r="AF487" s="15">
        <f t="shared" si="3393"/>
        <v>244</v>
      </c>
      <c r="AG487" s="21">
        <f t="shared" si="3393"/>
        <v>150</v>
      </c>
      <c r="AH487" s="15">
        <f t="shared" si="3393"/>
        <v>150</v>
      </c>
      <c r="AI487" s="21">
        <f t="shared" si="3393"/>
        <v>275</v>
      </c>
      <c r="AJ487" s="17">
        <f t="shared" si="3393"/>
        <v>275</v>
      </c>
      <c r="AL487" s="93"/>
      <c r="AM487" s="96"/>
      <c r="AN487" s="100">
        <f t="shared" ref="AN487:BG499" si="3394">AN437</f>
        <v>7</v>
      </c>
      <c r="AO487" s="101">
        <f t="shared" si="3394"/>
        <v>4</v>
      </c>
      <c r="AP487" s="102">
        <f t="shared" si="3394"/>
        <v>1</v>
      </c>
      <c r="AQ487" s="101">
        <f t="shared" si="3394"/>
        <v>2</v>
      </c>
      <c r="AR487" s="102">
        <f t="shared" si="3394"/>
        <v>2</v>
      </c>
      <c r="AS487" s="101">
        <f t="shared" si="3394"/>
        <v>4</v>
      </c>
      <c r="AT487" s="102">
        <f t="shared" si="3394"/>
        <v>1</v>
      </c>
      <c r="AU487" s="101">
        <f t="shared" si="3394"/>
        <v>7</v>
      </c>
      <c r="AV487" s="102">
        <f t="shared" si="3394"/>
        <v>1</v>
      </c>
      <c r="AW487" s="103">
        <f t="shared" si="3394"/>
        <v>4</v>
      </c>
      <c r="AX487" s="104">
        <f t="shared" si="3394"/>
        <v>7</v>
      </c>
      <c r="AY487" s="101">
        <f t="shared" si="3394"/>
        <v>2</v>
      </c>
      <c r="AZ487" s="102">
        <f t="shared" si="3394"/>
        <v>1</v>
      </c>
      <c r="BA487" s="101">
        <f t="shared" si="3394"/>
        <v>2</v>
      </c>
      <c r="BB487" s="102">
        <f t="shared" si="3394"/>
        <v>4</v>
      </c>
      <c r="BC487" s="101">
        <f t="shared" si="3394"/>
        <v>7</v>
      </c>
      <c r="BD487" s="102">
        <f t="shared" si="3394"/>
        <v>7</v>
      </c>
      <c r="BE487" s="101">
        <f t="shared" si="3394"/>
        <v>1</v>
      </c>
      <c r="BF487" s="102">
        <f t="shared" si="3394"/>
        <v>4</v>
      </c>
      <c r="BG487" s="105">
        <f t="shared" si="3394"/>
        <v>2</v>
      </c>
      <c r="BI487" s="93"/>
      <c r="BJ487" s="96"/>
      <c r="BK487" s="125">
        <f t="shared" ref="BK487:BZ502" si="3395">Q487+AN487*10*10*10</f>
        <v>7151</v>
      </c>
      <c r="BL487" s="126">
        <f t="shared" si="3395"/>
        <v>4151</v>
      </c>
      <c r="BM487" s="127">
        <f t="shared" si="3395"/>
        <v>1901</v>
      </c>
      <c r="BN487" s="126">
        <f t="shared" si="3395"/>
        <v>2901</v>
      </c>
      <c r="BO487" s="127">
        <f t="shared" si="3395"/>
        <v>2182</v>
      </c>
      <c r="BP487" s="126">
        <f t="shared" si="3395"/>
        <v>4182</v>
      </c>
      <c r="BQ487" s="127">
        <f t="shared" si="3395"/>
        <v>1557</v>
      </c>
      <c r="BR487" s="126">
        <f t="shared" si="3395"/>
        <v>7557</v>
      </c>
      <c r="BS487" s="127">
        <f t="shared" si="3395"/>
        <v>1963</v>
      </c>
      <c r="BT487" s="126">
        <f t="shared" si="3395"/>
        <v>4963</v>
      </c>
      <c r="BU487" s="127">
        <f t="shared" si="3395"/>
        <v>7588</v>
      </c>
      <c r="BV487" s="126">
        <f t="shared" si="3395"/>
        <v>2588</v>
      </c>
      <c r="BW487" s="127">
        <f t="shared" si="3395"/>
        <v>1994</v>
      </c>
      <c r="BX487" s="126">
        <f t="shared" si="3395"/>
        <v>2994</v>
      </c>
      <c r="BY487" s="127">
        <f t="shared" si="3395"/>
        <v>4244</v>
      </c>
      <c r="BZ487" s="126">
        <f t="shared" si="3395"/>
        <v>7244</v>
      </c>
      <c r="CA487" s="127">
        <f t="shared" ref="CA487:CD506" si="3396">AG487+BD487*10*10*10</f>
        <v>7150</v>
      </c>
      <c r="CB487" s="126">
        <f t="shared" si="3396"/>
        <v>1150</v>
      </c>
      <c r="CC487" s="127">
        <f t="shared" si="3396"/>
        <v>4275</v>
      </c>
      <c r="CD487" s="128">
        <f t="shared" si="3396"/>
        <v>2275</v>
      </c>
    </row>
    <row r="488" spans="16:82" ht="12.75" customHeight="1" x14ac:dyDescent="0.25">
      <c r="Q488" s="26">
        <f t="shared" si="3393"/>
        <v>151</v>
      </c>
      <c r="R488" s="27">
        <f t="shared" si="3393"/>
        <v>151</v>
      </c>
      <c r="S488" s="28">
        <f t="shared" si="3393"/>
        <v>901</v>
      </c>
      <c r="T488" s="27">
        <f t="shared" si="3393"/>
        <v>901</v>
      </c>
      <c r="U488" s="28">
        <f t="shared" si="3393"/>
        <v>182</v>
      </c>
      <c r="V488" s="27">
        <f t="shared" si="3393"/>
        <v>182</v>
      </c>
      <c r="W488" s="28">
        <f t="shared" si="3393"/>
        <v>557</v>
      </c>
      <c r="X488" s="27">
        <f t="shared" si="3393"/>
        <v>557</v>
      </c>
      <c r="Y488" s="28">
        <f t="shared" si="3393"/>
        <v>963</v>
      </c>
      <c r="Z488" s="27">
        <f t="shared" si="3393"/>
        <v>963</v>
      </c>
      <c r="AA488" s="28">
        <f t="shared" si="3393"/>
        <v>588</v>
      </c>
      <c r="AB488" s="27">
        <f t="shared" si="3393"/>
        <v>588</v>
      </c>
      <c r="AC488" s="28">
        <f t="shared" si="3393"/>
        <v>994</v>
      </c>
      <c r="AD488" s="27">
        <f t="shared" si="3393"/>
        <v>994</v>
      </c>
      <c r="AE488" s="28">
        <f t="shared" si="3393"/>
        <v>244</v>
      </c>
      <c r="AF488" s="27">
        <f t="shared" si="3393"/>
        <v>244</v>
      </c>
      <c r="AG488" s="28">
        <f t="shared" si="3393"/>
        <v>150</v>
      </c>
      <c r="AH488" s="27">
        <f t="shared" si="3393"/>
        <v>150</v>
      </c>
      <c r="AI488" s="28">
        <f t="shared" si="3393"/>
        <v>275</v>
      </c>
      <c r="AJ488" s="29">
        <f t="shared" si="3393"/>
        <v>275</v>
      </c>
      <c r="AL488" s="93"/>
      <c r="AM488" s="96"/>
      <c r="AN488" s="106">
        <f t="shared" si="3394"/>
        <v>1</v>
      </c>
      <c r="AO488" s="107">
        <f t="shared" si="3394"/>
        <v>2</v>
      </c>
      <c r="AP488" s="108">
        <f t="shared" si="3394"/>
        <v>4</v>
      </c>
      <c r="AQ488" s="109">
        <f t="shared" si="3394"/>
        <v>7</v>
      </c>
      <c r="AR488" s="108">
        <f t="shared" si="3394"/>
        <v>1</v>
      </c>
      <c r="AS488" s="109">
        <f t="shared" si="3394"/>
        <v>7</v>
      </c>
      <c r="AT488" s="108">
        <f t="shared" si="3394"/>
        <v>2</v>
      </c>
      <c r="AU488" s="109">
        <f t="shared" si="3394"/>
        <v>4</v>
      </c>
      <c r="AV488" s="108">
        <f t="shared" si="3394"/>
        <v>7</v>
      </c>
      <c r="AW488" s="110">
        <f t="shared" si="3394"/>
        <v>2</v>
      </c>
      <c r="AX488" s="106">
        <f t="shared" si="3394"/>
        <v>4</v>
      </c>
      <c r="AY488" s="109">
        <f t="shared" si="3394"/>
        <v>1</v>
      </c>
      <c r="AZ488" s="108">
        <f t="shared" si="3394"/>
        <v>4</v>
      </c>
      <c r="BA488" s="109">
        <f t="shared" si="3394"/>
        <v>7</v>
      </c>
      <c r="BB488" s="108">
        <f t="shared" si="3394"/>
        <v>1</v>
      </c>
      <c r="BC488" s="109">
        <f t="shared" si="3394"/>
        <v>2</v>
      </c>
      <c r="BD488" s="108">
        <f t="shared" si="3394"/>
        <v>4</v>
      </c>
      <c r="BE488" s="109">
        <f t="shared" si="3394"/>
        <v>2</v>
      </c>
      <c r="BF488" s="111">
        <f t="shared" si="3394"/>
        <v>7</v>
      </c>
      <c r="BG488" s="110">
        <f t="shared" si="3394"/>
        <v>1</v>
      </c>
      <c r="BI488" s="93"/>
      <c r="BJ488" s="96"/>
      <c r="BK488" s="129">
        <f t="shared" si="3395"/>
        <v>1151</v>
      </c>
      <c r="BL488" s="130">
        <f t="shared" si="3395"/>
        <v>2151</v>
      </c>
      <c r="BM488" s="131">
        <f t="shared" si="3395"/>
        <v>4901</v>
      </c>
      <c r="BN488" s="130">
        <f t="shared" si="3395"/>
        <v>7901</v>
      </c>
      <c r="BO488" s="131">
        <f t="shared" si="3395"/>
        <v>1182</v>
      </c>
      <c r="BP488" s="130">
        <f t="shared" si="3395"/>
        <v>7182</v>
      </c>
      <c r="BQ488" s="131">
        <f t="shared" si="3395"/>
        <v>2557</v>
      </c>
      <c r="BR488" s="130">
        <f t="shared" si="3395"/>
        <v>4557</v>
      </c>
      <c r="BS488" s="131">
        <f t="shared" si="3395"/>
        <v>7963</v>
      </c>
      <c r="BT488" s="130">
        <f t="shared" si="3395"/>
        <v>2963</v>
      </c>
      <c r="BU488" s="131">
        <f t="shared" si="3395"/>
        <v>4588</v>
      </c>
      <c r="BV488" s="130">
        <f t="shared" si="3395"/>
        <v>1588</v>
      </c>
      <c r="BW488" s="131">
        <f t="shared" si="3395"/>
        <v>4994</v>
      </c>
      <c r="BX488" s="130">
        <f t="shared" si="3395"/>
        <v>7994</v>
      </c>
      <c r="BY488" s="131">
        <f t="shared" si="3395"/>
        <v>1244</v>
      </c>
      <c r="BZ488" s="130">
        <f t="shared" si="3395"/>
        <v>2244</v>
      </c>
      <c r="CA488" s="131">
        <f t="shared" si="3396"/>
        <v>4150</v>
      </c>
      <c r="CB488" s="130">
        <f t="shared" si="3396"/>
        <v>2150</v>
      </c>
      <c r="CC488" s="131">
        <f t="shared" si="3396"/>
        <v>7275</v>
      </c>
      <c r="CD488" s="132">
        <f t="shared" si="3396"/>
        <v>1275</v>
      </c>
    </row>
    <row r="489" spans="16:82" ht="12.75" customHeight="1" x14ac:dyDescent="0.25">
      <c r="Q489" s="38">
        <f t="shared" si="3393"/>
        <v>276</v>
      </c>
      <c r="R489" s="35">
        <f t="shared" si="3393"/>
        <v>276</v>
      </c>
      <c r="S489" s="39">
        <f t="shared" si="3393"/>
        <v>526</v>
      </c>
      <c r="T489" s="35">
        <f t="shared" si="3393"/>
        <v>526</v>
      </c>
      <c r="U489" s="39">
        <f t="shared" si="3393"/>
        <v>932</v>
      </c>
      <c r="V489" s="35">
        <f t="shared" si="3393"/>
        <v>932</v>
      </c>
      <c r="W489" s="39">
        <f t="shared" si="3393"/>
        <v>307</v>
      </c>
      <c r="X489" s="35">
        <f t="shared" si="3393"/>
        <v>307</v>
      </c>
      <c r="Y489" s="39">
        <f t="shared" si="3393"/>
        <v>213</v>
      </c>
      <c r="Z489" s="35">
        <f t="shared" si="3393"/>
        <v>213</v>
      </c>
      <c r="AA489" s="39">
        <f t="shared" si="3393"/>
        <v>338</v>
      </c>
      <c r="AB489" s="35">
        <f t="shared" si="3393"/>
        <v>338</v>
      </c>
      <c r="AC489" s="39">
        <f t="shared" si="3393"/>
        <v>619</v>
      </c>
      <c r="AD489" s="35">
        <f t="shared" si="3393"/>
        <v>619</v>
      </c>
      <c r="AE489" s="39">
        <f t="shared" si="3393"/>
        <v>369</v>
      </c>
      <c r="AF489" s="35">
        <f t="shared" si="3393"/>
        <v>369</v>
      </c>
      <c r="AG489" s="39">
        <f t="shared" si="3393"/>
        <v>525</v>
      </c>
      <c r="AH489" s="35">
        <f t="shared" si="3393"/>
        <v>525</v>
      </c>
      <c r="AI489" s="39">
        <f t="shared" si="3393"/>
        <v>900</v>
      </c>
      <c r="AJ489" s="37">
        <f t="shared" si="3393"/>
        <v>900</v>
      </c>
      <c r="AL489" s="93"/>
      <c r="AM489" s="96"/>
      <c r="AN489" s="112">
        <f t="shared" si="3394"/>
        <v>7</v>
      </c>
      <c r="AO489" s="113">
        <f t="shared" si="3394"/>
        <v>1</v>
      </c>
      <c r="AP489" s="114">
        <f t="shared" si="3394"/>
        <v>4</v>
      </c>
      <c r="AQ489" s="113">
        <f t="shared" si="3394"/>
        <v>2</v>
      </c>
      <c r="AR489" s="115">
        <f t="shared" si="3394"/>
        <v>7</v>
      </c>
      <c r="AS489" s="113">
        <f t="shared" si="3394"/>
        <v>4</v>
      </c>
      <c r="AT489" s="115">
        <f t="shared" si="3394"/>
        <v>1</v>
      </c>
      <c r="AU489" s="113">
        <f t="shared" si="3394"/>
        <v>2</v>
      </c>
      <c r="AV489" s="115">
        <f t="shared" si="3394"/>
        <v>2</v>
      </c>
      <c r="AW489" s="116">
        <f t="shared" si="3394"/>
        <v>4</v>
      </c>
      <c r="AX489" s="112">
        <f t="shared" si="3394"/>
        <v>1</v>
      </c>
      <c r="AY489" s="113">
        <f t="shared" si="3394"/>
        <v>7</v>
      </c>
      <c r="AZ489" s="115">
        <f t="shared" si="3394"/>
        <v>1</v>
      </c>
      <c r="BA489" s="113">
        <f t="shared" si="3394"/>
        <v>4</v>
      </c>
      <c r="BB489" s="115">
        <f t="shared" si="3394"/>
        <v>7</v>
      </c>
      <c r="BC489" s="113">
        <f t="shared" si="3394"/>
        <v>2</v>
      </c>
      <c r="BD489" s="115">
        <f t="shared" si="3394"/>
        <v>1</v>
      </c>
      <c r="BE489" s="117">
        <f t="shared" si="3394"/>
        <v>2</v>
      </c>
      <c r="BF489" s="115">
        <f t="shared" si="3394"/>
        <v>4</v>
      </c>
      <c r="BG489" s="116">
        <f t="shared" si="3394"/>
        <v>7</v>
      </c>
      <c r="BI489" s="93"/>
      <c r="BJ489" s="96"/>
      <c r="BK489" s="133">
        <f t="shared" si="3395"/>
        <v>7276</v>
      </c>
      <c r="BL489" s="134">
        <f t="shared" si="3395"/>
        <v>1276</v>
      </c>
      <c r="BM489" s="135">
        <f t="shared" si="3395"/>
        <v>4526</v>
      </c>
      <c r="BN489" s="134">
        <f t="shared" si="3395"/>
        <v>2526</v>
      </c>
      <c r="BO489" s="135">
        <f t="shared" si="3395"/>
        <v>7932</v>
      </c>
      <c r="BP489" s="134">
        <f t="shared" si="3395"/>
        <v>4932</v>
      </c>
      <c r="BQ489" s="135">
        <f t="shared" si="3395"/>
        <v>1307</v>
      </c>
      <c r="BR489" s="134">
        <f t="shared" si="3395"/>
        <v>2307</v>
      </c>
      <c r="BS489" s="135">
        <f t="shared" si="3395"/>
        <v>2213</v>
      </c>
      <c r="BT489" s="134">
        <f t="shared" si="3395"/>
        <v>4213</v>
      </c>
      <c r="BU489" s="135">
        <f t="shared" si="3395"/>
        <v>1338</v>
      </c>
      <c r="BV489" s="134">
        <f t="shared" si="3395"/>
        <v>7338</v>
      </c>
      <c r="BW489" s="135">
        <f t="shared" si="3395"/>
        <v>1619</v>
      </c>
      <c r="BX489" s="134">
        <f t="shared" si="3395"/>
        <v>4619</v>
      </c>
      <c r="BY489" s="135">
        <f t="shared" si="3395"/>
        <v>7369</v>
      </c>
      <c r="BZ489" s="134">
        <f t="shared" si="3395"/>
        <v>2369</v>
      </c>
      <c r="CA489" s="135">
        <f t="shared" si="3396"/>
        <v>1525</v>
      </c>
      <c r="CB489" s="134">
        <f t="shared" si="3396"/>
        <v>2525</v>
      </c>
      <c r="CC489" s="135">
        <f t="shared" si="3396"/>
        <v>4900</v>
      </c>
      <c r="CD489" s="136">
        <f t="shared" si="3396"/>
        <v>7900</v>
      </c>
    </row>
    <row r="490" spans="16:82" ht="12.75" customHeight="1" x14ac:dyDescent="0.25">
      <c r="Q490" s="26">
        <f t="shared" si="3393"/>
        <v>276</v>
      </c>
      <c r="R490" s="27">
        <f t="shared" si="3393"/>
        <v>276</v>
      </c>
      <c r="S490" s="28">
        <f t="shared" si="3393"/>
        <v>526</v>
      </c>
      <c r="T490" s="27">
        <f t="shared" si="3393"/>
        <v>526</v>
      </c>
      <c r="U490" s="28">
        <f t="shared" si="3393"/>
        <v>932</v>
      </c>
      <c r="V490" s="27">
        <f t="shared" si="3393"/>
        <v>932</v>
      </c>
      <c r="W490" s="28">
        <f t="shared" si="3393"/>
        <v>307</v>
      </c>
      <c r="X490" s="27">
        <f t="shared" si="3393"/>
        <v>307</v>
      </c>
      <c r="Y490" s="28">
        <f t="shared" si="3393"/>
        <v>213</v>
      </c>
      <c r="Z490" s="27">
        <f t="shared" si="3393"/>
        <v>213</v>
      </c>
      <c r="AA490" s="28">
        <f t="shared" si="3393"/>
        <v>338</v>
      </c>
      <c r="AB490" s="27">
        <f t="shared" si="3393"/>
        <v>338</v>
      </c>
      <c r="AC490" s="28">
        <f t="shared" si="3393"/>
        <v>619</v>
      </c>
      <c r="AD490" s="27">
        <f t="shared" si="3393"/>
        <v>619</v>
      </c>
      <c r="AE490" s="28">
        <f t="shared" si="3393"/>
        <v>369</v>
      </c>
      <c r="AF490" s="27">
        <f t="shared" si="3393"/>
        <v>369</v>
      </c>
      <c r="AG490" s="28">
        <f t="shared" si="3393"/>
        <v>525</v>
      </c>
      <c r="AH490" s="27">
        <f t="shared" si="3393"/>
        <v>525</v>
      </c>
      <c r="AI490" s="28">
        <f t="shared" si="3393"/>
        <v>900</v>
      </c>
      <c r="AJ490" s="29">
        <f t="shared" si="3393"/>
        <v>900</v>
      </c>
      <c r="AL490" s="93"/>
      <c r="AM490" s="96"/>
      <c r="AN490" s="106">
        <f t="shared" si="3394"/>
        <v>4</v>
      </c>
      <c r="AO490" s="109">
        <f t="shared" si="3394"/>
        <v>2</v>
      </c>
      <c r="AP490" s="108">
        <f t="shared" si="3394"/>
        <v>7</v>
      </c>
      <c r="AQ490" s="107">
        <f t="shared" si="3394"/>
        <v>1</v>
      </c>
      <c r="AR490" s="108">
        <f t="shared" si="3394"/>
        <v>1</v>
      </c>
      <c r="AS490" s="109">
        <f t="shared" si="3394"/>
        <v>2</v>
      </c>
      <c r="AT490" s="108">
        <f t="shared" si="3394"/>
        <v>4</v>
      </c>
      <c r="AU490" s="109">
        <f t="shared" si="3394"/>
        <v>7</v>
      </c>
      <c r="AV490" s="108">
        <f t="shared" si="3394"/>
        <v>1</v>
      </c>
      <c r="AW490" s="110">
        <f t="shared" si="3394"/>
        <v>7</v>
      </c>
      <c r="AX490" s="106">
        <f t="shared" si="3394"/>
        <v>2</v>
      </c>
      <c r="AY490" s="109">
        <f t="shared" si="3394"/>
        <v>4</v>
      </c>
      <c r="AZ490" s="108">
        <f t="shared" si="3394"/>
        <v>7</v>
      </c>
      <c r="BA490" s="109">
        <f t="shared" si="3394"/>
        <v>2</v>
      </c>
      <c r="BB490" s="108">
        <f t="shared" si="3394"/>
        <v>4</v>
      </c>
      <c r="BC490" s="109">
        <f t="shared" si="3394"/>
        <v>1</v>
      </c>
      <c r="BD490" s="111">
        <f t="shared" si="3394"/>
        <v>4</v>
      </c>
      <c r="BE490" s="109">
        <f t="shared" si="3394"/>
        <v>7</v>
      </c>
      <c r="BF490" s="108">
        <f t="shared" si="3394"/>
        <v>1</v>
      </c>
      <c r="BG490" s="110">
        <f t="shared" si="3394"/>
        <v>2</v>
      </c>
      <c r="BI490" s="93"/>
      <c r="BJ490" s="96"/>
      <c r="BK490" s="129">
        <f t="shared" si="3395"/>
        <v>4276</v>
      </c>
      <c r="BL490" s="130">
        <f t="shared" si="3395"/>
        <v>2276</v>
      </c>
      <c r="BM490" s="131">
        <f t="shared" si="3395"/>
        <v>7526</v>
      </c>
      <c r="BN490" s="130">
        <f t="shared" si="3395"/>
        <v>1526</v>
      </c>
      <c r="BO490" s="131">
        <f t="shared" si="3395"/>
        <v>1932</v>
      </c>
      <c r="BP490" s="130">
        <f t="shared" si="3395"/>
        <v>2932</v>
      </c>
      <c r="BQ490" s="131">
        <f t="shared" si="3395"/>
        <v>4307</v>
      </c>
      <c r="BR490" s="130">
        <f t="shared" si="3395"/>
        <v>7307</v>
      </c>
      <c r="BS490" s="131">
        <f t="shared" si="3395"/>
        <v>1213</v>
      </c>
      <c r="BT490" s="130">
        <f t="shared" si="3395"/>
        <v>7213</v>
      </c>
      <c r="BU490" s="131">
        <f t="shared" si="3395"/>
        <v>2338</v>
      </c>
      <c r="BV490" s="130">
        <f t="shared" si="3395"/>
        <v>4338</v>
      </c>
      <c r="BW490" s="131">
        <f t="shared" si="3395"/>
        <v>7619</v>
      </c>
      <c r="BX490" s="130">
        <f t="shared" si="3395"/>
        <v>2619</v>
      </c>
      <c r="BY490" s="131">
        <f t="shared" si="3395"/>
        <v>4369</v>
      </c>
      <c r="BZ490" s="130">
        <f t="shared" si="3395"/>
        <v>1369</v>
      </c>
      <c r="CA490" s="131">
        <f t="shared" si="3396"/>
        <v>4525</v>
      </c>
      <c r="CB490" s="130">
        <f t="shared" si="3396"/>
        <v>7525</v>
      </c>
      <c r="CC490" s="131">
        <f t="shared" si="3396"/>
        <v>1900</v>
      </c>
      <c r="CD490" s="132">
        <f t="shared" si="3396"/>
        <v>2900</v>
      </c>
    </row>
    <row r="491" spans="16:82" ht="12.75" customHeight="1" x14ac:dyDescent="0.25">
      <c r="Q491" s="38">
        <f t="shared" si="3393"/>
        <v>935</v>
      </c>
      <c r="R491" s="35">
        <f t="shared" si="3393"/>
        <v>935</v>
      </c>
      <c r="S491" s="39">
        <f t="shared" si="3393"/>
        <v>185</v>
      </c>
      <c r="T491" s="35">
        <f t="shared" si="3393"/>
        <v>185</v>
      </c>
      <c r="U491" s="39">
        <f t="shared" si="3393"/>
        <v>211</v>
      </c>
      <c r="V491" s="35">
        <f t="shared" si="3393"/>
        <v>211</v>
      </c>
      <c r="W491" s="39">
        <f t="shared" si="3393"/>
        <v>336</v>
      </c>
      <c r="X491" s="35">
        <f t="shared" si="3393"/>
        <v>336</v>
      </c>
      <c r="Y491" s="39">
        <f t="shared" si="3393"/>
        <v>242</v>
      </c>
      <c r="Z491" s="35">
        <f t="shared" si="3393"/>
        <v>242</v>
      </c>
      <c r="AA491" s="39">
        <f t="shared" si="3393"/>
        <v>992</v>
      </c>
      <c r="AB491" s="35">
        <f t="shared" si="3393"/>
        <v>992</v>
      </c>
      <c r="AC491" s="39">
        <f t="shared" si="3393"/>
        <v>148</v>
      </c>
      <c r="AD491" s="35">
        <f t="shared" si="3393"/>
        <v>148</v>
      </c>
      <c r="AE491" s="39">
        <f t="shared" si="3393"/>
        <v>523</v>
      </c>
      <c r="AF491" s="35">
        <f t="shared" si="3393"/>
        <v>523</v>
      </c>
      <c r="AG491" s="39">
        <f t="shared" si="3393"/>
        <v>904</v>
      </c>
      <c r="AH491" s="35">
        <f t="shared" si="3393"/>
        <v>904</v>
      </c>
      <c r="AI491" s="39">
        <f t="shared" si="3393"/>
        <v>529</v>
      </c>
      <c r="AJ491" s="37">
        <f t="shared" si="3393"/>
        <v>529</v>
      </c>
      <c r="AL491" s="93"/>
      <c r="AM491" s="96"/>
      <c r="AN491" s="112">
        <f t="shared" si="3394"/>
        <v>1</v>
      </c>
      <c r="AO491" s="113">
        <f t="shared" si="3394"/>
        <v>2</v>
      </c>
      <c r="AP491" s="115">
        <f t="shared" si="3394"/>
        <v>4</v>
      </c>
      <c r="AQ491" s="113">
        <f t="shared" si="3394"/>
        <v>7</v>
      </c>
      <c r="AR491" s="114">
        <f t="shared" si="3394"/>
        <v>7</v>
      </c>
      <c r="AS491" s="113">
        <f t="shared" si="3394"/>
        <v>1</v>
      </c>
      <c r="AT491" s="115">
        <f t="shared" si="3394"/>
        <v>4</v>
      </c>
      <c r="AU491" s="113">
        <f t="shared" si="3394"/>
        <v>2</v>
      </c>
      <c r="AV491" s="115">
        <f t="shared" si="3394"/>
        <v>7</v>
      </c>
      <c r="AW491" s="116">
        <f t="shared" si="3394"/>
        <v>4</v>
      </c>
      <c r="AX491" s="112">
        <f t="shared" si="3394"/>
        <v>1</v>
      </c>
      <c r="AY491" s="113">
        <f t="shared" si="3394"/>
        <v>2</v>
      </c>
      <c r="AZ491" s="115">
        <f t="shared" si="3394"/>
        <v>2</v>
      </c>
      <c r="BA491" s="113">
        <f t="shared" si="3394"/>
        <v>4</v>
      </c>
      <c r="BB491" s="115">
        <f t="shared" si="3394"/>
        <v>1</v>
      </c>
      <c r="BC491" s="117">
        <f t="shared" si="3394"/>
        <v>7</v>
      </c>
      <c r="BD491" s="115">
        <f t="shared" si="3394"/>
        <v>1</v>
      </c>
      <c r="BE491" s="113">
        <f t="shared" si="3394"/>
        <v>4</v>
      </c>
      <c r="BF491" s="115">
        <f t="shared" si="3394"/>
        <v>7</v>
      </c>
      <c r="BG491" s="116">
        <f t="shared" si="3394"/>
        <v>2</v>
      </c>
      <c r="BI491" s="93"/>
      <c r="BJ491" s="96"/>
      <c r="BK491" s="133">
        <f t="shared" si="3395"/>
        <v>1935</v>
      </c>
      <c r="BL491" s="134">
        <f t="shared" si="3395"/>
        <v>2935</v>
      </c>
      <c r="BM491" s="135">
        <f t="shared" si="3395"/>
        <v>4185</v>
      </c>
      <c r="BN491" s="134">
        <f t="shared" si="3395"/>
        <v>7185</v>
      </c>
      <c r="BO491" s="135">
        <f t="shared" si="3395"/>
        <v>7211</v>
      </c>
      <c r="BP491" s="134">
        <f t="shared" si="3395"/>
        <v>1211</v>
      </c>
      <c r="BQ491" s="135">
        <f t="shared" si="3395"/>
        <v>4336</v>
      </c>
      <c r="BR491" s="134">
        <f t="shared" si="3395"/>
        <v>2336</v>
      </c>
      <c r="BS491" s="135">
        <f t="shared" si="3395"/>
        <v>7242</v>
      </c>
      <c r="BT491" s="134">
        <f t="shared" si="3395"/>
        <v>4242</v>
      </c>
      <c r="BU491" s="135">
        <f t="shared" si="3395"/>
        <v>1992</v>
      </c>
      <c r="BV491" s="134">
        <f t="shared" si="3395"/>
        <v>2992</v>
      </c>
      <c r="BW491" s="135">
        <f t="shared" si="3395"/>
        <v>2148</v>
      </c>
      <c r="BX491" s="134">
        <f t="shared" si="3395"/>
        <v>4148</v>
      </c>
      <c r="BY491" s="135">
        <f t="shared" si="3395"/>
        <v>1523</v>
      </c>
      <c r="BZ491" s="134">
        <f t="shared" si="3395"/>
        <v>7523</v>
      </c>
      <c r="CA491" s="135">
        <f t="shared" si="3396"/>
        <v>1904</v>
      </c>
      <c r="CB491" s="134">
        <f t="shared" si="3396"/>
        <v>4904</v>
      </c>
      <c r="CC491" s="135">
        <f t="shared" si="3396"/>
        <v>7529</v>
      </c>
      <c r="CD491" s="136">
        <f t="shared" si="3396"/>
        <v>2529</v>
      </c>
    </row>
    <row r="492" spans="16:82" ht="12.75" customHeight="1" x14ac:dyDescent="0.25">
      <c r="Q492" s="26">
        <f t="shared" si="3393"/>
        <v>935</v>
      </c>
      <c r="R492" s="27">
        <f t="shared" si="3393"/>
        <v>935</v>
      </c>
      <c r="S492" s="28">
        <f t="shared" si="3393"/>
        <v>185</v>
      </c>
      <c r="T492" s="27">
        <f t="shared" si="3393"/>
        <v>185</v>
      </c>
      <c r="U492" s="28">
        <f t="shared" si="3393"/>
        <v>211</v>
      </c>
      <c r="V492" s="27">
        <f t="shared" si="3393"/>
        <v>211</v>
      </c>
      <c r="W492" s="28">
        <f t="shared" si="3393"/>
        <v>336</v>
      </c>
      <c r="X492" s="27">
        <f t="shared" si="3393"/>
        <v>336</v>
      </c>
      <c r="Y492" s="28">
        <f t="shared" si="3393"/>
        <v>242</v>
      </c>
      <c r="Z492" s="27">
        <f t="shared" si="3393"/>
        <v>242</v>
      </c>
      <c r="AA492" s="28">
        <f t="shared" si="3393"/>
        <v>992</v>
      </c>
      <c r="AB492" s="27">
        <f t="shared" si="3393"/>
        <v>992</v>
      </c>
      <c r="AC492" s="28">
        <f t="shared" si="3393"/>
        <v>148</v>
      </c>
      <c r="AD492" s="27">
        <f t="shared" si="3393"/>
        <v>148</v>
      </c>
      <c r="AE492" s="28">
        <f t="shared" si="3393"/>
        <v>523</v>
      </c>
      <c r="AF492" s="27">
        <f t="shared" si="3393"/>
        <v>523</v>
      </c>
      <c r="AG492" s="28">
        <f t="shared" si="3393"/>
        <v>904</v>
      </c>
      <c r="AH492" s="27">
        <f t="shared" si="3393"/>
        <v>904</v>
      </c>
      <c r="AI492" s="28">
        <f t="shared" si="3393"/>
        <v>529</v>
      </c>
      <c r="AJ492" s="29">
        <f t="shared" si="3393"/>
        <v>529</v>
      </c>
      <c r="AL492" s="93"/>
      <c r="AM492" s="96"/>
      <c r="AN492" s="106">
        <f t="shared" si="3394"/>
        <v>4</v>
      </c>
      <c r="AO492" s="109">
        <f t="shared" si="3394"/>
        <v>7</v>
      </c>
      <c r="AP492" s="108">
        <f t="shared" si="3394"/>
        <v>1</v>
      </c>
      <c r="AQ492" s="109">
        <f t="shared" si="3394"/>
        <v>2</v>
      </c>
      <c r="AR492" s="108">
        <f t="shared" si="3394"/>
        <v>4</v>
      </c>
      <c r="AS492" s="107">
        <f t="shared" si="3394"/>
        <v>2</v>
      </c>
      <c r="AT492" s="108">
        <f t="shared" si="3394"/>
        <v>7</v>
      </c>
      <c r="AU492" s="109">
        <f t="shared" si="3394"/>
        <v>1</v>
      </c>
      <c r="AV492" s="108">
        <f t="shared" si="3394"/>
        <v>1</v>
      </c>
      <c r="AW492" s="110">
        <f t="shared" si="3394"/>
        <v>2</v>
      </c>
      <c r="AX492" s="106">
        <f t="shared" si="3394"/>
        <v>4</v>
      </c>
      <c r="AY492" s="109">
        <f t="shared" si="3394"/>
        <v>7</v>
      </c>
      <c r="AZ492" s="108">
        <f t="shared" si="3394"/>
        <v>1</v>
      </c>
      <c r="BA492" s="109">
        <f t="shared" si="3394"/>
        <v>7</v>
      </c>
      <c r="BB492" s="111">
        <f t="shared" si="3394"/>
        <v>2</v>
      </c>
      <c r="BC492" s="109">
        <f t="shared" si="3394"/>
        <v>4</v>
      </c>
      <c r="BD492" s="108">
        <f t="shared" si="3394"/>
        <v>7</v>
      </c>
      <c r="BE492" s="109">
        <f t="shared" si="3394"/>
        <v>2</v>
      </c>
      <c r="BF492" s="108">
        <f t="shared" si="3394"/>
        <v>4</v>
      </c>
      <c r="BG492" s="110">
        <f t="shared" si="3394"/>
        <v>1</v>
      </c>
      <c r="BI492" s="93"/>
      <c r="BJ492" s="96"/>
      <c r="BK492" s="129">
        <f t="shared" si="3395"/>
        <v>4935</v>
      </c>
      <c r="BL492" s="130">
        <f t="shared" si="3395"/>
        <v>7935</v>
      </c>
      <c r="BM492" s="131">
        <f t="shared" si="3395"/>
        <v>1185</v>
      </c>
      <c r="BN492" s="130">
        <f t="shared" si="3395"/>
        <v>2185</v>
      </c>
      <c r="BO492" s="131">
        <f t="shared" si="3395"/>
        <v>4211</v>
      </c>
      <c r="BP492" s="130">
        <f t="shared" si="3395"/>
        <v>2211</v>
      </c>
      <c r="BQ492" s="131">
        <f t="shared" si="3395"/>
        <v>7336</v>
      </c>
      <c r="BR492" s="130">
        <f t="shared" si="3395"/>
        <v>1336</v>
      </c>
      <c r="BS492" s="131">
        <f t="shared" si="3395"/>
        <v>1242</v>
      </c>
      <c r="BT492" s="130">
        <f t="shared" si="3395"/>
        <v>2242</v>
      </c>
      <c r="BU492" s="131">
        <f t="shared" si="3395"/>
        <v>4992</v>
      </c>
      <c r="BV492" s="130">
        <f t="shared" si="3395"/>
        <v>7992</v>
      </c>
      <c r="BW492" s="131">
        <f t="shared" si="3395"/>
        <v>1148</v>
      </c>
      <c r="BX492" s="130">
        <f t="shared" si="3395"/>
        <v>7148</v>
      </c>
      <c r="BY492" s="131">
        <f t="shared" si="3395"/>
        <v>2523</v>
      </c>
      <c r="BZ492" s="130">
        <f t="shared" si="3395"/>
        <v>4523</v>
      </c>
      <c r="CA492" s="131">
        <f t="shared" si="3396"/>
        <v>7904</v>
      </c>
      <c r="CB492" s="130">
        <f t="shared" si="3396"/>
        <v>2904</v>
      </c>
      <c r="CC492" s="131">
        <f t="shared" si="3396"/>
        <v>4529</v>
      </c>
      <c r="CD492" s="132">
        <f t="shared" si="3396"/>
        <v>1529</v>
      </c>
    </row>
    <row r="493" spans="16:82" ht="12.75" customHeight="1" x14ac:dyDescent="0.25">
      <c r="Q493" s="38">
        <f t="shared" si="3393"/>
        <v>560</v>
      </c>
      <c r="R493" s="35">
        <f t="shared" si="3393"/>
        <v>560</v>
      </c>
      <c r="S493" s="39">
        <f t="shared" si="3393"/>
        <v>310</v>
      </c>
      <c r="T493" s="35">
        <f t="shared" si="3393"/>
        <v>310</v>
      </c>
      <c r="U493" s="39">
        <f t="shared" si="3393"/>
        <v>586</v>
      </c>
      <c r="V493" s="35">
        <f t="shared" si="3393"/>
        <v>586</v>
      </c>
      <c r="W493" s="39">
        <f t="shared" si="3393"/>
        <v>961</v>
      </c>
      <c r="X493" s="35">
        <f t="shared" si="3393"/>
        <v>961</v>
      </c>
      <c r="Y493" s="39">
        <f t="shared" si="3393"/>
        <v>367</v>
      </c>
      <c r="Z493" s="35">
        <f t="shared" si="3393"/>
        <v>367</v>
      </c>
      <c r="AA493" s="39">
        <f t="shared" si="3393"/>
        <v>617</v>
      </c>
      <c r="AB493" s="35">
        <f t="shared" si="3393"/>
        <v>617</v>
      </c>
      <c r="AC493" s="39">
        <f t="shared" si="3393"/>
        <v>898</v>
      </c>
      <c r="AD493" s="35">
        <f t="shared" si="3393"/>
        <v>898</v>
      </c>
      <c r="AE493" s="39">
        <f t="shared" si="3393"/>
        <v>273</v>
      </c>
      <c r="AF493" s="35">
        <f t="shared" si="3393"/>
        <v>273</v>
      </c>
      <c r="AG493" s="39">
        <f t="shared" si="3393"/>
        <v>154</v>
      </c>
      <c r="AH493" s="35">
        <f t="shared" si="3393"/>
        <v>154</v>
      </c>
      <c r="AI493" s="39">
        <f t="shared" si="3393"/>
        <v>279</v>
      </c>
      <c r="AJ493" s="37">
        <f t="shared" si="3393"/>
        <v>279</v>
      </c>
      <c r="AL493" s="93"/>
      <c r="AM493" s="96"/>
      <c r="AN493" s="112">
        <f t="shared" si="3394"/>
        <v>1</v>
      </c>
      <c r="AO493" s="113">
        <f t="shared" si="3394"/>
        <v>4</v>
      </c>
      <c r="AP493" s="115">
        <f t="shared" si="3394"/>
        <v>7</v>
      </c>
      <c r="AQ493" s="113">
        <f t="shared" si="3394"/>
        <v>2</v>
      </c>
      <c r="AR493" s="115">
        <f t="shared" si="3394"/>
        <v>1</v>
      </c>
      <c r="AS493" s="113">
        <f t="shared" si="3394"/>
        <v>2</v>
      </c>
      <c r="AT493" s="114">
        <f t="shared" si="3394"/>
        <v>4</v>
      </c>
      <c r="AU493" s="113">
        <f t="shared" si="3394"/>
        <v>7</v>
      </c>
      <c r="AV493" s="115">
        <f t="shared" si="3394"/>
        <v>7</v>
      </c>
      <c r="AW493" s="116">
        <f t="shared" si="3394"/>
        <v>1</v>
      </c>
      <c r="AX493" s="112">
        <f t="shared" si="3394"/>
        <v>4</v>
      </c>
      <c r="AY493" s="113">
        <f t="shared" si="3394"/>
        <v>2</v>
      </c>
      <c r="AZ493" s="115">
        <f t="shared" si="3394"/>
        <v>7</v>
      </c>
      <c r="BA493" s="117">
        <f t="shared" si="3394"/>
        <v>4</v>
      </c>
      <c r="BB493" s="115">
        <f t="shared" si="3394"/>
        <v>1</v>
      </c>
      <c r="BC493" s="113">
        <f t="shared" si="3394"/>
        <v>2</v>
      </c>
      <c r="BD493" s="115">
        <f t="shared" si="3394"/>
        <v>2</v>
      </c>
      <c r="BE493" s="113">
        <f t="shared" si="3394"/>
        <v>4</v>
      </c>
      <c r="BF493" s="115">
        <f t="shared" si="3394"/>
        <v>1</v>
      </c>
      <c r="BG493" s="116">
        <f t="shared" si="3394"/>
        <v>7</v>
      </c>
      <c r="BI493" s="93"/>
      <c r="BJ493" s="96"/>
      <c r="BK493" s="133">
        <f t="shared" si="3395"/>
        <v>1560</v>
      </c>
      <c r="BL493" s="134">
        <f t="shared" si="3395"/>
        <v>4560</v>
      </c>
      <c r="BM493" s="135">
        <f t="shared" si="3395"/>
        <v>7310</v>
      </c>
      <c r="BN493" s="134">
        <f t="shared" si="3395"/>
        <v>2310</v>
      </c>
      <c r="BO493" s="135">
        <f t="shared" si="3395"/>
        <v>1586</v>
      </c>
      <c r="BP493" s="134">
        <f t="shared" si="3395"/>
        <v>2586</v>
      </c>
      <c r="BQ493" s="135">
        <f t="shared" si="3395"/>
        <v>4961</v>
      </c>
      <c r="BR493" s="134">
        <f t="shared" si="3395"/>
        <v>7961</v>
      </c>
      <c r="BS493" s="135">
        <f t="shared" si="3395"/>
        <v>7367</v>
      </c>
      <c r="BT493" s="134">
        <f t="shared" si="3395"/>
        <v>1367</v>
      </c>
      <c r="BU493" s="135">
        <f t="shared" si="3395"/>
        <v>4617</v>
      </c>
      <c r="BV493" s="134">
        <f t="shared" si="3395"/>
        <v>2617</v>
      </c>
      <c r="BW493" s="135">
        <f t="shared" si="3395"/>
        <v>7898</v>
      </c>
      <c r="BX493" s="134">
        <f t="shared" si="3395"/>
        <v>4898</v>
      </c>
      <c r="BY493" s="135">
        <f t="shared" si="3395"/>
        <v>1273</v>
      </c>
      <c r="BZ493" s="134">
        <f t="shared" si="3395"/>
        <v>2273</v>
      </c>
      <c r="CA493" s="135">
        <f t="shared" si="3396"/>
        <v>2154</v>
      </c>
      <c r="CB493" s="134">
        <f t="shared" si="3396"/>
        <v>4154</v>
      </c>
      <c r="CC493" s="135">
        <f t="shared" si="3396"/>
        <v>1279</v>
      </c>
      <c r="CD493" s="136">
        <f t="shared" si="3396"/>
        <v>7279</v>
      </c>
    </row>
    <row r="494" spans="16:82" ht="12.75" customHeight="1" x14ac:dyDescent="0.25">
      <c r="Q494" s="26">
        <f t="shared" si="3393"/>
        <v>560</v>
      </c>
      <c r="R494" s="27">
        <f t="shared" si="3393"/>
        <v>560</v>
      </c>
      <c r="S494" s="28">
        <f t="shared" si="3393"/>
        <v>310</v>
      </c>
      <c r="T494" s="27">
        <f t="shared" si="3393"/>
        <v>310</v>
      </c>
      <c r="U494" s="28">
        <f t="shared" si="3393"/>
        <v>586</v>
      </c>
      <c r="V494" s="27">
        <f t="shared" si="3393"/>
        <v>586</v>
      </c>
      <c r="W494" s="28">
        <f t="shared" si="3393"/>
        <v>961</v>
      </c>
      <c r="X494" s="27">
        <f t="shared" si="3393"/>
        <v>961</v>
      </c>
      <c r="Y494" s="28">
        <f t="shared" si="3393"/>
        <v>367</v>
      </c>
      <c r="Z494" s="27">
        <f t="shared" si="3393"/>
        <v>367</v>
      </c>
      <c r="AA494" s="28">
        <f t="shared" si="3393"/>
        <v>617</v>
      </c>
      <c r="AB494" s="27">
        <f t="shared" si="3393"/>
        <v>617</v>
      </c>
      <c r="AC494" s="28">
        <f t="shared" si="3393"/>
        <v>898</v>
      </c>
      <c r="AD494" s="27">
        <f t="shared" si="3393"/>
        <v>898</v>
      </c>
      <c r="AE494" s="28">
        <f t="shared" si="3393"/>
        <v>273</v>
      </c>
      <c r="AF494" s="27">
        <f t="shared" si="3393"/>
        <v>273</v>
      </c>
      <c r="AG494" s="28">
        <f t="shared" si="3393"/>
        <v>154</v>
      </c>
      <c r="AH494" s="27">
        <f t="shared" si="3393"/>
        <v>154</v>
      </c>
      <c r="AI494" s="28">
        <f t="shared" si="3393"/>
        <v>279</v>
      </c>
      <c r="AJ494" s="29">
        <f t="shared" si="3393"/>
        <v>279</v>
      </c>
      <c r="AL494" s="93"/>
      <c r="AM494" s="96"/>
      <c r="AN494" s="106">
        <f t="shared" si="3394"/>
        <v>7</v>
      </c>
      <c r="AO494" s="109">
        <f t="shared" si="3394"/>
        <v>2</v>
      </c>
      <c r="AP494" s="108">
        <f t="shared" si="3394"/>
        <v>4</v>
      </c>
      <c r="AQ494" s="109">
        <f t="shared" si="3394"/>
        <v>1</v>
      </c>
      <c r="AR494" s="108">
        <f t="shared" si="3394"/>
        <v>4</v>
      </c>
      <c r="AS494" s="109">
        <f t="shared" si="3394"/>
        <v>7</v>
      </c>
      <c r="AT494" s="108">
        <f t="shared" si="3394"/>
        <v>1</v>
      </c>
      <c r="AU494" s="107">
        <f t="shared" si="3394"/>
        <v>2</v>
      </c>
      <c r="AV494" s="108">
        <f t="shared" si="3394"/>
        <v>4</v>
      </c>
      <c r="AW494" s="110">
        <f t="shared" si="3394"/>
        <v>2</v>
      </c>
      <c r="AX494" s="106">
        <f t="shared" si="3394"/>
        <v>7</v>
      </c>
      <c r="AY494" s="109">
        <f t="shared" si="3394"/>
        <v>1</v>
      </c>
      <c r="AZ494" s="111">
        <f t="shared" si="3394"/>
        <v>1</v>
      </c>
      <c r="BA494" s="109">
        <f t="shared" si="3394"/>
        <v>2</v>
      </c>
      <c r="BB494" s="108">
        <f t="shared" si="3394"/>
        <v>4</v>
      </c>
      <c r="BC494" s="109">
        <f t="shared" si="3394"/>
        <v>7</v>
      </c>
      <c r="BD494" s="108">
        <f t="shared" si="3394"/>
        <v>1</v>
      </c>
      <c r="BE494" s="109">
        <f t="shared" si="3394"/>
        <v>7</v>
      </c>
      <c r="BF494" s="108">
        <f t="shared" si="3394"/>
        <v>2</v>
      </c>
      <c r="BG494" s="110">
        <f t="shared" si="3394"/>
        <v>4</v>
      </c>
      <c r="BI494" s="93"/>
      <c r="BJ494" s="96"/>
      <c r="BK494" s="129">
        <f t="shared" si="3395"/>
        <v>7560</v>
      </c>
      <c r="BL494" s="130">
        <f t="shared" si="3395"/>
        <v>2560</v>
      </c>
      <c r="BM494" s="131">
        <f t="shared" si="3395"/>
        <v>4310</v>
      </c>
      <c r="BN494" s="130">
        <f t="shared" si="3395"/>
        <v>1310</v>
      </c>
      <c r="BO494" s="131">
        <f t="shared" si="3395"/>
        <v>4586</v>
      </c>
      <c r="BP494" s="130">
        <f t="shared" si="3395"/>
        <v>7586</v>
      </c>
      <c r="BQ494" s="131">
        <f t="shared" si="3395"/>
        <v>1961</v>
      </c>
      <c r="BR494" s="130">
        <f t="shared" si="3395"/>
        <v>2961</v>
      </c>
      <c r="BS494" s="131">
        <f t="shared" si="3395"/>
        <v>4367</v>
      </c>
      <c r="BT494" s="130">
        <f t="shared" si="3395"/>
        <v>2367</v>
      </c>
      <c r="BU494" s="131">
        <f t="shared" si="3395"/>
        <v>7617</v>
      </c>
      <c r="BV494" s="130">
        <f t="shared" si="3395"/>
        <v>1617</v>
      </c>
      <c r="BW494" s="131">
        <f t="shared" si="3395"/>
        <v>1898</v>
      </c>
      <c r="BX494" s="130">
        <f t="shared" si="3395"/>
        <v>2898</v>
      </c>
      <c r="BY494" s="131">
        <f t="shared" si="3395"/>
        <v>4273</v>
      </c>
      <c r="BZ494" s="130">
        <f t="shared" si="3395"/>
        <v>7273</v>
      </c>
      <c r="CA494" s="131">
        <f t="shared" si="3396"/>
        <v>1154</v>
      </c>
      <c r="CB494" s="130">
        <f t="shared" si="3396"/>
        <v>7154</v>
      </c>
      <c r="CC494" s="131">
        <f t="shared" si="3396"/>
        <v>2279</v>
      </c>
      <c r="CD494" s="132">
        <f t="shared" si="3396"/>
        <v>4279</v>
      </c>
    </row>
    <row r="495" spans="16:82" ht="12.75" customHeight="1" x14ac:dyDescent="0.25">
      <c r="Q495" s="38">
        <f t="shared" si="3393"/>
        <v>214</v>
      </c>
      <c r="R495" s="35">
        <f t="shared" si="3393"/>
        <v>214</v>
      </c>
      <c r="S495" s="39">
        <f t="shared" si="3393"/>
        <v>589</v>
      </c>
      <c r="T495" s="35">
        <f t="shared" si="3393"/>
        <v>589</v>
      </c>
      <c r="U495" s="39">
        <f t="shared" si="3393"/>
        <v>995</v>
      </c>
      <c r="V495" s="35">
        <f t="shared" si="3393"/>
        <v>995</v>
      </c>
      <c r="W495" s="39">
        <f t="shared" si="3393"/>
        <v>620</v>
      </c>
      <c r="X495" s="35">
        <f t="shared" si="3393"/>
        <v>620</v>
      </c>
      <c r="Y495" s="39">
        <f t="shared" si="3393"/>
        <v>896</v>
      </c>
      <c r="Z495" s="35">
        <f t="shared" si="3393"/>
        <v>896</v>
      </c>
      <c r="AA495" s="39">
        <f t="shared" si="3393"/>
        <v>146</v>
      </c>
      <c r="AB495" s="35">
        <f t="shared" si="3393"/>
        <v>146</v>
      </c>
      <c r="AC495" s="39">
        <f t="shared" si="3393"/>
        <v>152</v>
      </c>
      <c r="AD495" s="35">
        <f t="shared" si="3393"/>
        <v>152</v>
      </c>
      <c r="AE495" s="39">
        <f t="shared" si="3393"/>
        <v>277</v>
      </c>
      <c r="AF495" s="35">
        <f t="shared" si="3393"/>
        <v>277</v>
      </c>
      <c r="AG495" s="39">
        <f t="shared" si="3393"/>
        <v>183</v>
      </c>
      <c r="AH495" s="35">
        <f t="shared" si="3393"/>
        <v>183</v>
      </c>
      <c r="AI495" s="39">
        <f t="shared" si="3393"/>
        <v>933</v>
      </c>
      <c r="AJ495" s="37">
        <f t="shared" si="3393"/>
        <v>933</v>
      </c>
      <c r="AL495" s="93"/>
      <c r="AM495" s="96"/>
      <c r="AN495" s="112">
        <f t="shared" si="3394"/>
        <v>2</v>
      </c>
      <c r="AO495" s="113">
        <f t="shared" si="3394"/>
        <v>4</v>
      </c>
      <c r="AP495" s="115">
        <f t="shared" si="3394"/>
        <v>1</v>
      </c>
      <c r="AQ495" s="113">
        <f t="shared" si="3394"/>
        <v>7</v>
      </c>
      <c r="AR495" s="115">
        <f t="shared" si="3394"/>
        <v>1</v>
      </c>
      <c r="AS495" s="113">
        <f t="shared" si="3394"/>
        <v>4</v>
      </c>
      <c r="AT495" s="115">
        <f t="shared" si="3394"/>
        <v>7</v>
      </c>
      <c r="AU495" s="113">
        <f t="shared" si="3394"/>
        <v>2</v>
      </c>
      <c r="AV495" s="114">
        <f t="shared" si="3394"/>
        <v>1</v>
      </c>
      <c r="AW495" s="116">
        <f t="shared" si="3394"/>
        <v>2</v>
      </c>
      <c r="AX495" s="112">
        <f t="shared" si="3394"/>
        <v>4</v>
      </c>
      <c r="AY495" s="117">
        <f t="shared" si="3394"/>
        <v>7</v>
      </c>
      <c r="AZ495" s="115">
        <f t="shared" si="3394"/>
        <v>7</v>
      </c>
      <c r="BA495" s="113">
        <f t="shared" si="3394"/>
        <v>1</v>
      </c>
      <c r="BB495" s="115">
        <f t="shared" si="3394"/>
        <v>4</v>
      </c>
      <c r="BC495" s="113">
        <f t="shared" si="3394"/>
        <v>2</v>
      </c>
      <c r="BD495" s="115">
        <f t="shared" si="3394"/>
        <v>7</v>
      </c>
      <c r="BE495" s="113">
        <f t="shared" si="3394"/>
        <v>4</v>
      </c>
      <c r="BF495" s="115">
        <f t="shared" si="3394"/>
        <v>1</v>
      </c>
      <c r="BG495" s="116">
        <f t="shared" si="3394"/>
        <v>2</v>
      </c>
      <c r="BI495" s="93"/>
      <c r="BJ495" s="96"/>
      <c r="BK495" s="133">
        <f t="shared" si="3395"/>
        <v>2214</v>
      </c>
      <c r="BL495" s="134">
        <f t="shared" si="3395"/>
        <v>4214</v>
      </c>
      <c r="BM495" s="135">
        <f t="shared" si="3395"/>
        <v>1589</v>
      </c>
      <c r="BN495" s="134">
        <f t="shared" si="3395"/>
        <v>7589</v>
      </c>
      <c r="BO495" s="135">
        <f t="shared" si="3395"/>
        <v>1995</v>
      </c>
      <c r="BP495" s="134">
        <f t="shared" si="3395"/>
        <v>4995</v>
      </c>
      <c r="BQ495" s="135">
        <f t="shared" si="3395"/>
        <v>7620</v>
      </c>
      <c r="BR495" s="134">
        <f t="shared" si="3395"/>
        <v>2620</v>
      </c>
      <c r="BS495" s="135">
        <f t="shared" si="3395"/>
        <v>1896</v>
      </c>
      <c r="BT495" s="134">
        <f t="shared" si="3395"/>
        <v>2896</v>
      </c>
      <c r="BU495" s="135">
        <f t="shared" si="3395"/>
        <v>4146</v>
      </c>
      <c r="BV495" s="134">
        <f t="shared" si="3395"/>
        <v>7146</v>
      </c>
      <c r="BW495" s="135">
        <f t="shared" si="3395"/>
        <v>7152</v>
      </c>
      <c r="BX495" s="134">
        <f t="shared" si="3395"/>
        <v>1152</v>
      </c>
      <c r="BY495" s="135">
        <f t="shared" si="3395"/>
        <v>4277</v>
      </c>
      <c r="BZ495" s="134">
        <f t="shared" si="3395"/>
        <v>2277</v>
      </c>
      <c r="CA495" s="135">
        <f t="shared" si="3396"/>
        <v>7183</v>
      </c>
      <c r="CB495" s="134">
        <f t="shared" si="3396"/>
        <v>4183</v>
      </c>
      <c r="CC495" s="135">
        <f t="shared" si="3396"/>
        <v>1933</v>
      </c>
      <c r="CD495" s="136">
        <f t="shared" si="3396"/>
        <v>2933</v>
      </c>
    </row>
    <row r="496" spans="16:82" ht="12.75" customHeight="1" thickBot="1" x14ac:dyDescent="0.3">
      <c r="Q496" s="26">
        <f t="shared" si="3393"/>
        <v>214</v>
      </c>
      <c r="R496" s="27">
        <f t="shared" si="3393"/>
        <v>214</v>
      </c>
      <c r="S496" s="28">
        <f t="shared" si="3393"/>
        <v>589</v>
      </c>
      <c r="T496" s="27">
        <f t="shared" si="3393"/>
        <v>589</v>
      </c>
      <c r="U496" s="28">
        <f t="shared" si="3393"/>
        <v>995</v>
      </c>
      <c r="V496" s="27">
        <f t="shared" si="3393"/>
        <v>995</v>
      </c>
      <c r="W496" s="28">
        <f t="shared" si="3393"/>
        <v>620</v>
      </c>
      <c r="X496" s="27">
        <f t="shared" si="3393"/>
        <v>620</v>
      </c>
      <c r="Y496" s="28">
        <f t="shared" si="3393"/>
        <v>896</v>
      </c>
      <c r="Z496" s="27">
        <f t="shared" si="3393"/>
        <v>896</v>
      </c>
      <c r="AA496" s="28">
        <f t="shared" si="3393"/>
        <v>146</v>
      </c>
      <c r="AB496" s="27">
        <f t="shared" si="3393"/>
        <v>146</v>
      </c>
      <c r="AC496" s="28">
        <f t="shared" si="3393"/>
        <v>152</v>
      </c>
      <c r="AD496" s="27">
        <f t="shared" si="3393"/>
        <v>152</v>
      </c>
      <c r="AE496" s="28">
        <f t="shared" si="3393"/>
        <v>277</v>
      </c>
      <c r="AF496" s="27">
        <f t="shared" si="3393"/>
        <v>277</v>
      </c>
      <c r="AG496" s="28">
        <f t="shared" si="3393"/>
        <v>183</v>
      </c>
      <c r="AH496" s="27">
        <f t="shared" si="3393"/>
        <v>183</v>
      </c>
      <c r="AI496" s="28">
        <f t="shared" si="3393"/>
        <v>933</v>
      </c>
      <c r="AJ496" s="29">
        <f t="shared" si="3393"/>
        <v>933</v>
      </c>
      <c r="AL496" s="93"/>
      <c r="AM496" s="96"/>
      <c r="AN496" s="118">
        <f t="shared" si="3394"/>
        <v>1</v>
      </c>
      <c r="AO496" s="119">
        <f t="shared" si="3394"/>
        <v>7</v>
      </c>
      <c r="AP496" s="120">
        <f t="shared" si="3394"/>
        <v>2</v>
      </c>
      <c r="AQ496" s="119">
        <f t="shared" si="3394"/>
        <v>4</v>
      </c>
      <c r="AR496" s="120">
        <f t="shared" si="3394"/>
        <v>7</v>
      </c>
      <c r="AS496" s="119">
        <f t="shared" si="3394"/>
        <v>2</v>
      </c>
      <c r="AT496" s="120">
        <f t="shared" si="3394"/>
        <v>4</v>
      </c>
      <c r="AU496" s="119">
        <f t="shared" si="3394"/>
        <v>1</v>
      </c>
      <c r="AV496" s="120">
        <f t="shared" si="3394"/>
        <v>4</v>
      </c>
      <c r="AW496" s="121">
        <f t="shared" si="3394"/>
        <v>7</v>
      </c>
      <c r="AX496" s="122">
        <f t="shared" si="3394"/>
        <v>1</v>
      </c>
      <c r="AY496" s="119">
        <f t="shared" si="3394"/>
        <v>2</v>
      </c>
      <c r="AZ496" s="120">
        <f t="shared" si="3394"/>
        <v>4</v>
      </c>
      <c r="BA496" s="119">
        <f t="shared" si="3394"/>
        <v>2</v>
      </c>
      <c r="BB496" s="120">
        <f t="shared" si="3394"/>
        <v>7</v>
      </c>
      <c r="BC496" s="119">
        <f t="shared" si="3394"/>
        <v>1</v>
      </c>
      <c r="BD496" s="120">
        <f t="shared" si="3394"/>
        <v>1</v>
      </c>
      <c r="BE496" s="119">
        <f t="shared" si="3394"/>
        <v>2</v>
      </c>
      <c r="BF496" s="120">
        <f t="shared" si="3394"/>
        <v>4</v>
      </c>
      <c r="BG496" s="123">
        <f t="shared" si="3394"/>
        <v>7</v>
      </c>
      <c r="BI496" s="93"/>
      <c r="BJ496" s="96"/>
      <c r="BK496" s="129">
        <f t="shared" si="3395"/>
        <v>1214</v>
      </c>
      <c r="BL496" s="130">
        <f t="shared" si="3395"/>
        <v>7214</v>
      </c>
      <c r="BM496" s="131">
        <f t="shared" si="3395"/>
        <v>2589</v>
      </c>
      <c r="BN496" s="130">
        <f t="shared" si="3395"/>
        <v>4589</v>
      </c>
      <c r="BO496" s="131">
        <f t="shared" si="3395"/>
        <v>7995</v>
      </c>
      <c r="BP496" s="130">
        <f t="shared" si="3395"/>
        <v>2995</v>
      </c>
      <c r="BQ496" s="131">
        <f t="shared" si="3395"/>
        <v>4620</v>
      </c>
      <c r="BR496" s="130">
        <f t="shared" si="3395"/>
        <v>1620</v>
      </c>
      <c r="BS496" s="131">
        <f t="shared" si="3395"/>
        <v>4896</v>
      </c>
      <c r="BT496" s="130">
        <f t="shared" si="3395"/>
        <v>7896</v>
      </c>
      <c r="BU496" s="131">
        <f t="shared" si="3395"/>
        <v>1146</v>
      </c>
      <c r="BV496" s="130">
        <f t="shared" si="3395"/>
        <v>2146</v>
      </c>
      <c r="BW496" s="131">
        <f t="shared" si="3395"/>
        <v>4152</v>
      </c>
      <c r="BX496" s="130">
        <f t="shared" si="3395"/>
        <v>2152</v>
      </c>
      <c r="BY496" s="131">
        <f t="shared" si="3395"/>
        <v>7277</v>
      </c>
      <c r="BZ496" s="130">
        <f t="shared" si="3395"/>
        <v>1277</v>
      </c>
      <c r="CA496" s="131">
        <f t="shared" si="3396"/>
        <v>1183</v>
      </c>
      <c r="CB496" s="130">
        <f t="shared" si="3396"/>
        <v>2183</v>
      </c>
      <c r="CC496" s="131">
        <f t="shared" si="3396"/>
        <v>4933</v>
      </c>
      <c r="CD496" s="132">
        <f t="shared" si="3396"/>
        <v>7933</v>
      </c>
    </row>
    <row r="497" spans="3:82" ht="12.75" customHeight="1" x14ac:dyDescent="0.25">
      <c r="Q497" s="38">
        <f t="shared" si="3393"/>
        <v>964</v>
      </c>
      <c r="R497" s="35">
        <f t="shared" si="3393"/>
        <v>964</v>
      </c>
      <c r="S497" s="39">
        <f t="shared" si="3393"/>
        <v>339</v>
      </c>
      <c r="T497" s="35">
        <f t="shared" si="3393"/>
        <v>339</v>
      </c>
      <c r="U497" s="39">
        <f t="shared" si="3393"/>
        <v>245</v>
      </c>
      <c r="V497" s="35">
        <f t="shared" si="3393"/>
        <v>245</v>
      </c>
      <c r="W497" s="39">
        <f t="shared" si="3393"/>
        <v>370</v>
      </c>
      <c r="X497" s="35">
        <f t="shared" si="3393"/>
        <v>370</v>
      </c>
      <c r="Y497" s="39">
        <f t="shared" si="3393"/>
        <v>521</v>
      </c>
      <c r="Z497" s="35">
        <f t="shared" si="3393"/>
        <v>521</v>
      </c>
      <c r="AA497" s="39">
        <f t="shared" si="3393"/>
        <v>271</v>
      </c>
      <c r="AB497" s="35">
        <f t="shared" si="3393"/>
        <v>271</v>
      </c>
      <c r="AC497" s="39">
        <f t="shared" si="3393"/>
        <v>527</v>
      </c>
      <c r="AD497" s="35">
        <f t="shared" si="3393"/>
        <v>527</v>
      </c>
      <c r="AE497" s="39">
        <f t="shared" si="3393"/>
        <v>902</v>
      </c>
      <c r="AF497" s="35">
        <f t="shared" si="3393"/>
        <v>902</v>
      </c>
      <c r="AG497" s="39">
        <f t="shared" si="3393"/>
        <v>308</v>
      </c>
      <c r="AH497" s="35">
        <f t="shared" si="3393"/>
        <v>308</v>
      </c>
      <c r="AI497" s="39">
        <f t="shared" si="3393"/>
        <v>558</v>
      </c>
      <c r="AJ497" s="37">
        <f t="shared" si="3393"/>
        <v>558</v>
      </c>
      <c r="AL497" s="93"/>
      <c r="AM497" s="96"/>
      <c r="AN497" s="104">
        <f t="shared" si="3394"/>
        <v>7</v>
      </c>
      <c r="AO497" s="101">
        <f t="shared" si="3394"/>
        <v>4</v>
      </c>
      <c r="AP497" s="102">
        <f t="shared" si="3394"/>
        <v>1</v>
      </c>
      <c r="AQ497" s="101">
        <f t="shared" si="3394"/>
        <v>2</v>
      </c>
      <c r="AR497" s="102">
        <f t="shared" si="3394"/>
        <v>2</v>
      </c>
      <c r="AS497" s="101">
        <f t="shared" si="3394"/>
        <v>4</v>
      </c>
      <c r="AT497" s="102">
        <f t="shared" si="3394"/>
        <v>1</v>
      </c>
      <c r="AU497" s="101">
        <f t="shared" si="3394"/>
        <v>7</v>
      </c>
      <c r="AV497" s="102">
        <f t="shared" si="3394"/>
        <v>1</v>
      </c>
      <c r="AW497" s="105">
        <f t="shared" si="3394"/>
        <v>4</v>
      </c>
      <c r="AX497" s="100">
        <f t="shared" si="3394"/>
        <v>7</v>
      </c>
      <c r="AY497" s="101">
        <f t="shared" si="3394"/>
        <v>2</v>
      </c>
      <c r="AZ497" s="102">
        <f t="shared" si="3394"/>
        <v>1</v>
      </c>
      <c r="BA497" s="101">
        <f t="shared" si="3394"/>
        <v>2</v>
      </c>
      <c r="BB497" s="102">
        <f t="shared" si="3394"/>
        <v>4</v>
      </c>
      <c r="BC497" s="101">
        <f t="shared" si="3394"/>
        <v>7</v>
      </c>
      <c r="BD497" s="102">
        <f t="shared" si="3394"/>
        <v>7</v>
      </c>
      <c r="BE497" s="101">
        <f t="shared" si="3394"/>
        <v>1</v>
      </c>
      <c r="BF497" s="102">
        <f t="shared" si="3394"/>
        <v>4</v>
      </c>
      <c r="BG497" s="103">
        <f t="shared" si="3394"/>
        <v>2</v>
      </c>
      <c r="BI497" s="93"/>
      <c r="BJ497" s="96"/>
      <c r="BK497" s="133">
        <f t="shared" si="3395"/>
        <v>7964</v>
      </c>
      <c r="BL497" s="134">
        <f t="shared" si="3395"/>
        <v>4964</v>
      </c>
      <c r="BM497" s="135">
        <f t="shared" si="3395"/>
        <v>1339</v>
      </c>
      <c r="BN497" s="134">
        <f t="shared" si="3395"/>
        <v>2339</v>
      </c>
      <c r="BO497" s="135">
        <f t="shared" si="3395"/>
        <v>2245</v>
      </c>
      <c r="BP497" s="134">
        <f t="shared" si="3395"/>
        <v>4245</v>
      </c>
      <c r="BQ497" s="135">
        <f t="shared" si="3395"/>
        <v>1370</v>
      </c>
      <c r="BR497" s="134">
        <f t="shared" si="3395"/>
        <v>7370</v>
      </c>
      <c r="BS497" s="135">
        <f t="shared" si="3395"/>
        <v>1521</v>
      </c>
      <c r="BT497" s="134">
        <f t="shared" si="3395"/>
        <v>4521</v>
      </c>
      <c r="BU497" s="135">
        <f t="shared" si="3395"/>
        <v>7271</v>
      </c>
      <c r="BV497" s="134">
        <f t="shared" si="3395"/>
        <v>2271</v>
      </c>
      <c r="BW497" s="135">
        <f t="shared" si="3395"/>
        <v>1527</v>
      </c>
      <c r="BX497" s="134">
        <f t="shared" si="3395"/>
        <v>2527</v>
      </c>
      <c r="BY497" s="135">
        <f t="shared" si="3395"/>
        <v>4902</v>
      </c>
      <c r="BZ497" s="134">
        <f t="shared" si="3395"/>
        <v>7902</v>
      </c>
      <c r="CA497" s="135">
        <f t="shared" si="3396"/>
        <v>7308</v>
      </c>
      <c r="CB497" s="134">
        <f t="shared" si="3396"/>
        <v>1308</v>
      </c>
      <c r="CC497" s="135">
        <f t="shared" si="3396"/>
        <v>4558</v>
      </c>
      <c r="CD497" s="136">
        <f t="shared" si="3396"/>
        <v>2558</v>
      </c>
    </row>
    <row r="498" spans="3:82" ht="12.75" customHeight="1" x14ac:dyDescent="0.25">
      <c r="Q498" s="26">
        <f t="shared" si="3393"/>
        <v>964</v>
      </c>
      <c r="R498" s="27">
        <f t="shared" si="3393"/>
        <v>964</v>
      </c>
      <c r="S498" s="28">
        <f t="shared" si="3393"/>
        <v>339</v>
      </c>
      <c r="T498" s="27">
        <f t="shared" si="3393"/>
        <v>339</v>
      </c>
      <c r="U498" s="28">
        <f t="shared" si="3393"/>
        <v>245</v>
      </c>
      <c r="V498" s="27">
        <f t="shared" si="3393"/>
        <v>245</v>
      </c>
      <c r="W498" s="28">
        <f t="shared" si="3393"/>
        <v>370</v>
      </c>
      <c r="X498" s="27">
        <f t="shared" si="3393"/>
        <v>370</v>
      </c>
      <c r="Y498" s="28">
        <f t="shared" si="3393"/>
        <v>521</v>
      </c>
      <c r="Z498" s="27">
        <f t="shared" si="3393"/>
        <v>521</v>
      </c>
      <c r="AA498" s="28">
        <f t="shared" si="3393"/>
        <v>271</v>
      </c>
      <c r="AB498" s="27">
        <f t="shared" si="3393"/>
        <v>271</v>
      </c>
      <c r="AC498" s="28">
        <f t="shared" si="3393"/>
        <v>527</v>
      </c>
      <c r="AD498" s="27">
        <f t="shared" si="3393"/>
        <v>527</v>
      </c>
      <c r="AE498" s="28">
        <f t="shared" si="3393"/>
        <v>902</v>
      </c>
      <c r="AF498" s="27">
        <f t="shared" si="3393"/>
        <v>902</v>
      </c>
      <c r="AG498" s="28">
        <f t="shared" si="3393"/>
        <v>308</v>
      </c>
      <c r="AH498" s="27">
        <f t="shared" si="3393"/>
        <v>308</v>
      </c>
      <c r="AI498" s="28">
        <f t="shared" si="3393"/>
        <v>558</v>
      </c>
      <c r="AJ498" s="29">
        <f t="shared" si="3393"/>
        <v>558</v>
      </c>
      <c r="AL498" s="93"/>
      <c r="AM498" s="96"/>
      <c r="AN498" s="106">
        <f t="shared" si="3394"/>
        <v>1</v>
      </c>
      <c r="AO498" s="109">
        <f t="shared" si="3394"/>
        <v>2</v>
      </c>
      <c r="AP498" s="108">
        <f t="shared" si="3394"/>
        <v>4</v>
      </c>
      <c r="AQ498" s="109">
        <f t="shared" si="3394"/>
        <v>7</v>
      </c>
      <c r="AR498" s="108">
        <f t="shared" si="3394"/>
        <v>1</v>
      </c>
      <c r="AS498" s="109">
        <f t="shared" si="3394"/>
        <v>7</v>
      </c>
      <c r="AT498" s="108">
        <f t="shared" si="3394"/>
        <v>2</v>
      </c>
      <c r="AU498" s="109">
        <f t="shared" si="3394"/>
        <v>4</v>
      </c>
      <c r="AV498" s="111">
        <f t="shared" si="3394"/>
        <v>7</v>
      </c>
      <c r="AW498" s="110">
        <f t="shared" si="3394"/>
        <v>2</v>
      </c>
      <c r="AX498" s="106">
        <f t="shared" si="3394"/>
        <v>4</v>
      </c>
      <c r="AY498" s="107">
        <f t="shared" si="3394"/>
        <v>1</v>
      </c>
      <c r="AZ498" s="108">
        <f t="shared" si="3394"/>
        <v>4</v>
      </c>
      <c r="BA498" s="109">
        <f t="shared" si="3394"/>
        <v>7</v>
      </c>
      <c r="BB498" s="108">
        <f t="shared" si="3394"/>
        <v>1</v>
      </c>
      <c r="BC498" s="109">
        <f t="shared" si="3394"/>
        <v>2</v>
      </c>
      <c r="BD498" s="108">
        <f t="shared" si="3394"/>
        <v>4</v>
      </c>
      <c r="BE498" s="109">
        <f t="shared" si="3394"/>
        <v>2</v>
      </c>
      <c r="BF498" s="108">
        <f t="shared" si="3394"/>
        <v>7</v>
      </c>
      <c r="BG498" s="110">
        <f t="shared" si="3394"/>
        <v>1</v>
      </c>
      <c r="BI498" s="93"/>
      <c r="BJ498" s="96"/>
      <c r="BK498" s="129">
        <f t="shared" si="3395"/>
        <v>1964</v>
      </c>
      <c r="BL498" s="130">
        <f t="shared" si="3395"/>
        <v>2964</v>
      </c>
      <c r="BM498" s="131">
        <f t="shared" si="3395"/>
        <v>4339</v>
      </c>
      <c r="BN498" s="130">
        <f t="shared" si="3395"/>
        <v>7339</v>
      </c>
      <c r="BO498" s="131">
        <f t="shared" si="3395"/>
        <v>1245</v>
      </c>
      <c r="BP498" s="130">
        <f t="shared" si="3395"/>
        <v>7245</v>
      </c>
      <c r="BQ498" s="131">
        <f t="shared" si="3395"/>
        <v>2370</v>
      </c>
      <c r="BR498" s="130">
        <f t="shared" si="3395"/>
        <v>4370</v>
      </c>
      <c r="BS498" s="131">
        <f t="shared" si="3395"/>
        <v>7521</v>
      </c>
      <c r="BT498" s="130">
        <f t="shared" si="3395"/>
        <v>2521</v>
      </c>
      <c r="BU498" s="131">
        <f t="shared" si="3395"/>
        <v>4271</v>
      </c>
      <c r="BV498" s="130">
        <f t="shared" si="3395"/>
        <v>1271</v>
      </c>
      <c r="BW498" s="131">
        <f t="shared" si="3395"/>
        <v>4527</v>
      </c>
      <c r="BX498" s="130">
        <f t="shared" si="3395"/>
        <v>7527</v>
      </c>
      <c r="BY498" s="131">
        <f t="shared" si="3395"/>
        <v>1902</v>
      </c>
      <c r="BZ498" s="130">
        <f t="shared" si="3395"/>
        <v>2902</v>
      </c>
      <c r="CA498" s="131">
        <f t="shared" si="3396"/>
        <v>4308</v>
      </c>
      <c r="CB498" s="130">
        <f t="shared" si="3396"/>
        <v>2308</v>
      </c>
      <c r="CC498" s="131">
        <f t="shared" si="3396"/>
        <v>7558</v>
      </c>
      <c r="CD498" s="132">
        <f t="shared" si="3396"/>
        <v>1558</v>
      </c>
    </row>
    <row r="499" spans="3:82" ht="12.75" customHeight="1" x14ac:dyDescent="0.25">
      <c r="Q499" s="38">
        <f t="shared" si="3393"/>
        <v>243</v>
      </c>
      <c r="R499" s="35">
        <f t="shared" si="3393"/>
        <v>243</v>
      </c>
      <c r="S499" s="39">
        <f t="shared" si="3393"/>
        <v>368</v>
      </c>
      <c r="T499" s="35">
        <f t="shared" si="3393"/>
        <v>368</v>
      </c>
      <c r="U499" s="39">
        <f t="shared" si="3393"/>
        <v>149</v>
      </c>
      <c r="V499" s="35">
        <f t="shared" si="3393"/>
        <v>149</v>
      </c>
      <c r="W499" s="39">
        <f t="shared" si="3393"/>
        <v>899</v>
      </c>
      <c r="X499" s="35">
        <f t="shared" si="3393"/>
        <v>899</v>
      </c>
      <c r="Y499" s="39">
        <f t="shared" si="3393"/>
        <v>155</v>
      </c>
      <c r="Z499" s="35">
        <f t="shared" si="3393"/>
        <v>155</v>
      </c>
      <c r="AA499" s="39">
        <f t="shared" si="3393"/>
        <v>530</v>
      </c>
      <c r="AB499" s="35">
        <f t="shared" si="3393"/>
        <v>530</v>
      </c>
      <c r="AC499" s="39">
        <f t="shared" si="3393"/>
        <v>931</v>
      </c>
      <c r="AD499" s="35">
        <f t="shared" si="3393"/>
        <v>931</v>
      </c>
      <c r="AE499" s="39">
        <f t="shared" si="3393"/>
        <v>556</v>
      </c>
      <c r="AF499" s="35">
        <f t="shared" ref="AF499:AJ499" si="3397">AF474</f>
        <v>556</v>
      </c>
      <c r="AG499" s="39">
        <f t="shared" si="3397"/>
        <v>962</v>
      </c>
      <c r="AH499" s="35">
        <f t="shared" si="3397"/>
        <v>962</v>
      </c>
      <c r="AI499" s="39">
        <f t="shared" si="3397"/>
        <v>212</v>
      </c>
      <c r="AJ499" s="37">
        <f t="shared" si="3397"/>
        <v>212</v>
      </c>
      <c r="AL499" s="93"/>
      <c r="AM499" s="96"/>
      <c r="AN499" s="112">
        <f t="shared" si="3394"/>
        <v>7</v>
      </c>
      <c r="AO499" s="113">
        <f t="shared" si="3394"/>
        <v>1</v>
      </c>
      <c r="AP499" s="115">
        <f t="shared" si="3394"/>
        <v>4</v>
      </c>
      <c r="AQ499" s="113">
        <f t="shared" si="3394"/>
        <v>2</v>
      </c>
      <c r="AR499" s="115">
        <f t="shared" si="3394"/>
        <v>7</v>
      </c>
      <c r="AS499" s="113">
        <f t="shared" si="3394"/>
        <v>4</v>
      </c>
      <c r="AT499" s="115">
        <f t="shared" si="3394"/>
        <v>1</v>
      </c>
      <c r="AU499" s="117">
        <f t="shared" si="3394"/>
        <v>2</v>
      </c>
      <c r="AV499" s="115">
        <f t="shared" si="3394"/>
        <v>2</v>
      </c>
      <c r="AW499" s="116">
        <f t="shared" si="3394"/>
        <v>4</v>
      </c>
      <c r="AX499" s="112">
        <f t="shared" si="3394"/>
        <v>1</v>
      </c>
      <c r="AY499" s="113">
        <f t="shared" si="3394"/>
        <v>7</v>
      </c>
      <c r="AZ499" s="114">
        <f t="shared" si="3394"/>
        <v>1</v>
      </c>
      <c r="BA499" s="113">
        <f t="shared" si="3394"/>
        <v>4</v>
      </c>
      <c r="BB499" s="115">
        <f t="shared" si="3394"/>
        <v>7</v>
      </c>
      <c r="BC499" s="113">
        <f t="shared" ref="BC499:BG499" si="3398">BC449</f>
        <v>2</v>
      </c>
      <c r="BD499" s="115">
        <f t="shared" si="3398"/>
        <v>1</v>
      </c>
      <c r="BE499" s="113">
        <f t="shared" si="3398"/>
        <v>2</v>
      </c>
      <c r="BF499" s="115">
        <f t="shared" si="3398"/>
        <v>4</v>
      </c>
      <c r="BG499" s="116">
        <f t="shared" si="3398"/>
        <v>7</v>
      </c>
      <c r="BI499" s="93"/>
      <c r="BJ499" s="96"/>
      <c r="BK499" s="133">
        <f t="shared" si="3395"/>
        <v>7243</v>
      </c>
      <c r="BL499" s="134">
        <f t="shared" si="3395"/>
        <v>1243</v>
      </c>
      <c r="BM499" s="135">
        <f t="shared" si="3395"/>
        <v>4368</v>
      </c>
      <c r="BN499" s="134">
        <f t="shared" si="3395"/>
        <v>2368</v>
      </c>
      <c r="BO499" s="135">
        <f t="shared" si="3395"/>
        <v>7149</v>
      </c>
      <c r="BP499" s="134">
        <f t="shared" si="3395"/>
        <v>4149</v>
      </c>
      <c r="BQ499" s="135">
        <f t="shared" si="3395"/>
        <v>1899</v>
      </c>
      <c r="BR499" s="134">
        <f t="shared" si="3395"/>
        <v>2899</v>
      </c>
      <c r="BS499" s="135">
        <f t="shared" si="3395"/>
        <v>2155</v>
      </c>
      <c r="BT499" s="134">
        <f t="shared" si="3395"/>
        <v>4155</v>
      </c>
      <c r="BU499" s="135">
        <f t="shared" si="3395"/>
        <v>1530</v>
      </c>
      <c r="BV499" s="134">
        <f t="shared" si="3395"/>
        <v>7530</v>
      </c>
      <c r="BW499" s="135">
        <f t="shared" si="3395"/>
        <v>1931</v>
      </c>
      <c r="BX499" s="134">
        <f t="shared" si="3395"/>
        <v>4931</v>
      </c>
      <c r="BY499" s="135">
        <f t="shared" si="3395"/>
        <v>7556</v>
      </c>
      <c r="BZ499" s="134">
        <f t="shared" si="3395"/>
        <v>2556</v>
      </c>
      <c r="CA499" s="135">
        <f t="shared" si="3396"/>
        <v>1962</v>
      </c>
      <c r="CB499" s="134">
        <f t="shared" si="3396"/>
        <v>2962</v>
      </c>
      <c r="CC499" s="135">
        <f t="shared" si="3396"/>
        <v>4212</v>
      </c>
      <c r="CD499" s="136">
        <f t="shared" si="3396"/>
        <v>7212</v>
      </c>
    </row>
    <row r="500" spans="3:82" ht="12.75" customHeight="1" x14ac:dyDescent="0.25">
      <c r="Q500" s="26">
        <f t="shared" ref="Q500:AJ506" si="3399">Q475</f>
        <v>243</v>
      </c>
      <c r="R500" s="27">
        <f t="shared" si="3399"/>
        <v>243</v>
      </c>
      <c r="S500" s="28">
        <f t="shared" si="3399"/>
        <v>368</v>
      </c>
      <c r="T500" s="27">
        <f t="shared" si="3399"/>
        <v>368</v>
      </c>
      <c r="U500" s="28">
        <f t="shared" si="3399"/>
        <v>149</v>
      </c>
      <c r="V500" s="27">
        <f t="shared" si="3399"/>
        <v>149</v>
      </c>
      <c r="W500" s="28">
        <f t="shared" si="3399"/>
        <v>899</v>
      </c>
      <c r="X500" s="27">
        <f t="shared" si="3399"/>
        <v>899</v>
      </c>
      <c r="Y500" s="28">
        <f t="shared" si="3399"/>
        <v>155</v>
      </c>
      <c r="Z500" s="27">
        <f t="shared" si="3399"/>
        <v>155</v>
      </c>
      <c r="AA500" s="28">
        <f t="shared" si="3399"/>
        <v>530</v>
      </c>
      <c r="AB500" s="27">
        <f t="shared" si="3399"/>
        <v>530</v>
      </c>
      <c r="AC500" s="28">
        <f t="shared" si="3399"/>
        <v>931</v>
      </c>
      <c r="AD500" s="27">
        <f t="shared" si="3399"/>
        <v>931</v>
      </c>
      <c r="AE500" s="28">
        <f t="shared" si="3399"/>
        <v>556</v>
      </c>
      <c r="AF500" s="27">
        <f t="shared" si="3399"/>
        <v>556</v>
      </c>
      <c r="AG500" s="28">
        <f t="shared" si="3399"/>
        <v>962</v>
      </c>
      <c r="AH500" s="27">
        <f t="shared" si="3399"/>
        <v>962</v>
      </c>
      <c r="AI500" s="28">
        <f t="shared" si="3399"/>
        <v>212</v>
      </c>
      <c r="AJ500" s="29">
        <f t="shared" si="3399"/>
        <v>212</v>
      </c>
      <c r="AL500" s="93"/>
      <c r="AM500" s="96"/>
      <c r="AN500" s="106">
        <f t="shared" ref="AN500:BG506" si="3400">AN450</f>
        <v>4</v>
      </c>
      <c r="AO500" s="109">
        <f t="shared" si="3400"/>
        <v>2</v>
      </c>
      <c r="AP500" s="108">
        <f t="shared" si="3400"/>
        <v>7</v>
      </c>
      <c r="AQ500" s="109">
        <f t="shared" si="3400"/>
        <v>1</v>
      </c>
      <c r="AR500" s="108">
        <f t="shared" si="3400"/>
        <v>1</v>
      </c>
      <c r="AS500" s="109">
        <f t="shared" si="3400"/>
        <v>2</v>
      </c>
      <c r="AT500" s="111">
        <f t="shared" si="3400"/>
        <v>4</v>
      </c>
      <c r="AU500" s="109">
        <f t="shared" si="3400"/>
        <v>7</v>
      </c>
      <c r="AV500" s="108">
        <f t="shared" si="3400"/>
        <v>1</v>
      </c>
      <c r="AW500" s="110">
        <f t="shared" si="3400"/>
        <v>7</v>
      </c>
      <c r="AX500" s="106">
        <f t="shared" si="3400"/>
        <v>2</v>
      </c>
      <c r="AY500" s="109">
        <f t="shared" si="3400"/>
        <v>4</v>
      </c>
      <c r="AZ500" s="108">
        <f t="shared" si="3400"/>
        <v>7</v>
      </c>
      <c r="BA500" s="107">
        <f t="shared" si="3400"/>
        <v>2</v>
      </c>
      <c r="BB500" s="108">
        <f t="shared" si="3400"/>
        <v>4</v>
      </c>
      <c r="BC500" s="109">
        <f t="shared" si="3400"/>
        <v>1</v>
      </c>
      <c r="BD500" s="108">
        <f t="shared" si="3400"/>
        <v>4</v>
      </c>
      <c r="BE500" s="109">
        <f t="shared" si="3400"/>
        <v>7</v>
      </c>
      <c r="BF500" s="108">
        <f t="shared" si="3400"/>
        <v>1</v>
      </c>
      <c r="BG500" s="110">
        <f t="shared" si="3400"/>
        <v>2</v>
      </c>
      <c r="BI500" s="93"/>
      <c r="BJ500" s="96"/>
      <c r="BK500" s="129">
        <f t="shared" si="3395"/>
        <v>4243</v>
      </c>
      <c r="BL500" s="130">
        <f t="shared" si="3395"/>
        <v>2243</v>
      </c>
      <c r="BM500" s="131">
        <f t="shared" si="3395"/>
        <v>7368</v>
      </c>
      <c r="BN500" s="130">
        <f t="shared" si="3395"/>
        <v>1368</v>
      </c>
      <c r="BO500" s="131">
        <f t="shared" si="3395"/>
        <v>1149</v>
      </c>
      <c r="BP500" s="130">
        <f t="shared" si="3395"/>
        <v>2149</v>
      </c>
      <c r="BQ500" s="131">
        <f t="shared" si="3395"/>
        <v>4899</v>
      </c>
      <c r="BR500" s="130">
        <f t="shared" si="3395"/>
        <v>7899</v>
      </c>
      <c r="BS500" s="131">
        <f t="shared" si="3395"/>
        <v>1155</v>
      </c>
      <c r="BT500" s="130">
        <f t="shared" si="3395"/>
        <v>7155</v>
      </c>
      <c r="BU500" s="131">
        <f t="shared" si="3395"/>
        <v>2530</v>
      </c>
      <c r="BV500" s="130">
        <f t="shared" si="3395"/>
        <v>4530</v>
      </c>
      <c r="BW500" s="131">
        <f t="shared" si="3395"/>
        <v>7931</v>
      </c>
      <c r="BX500" s="130">
        <f t="shared" si="3395"/>
        <v>2931</v>
      </c>
      <c r="BY500" s="131">
        <f t="shared" si="3395"/>
        <v>4556</v>
      </c>
      <c r="BZ500" s="130">
        <f t="shared" si="3395"/>
        <v>1556</v>
      </c>
      <c r="CA500" s="131">
        <f t="shared" si="3396"/>
        <v>4962</v>
      </c>
      <c r="CB500" s="130">
        <f t="shared" si="3396"/>
        <v>7962</v>
      </c>
      <c r="CC500" s="131">
        <f t="shared" si="3396"/>
        <v>1212</v>
      </c>
      <c r="CD500" s="132">
        <f t="shared" si="3396"/>
        <v>2212</v>
      </c>
    </row>
    <row r="501" spans="3:82" ht="12.75" customHeight="1" x14ac:dyDescent="0.25">
      <c r="Q501" s="38">
        <f t="shared" si="3399"/>
        <v>618</v>
      </c>
      <c r="R501" s="35">
        <f t="shared" si="3399"/>
        <v>618</v>
      </c>
      <c r="S501" s="39">
        <f t="shared" si="3399"/>
        <v>993</v>
      </c>
      <c r="T501" s="35">
        <f t="shared" si="3399"/>
        <v>993</v>
      </c>
      <c r="U501" s="39">
        <f t="shared" si="3399"/>
        <v>274</v>
      </c>
      <c r="V501" s="35">
        <f t="shared" si="3399"/>
        <v>274</v>
      </c>
      <c r="W501" s="39">
        <f t="shared" si="3399"/>
        <v>524</v>
      </c>
      <c r="X501" s="35">
        <f t="shared" si="3399"/>
        <v>524</v>
      </c>
      <c r="Y501" s="39">
        <f t="shared" si="3399"/>
        <v>905</v>
      </c>
      <c r="Z501" s="35">
        <f t="shared" si="3399"/>
        <v>905</v>
      </c>
      <c r="AA501" s="39">
        <f t="shared" si="3399"/>
        <v>280</v>
      </c>
      <c r="AB501" s="35">
        <f t="shared" si="3399"/>
        <v>280</v>
      </c>
      <c r="AC501" s="39">
        <f t="shared" si="3399"/>
        <v>181</v>
      </c>
      <c r="AD501" s="35">
        <f t="shared" si="3399"/>
        <v>181</v>
      </c>
      <c r="AE501" s="39">
        <f t="shared" si="3399"/>
        <v>306</v>
      </c>
      <c r="AF501" s="35">
        <f t="shared" si="3399"/>
        <v>306</v>
      </c>
      <c r="AG501" s="39">
        <f t="shared" si="3399"/>
        <v>587</v>
      </c>
      <c r="AH501" s="35">
        <f t="shared" si="3399"/>
        <v>587</v>
      </c>
      <c r="AI501" s="39">
        <f t="shared" si="3399"/>
        <v>337</v>
      </c>
      <c r="AJ501" s="37">
        <f t="shared" si="3399"/>
        <v>337</v>
      </c>
      <c r="AL501" s="93"/>
      <c r="AM501" s="96"/>
      <c r="AN501" s="112">
        <f t="shared" si="3400"/>
        <v>1</v>
      </c>
      <c r="AO501" s="113">
        <f t="shared" si="3400"/>
        <v>2</v>
      </c>
      <c r="AP501" s="115">
        <f t="shared" si="3400"/>
        <v>4</v>
      </c>
      <c r="AQ501" s="113">
        <f t="shared" si="3400"/>
        <v>7</v>
      </c>
      <c r="AR501" s="115">
        <f t="shared" si="3400"/>
        <v>7</v>
      </c>
      <c r="AS501" s="117">
        <f t="shared" si="3400"/>
        <v>1</v>
      </c>
      <c r="AT501" s="115">
        <f t="shared" si="3400"/>
        <v>4</v>
      </c>
      <c r="AU501" s="113">
        <f t="shared" si="3400"/>
        <v>2</v>
      </c>
      <c r="AV501" s="115">
        <f t="shared" si="3400"/>
        <v>7</v>
      </c>
      <c r="AW501" s="116">
        <f t="shared" si="3400"/>
        <v>4</v>
      </c>
      <c r="AX501" s="112">
        <f t="shared" si="3400"/>
        <v>1</v>
      </c>
      <c r="AY501" s="113">
        <f t="shared" si="3400"/>
        <v>2</v>
      </c>
      <c r="AZ501" s="115">
        <f t="shared" si="3400"/>
        <v>2</v>
      </c>
      <c r="BA501" s="113">
        <f t="shared" si="3400"/>
        <v>4</v>
      </c>
      <c r="BB501" s="114">
        <f t="shared" si="3400"/>
        <v>1</v>
      </c>
      <c r="BC501" s="113">
        <f t="shared" si="3400"/>
        <v>7</v>
      </c>
      <c r="BD501" s="115">
        <f t="shared" si="3400"/>
        <v>1</v>
      </c>
      <c r="BE501" s="113">
        <f t="shared" si="3400"/>
        <v>4</v>
      </c>
      <c r="BF501" s="115">
        <f t="shared" si="3400"/>
        <v>7</v>
      </c>
      <c r="BG501" s="116">
        <f t="shared" si="3400"/>
        <v>2</v>
      </c>
      <c r="BI501" s="93"/>
      <c r="BJ501" s="96"/>
      <c r="BK501" s="133">
        <f t="shared" si="3395"/>
        <v>1618</v>
      </c>
      <c r="BL501" s="134">
        <f t="shared" si="3395"/>
        <v>2618</v>
      </c>
      <c r="BM501" s="135">
        <f t="shared" si="3395"/>
        <v>4993</v>
      </c>
      <c r="BN501" s="134">
        <f t="shared" si="3395"/>
        <v>7993</v>
      </c>
      <c r="BO501" s="135">
        <f t="shared" si="3395"/>
        <v>7274</v>
      </c>
      <c r="BP501" s="134">
        <f t="shared" si="3395"/>
        <v>1274</v>
      </c>
      <c r="BQ501" s="135">
        <f t="shared" si="3395"/>
        <v>4524</v>
      </c>
      <c r="BR501" s="134">
        <f t="shared" si="3395"/>
        <v>2524</v>
      </c>
      <c r="BS501" s="135">
        <f t="shared" si="3395"/>
        <v>7905</v>
      </c>
      <c r="BT501" s="134">
        <f t="shared" si="3395"/>
        <v>4905</v>
      </c>
      <c r="BU501" s="135">
        <f t="shared" si="3395"/>
        <v>1280</v>
      </c>
      <c r="BV501" s="134">
        <f t="shared" si="3395"/>
        <v>2280</v>
      </c>
      <c r="BW501" s="135">
        <f t="shared" si="3395"/>
        <v>2181</v>
      </c>
      <c r="BX501" s="134">
        <f t="shared" si="3395"/>
        <v>4181</v>
      </c>
      <c r="BY501" s="135">
        <f t="shared" si="3395"/>
        <v>1306</v>
      </c>
      <c r="BZ501" s="134">
        <f t="shared" si="3395"/>
        <v>7306</v>
      </c>
      <c r="CA501" s="135">
        <f t="shared" si="3396"/>
        <v>1587</v>
      </c>
      <c r="CB501" s="134">
        <f t="shared" si="3396"/>
        <v>4587</v>
      </c>
      <c r="CC501" s="135">
        <f t="shared" si="3396"/>
        <v>7337</v>
      </c>
      <c r="CD501" s="136">
        <f t="shared" si="3396"/>
        <v>2337</v>
      </c>
    </row>
    <row r="502" spans="3:82" ht="12.75" customHeight="1" x14ac:dyDescent="0.25">
      <c r="Q502" s="26">
        <f t="shared" si="3399"/>
        <v>618</v>
      </c>
      <c r="R502" s="27">
        <f t="shared" si="3399"/>
        <v>618</v>
      </c>
      <c r="S502" s="28">
        <f t="shared" si="3399"/>
        <v>993</v>
      </c>
      <c r="T502" s="27">
        <f t="shared" si="3399"/>
        <v>993</v>
      </c>
      <c r="U502" s="28">
        <f t="shared" si="3399"/>
        <v>274</v>
      </c>
      <c r="V502" s="27">
        <f t="shared" si="3399"/>
        <v>274</v>
      </c>
      <c r="W502" s="28">
        <f t="shared" si="3399"/>
        <v>524</v>
      </c>
      <c r="X502" s="27">
        <f t="shared" si="3399"/>
        <v>524</v>
      </c>
      <c r="Y502" s="28">
        <f t="shared" si="3399"/>
        <v>905</v>
      </c>
      <c r="Z502" s="27">
        <f t="shared" si="3399"/>
        <v>905</v>
      </c>
      <c r="AA502" s="28">
        <f t="shared" si="3399"/>
        <v>280</v>
      </c>
      <c r="AB502" s="27">
        <f t="shared" si="3399"/>
        <v>280</v>
      </c>
      <c r="AC502" s="28">
        <f t="shared" si="3399"/>
        <v>181</v>
      </c>
      <c r="AD502" s="27">
        <f t="shared" si="3399"/>
        <v>181</v>
      </c>
      <c r="AE502" s="28">
        <f t="shared" si="3399"/>
        <v>306</v>
      </c>
      <c r="AF502" s="27">
        <f t="shared" si="3399"/>
        <v>306</v>
      </c>
      <c r="AG502" s="28">
        <f t="shared" si="3399"/>
        <v>587</v>
      </c>
      <c r="AH502" s="27">
        <f t="shared" si="3399"/>
        <v>587</v>
      </c>
      <c r="AI502" s="28">
        <f t="shared" si="3399"/>
        <v>337</v>
      </c>
      <c r="AJ502" s="29">
        <f t="shared" si="3399"/>
        <v>337</v>
      </c>
      <c r="AL502" s="93"/>
      <c r="AM502" s="96"/>
      <c r="AN502" s="106">
        <f t="shared" si="3400"/>
        <v>4</v>
      </c>
      <c r="AO502" s="109">
        <f t="shared" si="3400"/>
        <v>7</v>
      </c>
      <c r="AP502" s="108">
        <f t="shared" si="3400"/>
        <v>1</v>
      </c>
      <c r="AQ502" s="109">
        <f t="shared" si="3400"/>
        <v>2</v>
      </c>
      <c r="AR502" s="111">
        <f t="shared" si="3400"/>
        <v>4</v>
      </c>
      <c r="AS502" s="109">
        <f t="shared" si="3400"/>
        <v>2</v>
      </c>
      <c r="AT502" s="108">
        <f t="shared" si="3400"/>
        <v>7</v>
      </c>
      <c r="AU502" s="109">
        <f t="shared" si="3400"/>
        <v>1</v>
      </c>
      <c r="AV502" s="108">
        <f t="shared" si="3400"/>
        <v>1</v>
      </c>
      <c r="AW502" s="110">
        <f t="shared" si="3400"/>
        <v>2</v>
      </c>
      <c r="AX502" s="106">
        <f t="shared" si="3400"/>
        <v>4</v>
      </c>
      <c r="AY502" s="109">
        <f t="shared" si="3400"/>
        <v>7</v>
      </c>
      <c r="AZ502" s="108">
        <f t="shared" si="3400"/>
        <v>1</v>
      </c>
      <c r="BA502" s="109">
        <f t="shared" si="3400"/>
        <v>7</v>
      </c>
      <c r="BB502" s="108">
        <f t="shared" si="3400"/>
        <v>2</v>
      </c>
      <c r="BC502" s="107">
        <f t="shared" si="3400"/>
        <v>4</v>
      </c>
      <c r="BD502" s="108">
        <f t="shared" si="3400"/>
        <v>7</v>
      </c>
      <c r="BE502" s="109">
        <f t="shared" si="3400"/>
        <v>2</v>
      </c>
      <c r="BF502" s="108">
        <f t="shared" si="3400"/>
        <v>4</v>
      </c>
      <c r="BG502" s="110">
        <f t="shared" si="3400"/>
        <v>1</v>
      </c>
      <c r="BI502" s="93"/>
      <c r="BJ502" s="96"/>
      <c r="BK502" s="129">
        <f t="shared" si="3395"/>
        <v>4618</v>
      </c>
      <c r="BL502" s="130">
        <f t="shared" si="3395"/>
        <v>7618</v>
      </c>
      <c r="BM502" s="131">
        <f t="shared" si="3395"/>
        <v>1993</v>
      </c>
      <c r="BN502" s="130">
        <f t="shared" si="3395"/>
        <v>2993</v>
      </c>
      <c r="BO502" s="131">
        <f t="shared" si="3395"/>
        <v>4274</v>
      </c>
      <c r="BP502" s="130">
        <f t="shared" si="3395"/>
        <v>2274</v>
      </c>
      <c r="BQ502" s="131">
        <f t="shared" si="3395"/>
        <v>7524</v>
      </c>
      <c r="BR502" s="130">
        <f t="shared" si="3395"/>
        <v>1524</v>
      </c>
      <c r="BS502" s="131">
        <f t="shared" si="3395"/>
        <v>1905</v>
      </c>
      <c r="BT502" s="130">
        <f t="shared" si="3395"/>
        <v>2905</v>
      </c>
      <c r="BU502" s="131">
        <f t="shared" si="3395"/>
        <v>4280</v>
      </c>
      <c r="BV502" s="130">
        <f t="shared" si="3395"/>
        <v>7280</v>
      </c>
      <c r="BW502" s="131">
        <f t="shared" si="3395"/>
        <v>1181</v>
      </c>
      <c r="BX502" s="130">
        <f t="shared" si="3395"/>
        <v>7181</v>
      </c>
      <c r="BY502" s="131">
        <f t="shared" si="3395"/>
        <v>2306</v>
      </c>
      <c r="BZ502" s="130">
        <f t="shared" ref="BZ502:BZ506" si="3401">AF502+BC502*10*10*10</f>
        <v>4306</v>
      </c>
      <c r="CA502" s="131">
        <f t="shared" si="3396"/>
        <v>7587</v>
      </c>
      <c r="CB502" s="130">
        <f t="shared" si="3396"/>
        <v>2587</v>
      </c>
      <c r="CC502" s="131">
        <f t="shared" si="3396"/>
        <v>4337</v>
      </c>
      <c r="CD502" s="132">
        <f t="shared" si="3396"/>
        <v>1337</v>
      </c>
    </row>
    <row r="503" spans="3:82" ht="12.75" customHeight="1" x14ac:dyDescent="0.25">
      <c r="Q503" s="38">
        <f t="shared" si="3399"/>
        <v>897</v>
      </c>
      <c r="R503" s="35">
        <f t="shared" si="3399"/>
        <v>897</v>
      </c>
      <c r="S503" s="39">
        <f t="shared" si="3399"/>
        <v>522</v>
      </c>
      <c r="T503" s="35">
        <f t="shared" si="3399"/>
        <v>522</v>
      </c>
      <c r="U503" s="39">
        <f t="shared" si="3399"/>
        <v>903</v>
      </c>
      <c r="V503" s="35">
        <f t="shared" si="3399"/>
        <v>903</v>
      </c>
      <c r="W503" s="39">
        <f t="shared" si="3399"/>
        <v>153</v>
      </c>
      <c r="X503" s="35">
        <f t="shared" si="3399"/>
        <v>153</v>
      </c>
      <c r="Y503" s="39">
        <f t="shared" si="3399"/>
        <v>184</v>
      </c>
      <c r="Z503" s="35">
        <f t="shared" si="3399"/>
        <v>184</v>
      </c>
      <c r="AA503" s="39">
        <f t="shared" si="3399"/>
        <v>309</v>
      </c>
      <c r="AB503" s="35">
        <f t="shared" si="3399"/>
        <v>309</v>
      </c>
      <c r="AC503" s="39">
        <f t="shared" si="3399"/>
        <v>215</v>
      </c>
      <c r="AD503" s="35">
        <f t="shared" si="3399"/>
        <v>215</v>
      </c>
      <c r="AE503" s="39">
        <f t="shared" si="3399"/>
        <v>965</v>
      </c>
      <c r="AF503" s="35">
        <f t="shared" si="3399"/>
        <v>965</v>
      </c>
      <c r="AG503" s="39">
        <f t="shared" si="3399"/>
        <v>241</v>
      </c>
      <c r="AH503" s="35">
        <f t="shared" si="3399"/>
        <v>241</v>
      </c>
      <c r="AI503" s="39">
        <f t="shared" si="3399"/>
        <v>616</v>
      </c>
      <c r="AJ503" s="37">
        <f t="shared" si="3399"/>
        <v>616</v>
      </c>
      <c r="AL503" s="93"/>
      <c r="AM503" s="96"/>
      <c r="AN503" s="112">
        <f t="shared" si="3400"/>
        <v>1</v>
      </c>
      <c r="AO503" s="113">
        <f t="shared" si="3400"/>
        <v>4</v>
      </c>
      <c r="AP503" s="115">
        <f t="shared" si="3400"/>
        <v>7</v>
      </c>
      <c r="AQ503" s="117">
        <f t="shared" si="3400"/>
        <v>2</v>
      </c>
      <c r="AR503" s="115">
        <f t="shared" si="3400"/>
        <v>1</v>
      </c>
      <c r="AS503" s="113">
        <f t="shared" si="3400"/>
        <v>2</v>
      </c>
      <c r="AT503" s="115">
        <f t="shared" si="3400"/>
        <v>4</v>
      </c>
      <c r="AU503" s="113">
        <f t="shared" si="3400"/>
        <v>7</v>
      </c>
      <c r="AV503" s="115">
        <f t="shared" si="3400"/>
        <v>7</v>
      </c>
      <c r="AW503" s="116">
        <f t="shared" si="3400"/>
        <v>1</v>
      </c>
      <c r="AX503" s="112">
        <f t="shared" si="3400"/>
        <v>4</v>
      </c>
      <c r="AY503" s="113">
        <f t="shared" si="3400"/>
        <v>2</v>
      </c>
      <c r="AZ503" s="115">
        <f t="shared" si="3400"/>
        <v>7</v>
      </c>
      <c r="BA503" s="113">
        <f t="shared" si="3400"/>
        <v>4</v>
      </c>
      <c r="BB503" s="115">
        <f t="shared" si="3400"/>
        <v>1</v>
      </c>
      <c r="BC503" s="113">
        <f t="shared" si="3400"/>
        <v>2</v>
      </c>
      <c r="BD503" s="114">
        <f t="shared" si="3400"/>
        <v>2</v>
      </c>
      <c r="BE503" s="113">
        <f t="shared" si="3400"/>
        <v>4</v>
      </c>
      <c r="BF503" s="115">
        <f t="shared" si="3400"/>
        <v>1</v>
      </c>
      <c r="BG503" s="116">
        <f t="shared" si="3400"/>
        <v>7</v>
      </c>
      <c r="BI503" s="93"/>
      <c r="BJ503" s="96"/>
      <c r="BK503" s="133">
        <f t="shared" ref="BK503:BY506" si="3402">Q503+AN503*10*10*10</f>
        <v>1897</v>
      </c>
      <c r="BL503" s="134">
        <f t="shared" si="3402"/>
        <v>4897</v>
      </c>
      <c r="BM503" s="135">
        <f t="shared" si="3402"/>
        <v>7522</v>
      </c>
      <c r="BN503" s="134">
        <f t="shared" si="3402"/>
        <v>2522</v>
      </c>
      <c r="BO503" s="135">
        <f t="shared" si="3402"/>
        <v>1903</v>
      </c>
      <c r="BP503" s="134">
        <f t="shared" si="3402"/>
        <v>2903</v>
      </c>
      <c r="BQ503" s="135">
        <f t="shared" si="3402"/>
        <v>4153</v>
      </c>
      <c r="BR503" s="134">
        <f t="shared" si="3402"/>
        <v>7153</v>
      </c>
      <c r="BS503" s="135">
        <f t="shared" si="3402"/>
        <v>7184</v>
      </c>
      <c r="BT503" s="134">
        <f t="shared" si="3402"/>
        <v>1184</v>
      </c>
      <c r="BU503" s="135">
        <f t="shared" si="3402"/>
        <v>4309</v>
      </c>
      <c r="BV503" s="134">
        <f t="shared" si="3402"/>
        <v>2309</v>
      </c>
      <c r="BW503" s="135">
        <f t="shared" si="3402"/>
        <v>7215</v>
      </c>
      <c r="BX503" s="134">
        <f t="shared" si="3402"/>
        <v>4215</v>
      </c>
      <c r="BY503" s="135">
        <f t="shared" si="3402"/>
        <v>1965</v>
      </c>
      <c r="BZ503" s="134">
        <f t="shared" si="3401"/>
        <v>2965</v>
      </c>
      <c r="CA503" s="135">
        <f t="shared" si="3396"/>
        <v>2241</v>
      </c>
      <c r="CB503" s="134">
        <f t="shared" si="3396"/>
        <v>4241</v>
      </c>
      <c r="CC503" s="135">
        <f t="shared" si="3396"/>
        <v>1616</v>
      </c>
      <c r="CD503" s="136">
        <f t="shared" si="3396"/>
        <v>7616</v>
      </c>
    </row>
    <row r="504" spans="3:82" ht="12.75" customHeight="1" x14ac:dyDescent="0.25">
      <c r="Q504" s="26">
        <f t="shared" si="3399"/>
        <v>897</v>
      </c>
      <c r="R504" s="27">
        <f t="shared" si="3399"/>
        <v>897</v>
      </c>
      <c r="S504" s="28">
        <f t="shared" si="3399"/>
        <v>522</v>
      </c>
      <c r="T504" s="27">
        <f t="shared" si="3399"/>
        <v>522</v>
      </c>
      <c r="U504" s="28">
        <f t="shared" si="3399"/>
        <v>903</v>
      </c>
      <c r="V504" s="27">
        <f t="shared" si="3399"/>
        <v>903</v>
      </c>
      <c r="W504" s="28">
        <f t="shared" si="3399"/>
        <v>153</v>
      </c>
      <c r="X504" s="27">
        <f t="shared" si="3399"/>
        <v>153</v>
      </c>
      <c r="Y504" s="28">
        <f t="shared" si="3399"/>
        <v>184</v>
      </c>
      <c r="Z504" s="27">
        <f t="shared" si="3399"/>
        <v>184</v>
      </c>
      <c r="AA504" s="28">
        <f t="shared" si="3399"/>
        <v>309</v>
      </c>
      <c r="AB504" s="27">
        <f t="shared" si="3399"/>
        <v>309</v>
      </c>
      <c r="AC504" s="28">
        <f t="shared" si="3399"/>
        <v>215</v>
      </c>
      <c r="AD504" s="27">
        <f t="shared" si="3399"/>
        <v>215</v>
      </c>
      <c r="AE504" s="28">
        <f t="shared" si="3399"/>
        <v>965</v>
      </c>
      <c r="AF504" s="27">
        <f t="shared" si="3399"/>
        <v>965</v>
      </c>
      <c r="AG504" s="28">
        <f t="shared" si="3399"/>
        <v>241</v>
      </c>
      <c r="AH504" s="27">
        <f t="shared" si="3399"/>
        <v>241</v>
      </c>
      <c r="AI504" s="28">
        <f t="shared" si="3399"/>
        <v>616</v>
      </c>
      <c r="AJ504" s="29">
        <f t="shared" si="3399"/>
        <v>616</v>
      </c>
      <c r="AL504" s="93"/>
      <c r="AM504" s="96"/>
      <c r="AN504" s="106">
        <f t="shared" si="3400"/>
        <v>7</v>
      </c>
      <c r="AO504" s="109">
        <f t="shared" si="3400"/>
        <v>2</v>
      </c>
      <c r="AP504" s="111">
        <f t="shared" si="3400"/>
        <v>4</v>
      </c>
      <c r="AQ504" s="109">
        <f t="shared" si="3400"/>
        <v>1</v>
      </c>
      <c r="AR504" s="108">
        <f t="shared" si="3400"/>
        <v>4</v>
      </c>
      <c r="AS504" s="109">
        <f t="shared" si="3400"/>
        <v>7</v>
      </c>
      <c r="AT504" s="108">
        <f t="shared" si="3400"/>
        <v>1</v>
      </c>
      <c r="AU504" s="109">
        <f t="shared" si="3400"/>
        <v>2</v>
      </c>
      <c r="AV504" s="108">
        <f t="shared" si="3400"/>
        <v>4</v>
      </c>
      <c r="AW504" s="110">
        <f t="shared" si="3400"/>
        <v>2</v>
      </c>
      <c r="AX504" s="106">
        <f t="shared" si="3400"/>
        <v>7</v>
      </c>
      <c r="AY504" s="109">
        <f t="shared" si="3400"/>
        <v>1</v>
      </c>
      <c r="AZ504" s="108">
        <f t="shared" si="3400"/>
        <v>1</v>
      </c>
      <c r="BA504" s="109">
        <f t="shared" si="3400"/>
        <v>2</v>
      </c>
      <c r="BB504" s="108">
        <f t="shared" si="3400"/>
        <v>4</v>
      </c>
      <c r="BC504" s="109">
        <f t="shared" si="3400"/>
        <v>7</v>
      </c>
      <c r="BD504" s="108">
        <f t="shared" si="3400"/>
        <v>1</v>
      </c>
      <c r="BE504" s="107">
        <f t="shared" si="3400"/>
        <v>7</v>
      </c>
      <c r="BF504" s="108">
        <f t="shared" si="3400"/>
        <v>2</v>
      </c>
      <c r="BG504" s="110">
        <f t="shared" si="3400"/>
        <v>4</v>
      </c>
      <c r="BI504" s="93"/>
      <c r="BJ504" s="96"/>
      <c r="BK504" s="129">
        <f t="shared" si="3402"/>
        <v>7897</v>
      </c>
      <c r="BL504" s="130">
        <f t="shared" si="3402"/>
        <v>2897</v>
      </c>
      <c r="BM504" s="131">
        <f t="shared" si="3402"/>
        <v>4522</v>
      </c>
      <c r="BN504" s="130">
        <f t="shared" si="3402"/>
        <v>1522</v>
      </c>
      <c r="BO504" s="131">
        <f t="shared" si="3402"/>
        <v>4903</v>
      </c>
      <c r="BP504" s="130">
        <f t="shared" si="3402"/>
        <v>7903</v>
      </c>
      <c r="BQ504" s="131">
        <f t="shared" si="3402"/>
        <v>1153</v>
      </c>
      <c r="BR504" s="130">
        <f t="shared" si="3402"/>
        <v>2153</v>
      </c>
      <c r="BS504" s="131">
        <f t="shared" si="3402"/>
        <v>4184</v>
      </c>
      <c r="BT504" s="130">
        <f t="shared" si="3402"/>
        <v>2184</v>
      </c>
      <c r="BU504" s="131">
        <f t="shared" si="3402"/>
        <v>7309</v>
      </c>
      <c r="BV504" s="130">
        <f t="shared" si="3402"/>
        <v>1309</v>
      </c>
      <c r="BW504" s="131">
        <f t="shared" si="3402"/>
        <v>1215</v>
      </c>
      <c r="BX504" s="130">
        <f t="shared" si="3402"/>
        <v>2215</v>
      </c>
      <c r="BY504" s="131">
        <f t="shared" si="3402"/>
        <v>4965</v>
      </c>
      <c r="BZ504" s="130">
        <f t="shared" si="3401"/>
        <v>7965</v>
      </c>
      <c r="CA504" s="131">
        <f t="shared" si="3396"/>
        <v>1241</v>
      </c>
      <c r="CB504" s="130">
        <f t="shared" si="3396"/>
        <v>7241</v>
      </c>
      <c r="CC504" s="131">
        <f t="shared" si="3396"/>
        <v>2616</v>
      </c>
      <c r="CD504" s="132">
        <f t="shared" si="3396"/>
        <v>4616</v>
      </c>
    </row>
    <row r="505" spans="3:82" ht="12.75" customHeight="1" x14ac:dyDescent="0.25">
      <c r="Q505" s="38">
        <f t="shared" si="3399"/>
        <v>147</v>
      </c>
      <c r="R505" s="35">
        <f t="shared" si="3399"/>
        <v>147</v>
      </c>
      <c r="S505" s="39">
        <f t="shared" si="3399"/>
        <v>272</v>
      </c>
      <c r="T505" s="35">
        <f t="shared" si="3399"/>
        <v>272</v>
      </c>
      <c r="U505" s="39">
        <f t="shared" si="3399"/>
        <v>528</v>
      </c>
      <c r="V505" s="35">
        <f t="shared" si="3399"/>
        <v>528</v>
      </c>
      <c r="W505" s="39">
        <f t="shared" si="3399"/>
        <v>278</v>
      </c>
      <c r="X505" s="35">
        <f t="shared" si="3399"/>
        <v>278</v>
      </c>
      <c r="Y505" s="39">
        <f t="shared" si="3399"/>
        <v>559</v>
      </c>
      <c r="Z505" s="35">
        <f t="shared" si="3399"/>
        <v>559</v>
      </c>
      <c r="AA505" s="39">
        <f t="shared" si="3399"/>
        <v>934</v>
      </c>
      <c r="AB505" s="35">
        <f t="shared" si="3399"/>
        <v>934</v>
      </c>
      <c r="AC505" s="39">
        <f t="shared" si="3399"/>
        <v>340</v>
      </c>
      <c r="AD505" s="35">
        <f t="shared" si="3399"/>
        <v>340</v>
      </c>
      <c r="AE505" s="39">
        <f t="shared" si="3399"/>
        <v>590</v>
      </c>
      <c r="AF505" s="35">
        <f t="shared" si="3399"/>
        <v>590</v>
      </c>
      <c r="AG505" s="39">
        <f t="shared" si="3399"/>
        <v>991</v>
      </c>
      <c r="AH505" s="35">
        <f t="shared" si="3399"/>
        <v>991</v>
      </c>
      <c r="AI505" s="39">
        <f t="shared" si="3399"/>
        <v>366</v>
      </c>
      <c r="AJ505" s="37">
        <f t="shared" si="3399"/>
        <v>366</v>
      </c>
      <c r="AL505" s="93"/>
      <c r="AM505" s="96"/>
      <c r="AN505" s="112">
        <f t="shared" si="3400"/>
        <v>2</v>
      </c>
      <c r="AO505" s="117">
        <f t="shared" si="3400"/>
        <v>4</v>
      </c>
      <c r="AP505" s="115">
        <f t="shared" si="3400"/>
        <v>1</v>
      </c>
      <c r="AQ505" s="113">
        <f t="shared" si="3400"/>
        <v>7</v>
      </c>
      <c r="AR505" s="115">
        <f t="shared" si="3400"/>
        <v>1</v>
      </c>
      <c r="AS505" s="113">
        <f t="shared" si="3400"/>
        <v>4</v>
      </c>
      <c r="AT505" s="115">
        <f t="shared" si="3400"/>
        <v>7</v>
      </c>
      <c r="AU505" s="113">
        <f t="shared" si="3400"/>
        <v>2</v>
      </c>
      <c r="AV505" s="115">
        <f t="shared" si="3400"/>
        <v>1</v>
      </c>
      <c r="AW505" s="116">
        <f t="shared" si="3400"/>
        <v>2</v>
      </c>
      <c r="AX505" s="112">
        <f t="shared" si="3400"/>
        <v>4</v>
      </c>
      <c r="AY505" s="113">
        <f t="shared" si="3400"/>
        <v>7</v>
      </c>
      <c r="AZ505" s="115">
        <f t="shared" si="3400"/>
        <v>7</v>
      </c>
      <c r="BA505" s="113">
        <f t="shared" si="3400"/>
        <v>1</v>
      </c>
      <c r="BB505" s="115">
        <f t="shared" si="3400"/>
        <v>4</v>
      </c>
      <c r="BC505" s="113">
        <f t="shared" si="3400"/>
        <v>2</v>
      </c>
      <c r="BD505" s="115">
        <f t="shared" si="3400"/>
        <v>7</v>
      </c>
      <c r="BE505" s="113">
        <f t="shared" si="3400"/>
        <v>4</v>
      </c>
      <c r="BF505" s="114">
        <f t="shared" si="3400"/>
        <v>1</v>
      </c>
      <c r="BG505" s="116">
        <f t="shared" si="3400"/>
        <v>2</v>
      </c>
      <c r="BI505" s="93"/>
      <c r="BJ505" s="96"/>
      <c r="BK505" s="133">
        <f t="shared" si="3402"/>
        <v>2147</v>
      </c>
      <c r="BL505" s="134">
        <f t="shared" si="3402"/>
        <v>4147</v>
      </c>
      <c r="BM505" s="135">
        <f t="shared" si="3402"/>
        <v>1272</v>
      </c>
      <c r="BN505" s="134">
        <f t="shared" si="3402"/>
        <v>7272</v>
      </c>
      <c r="BO505" s="135">
        <f t="shared" si="3402"/>
        <v>1528</v>
      </c>
      <c r="BP505" s="134">
        <f t="shared" si="3402"/>
        <v>4528</v>
      </c>
      <c r="BQ505" s="135">
        <f t="shared" si="3402"/>
        <v>7278</v>
      </c>
      <c r="BR505" s="134">
        <f t="shared" si="3402"/>
        <v>2278</v>
      </c>
      <c r="BS505" s="135">
        <f t="shared" si="3402"/>
        <v>1559</v>
      </c>
      <c r="BT505" s="134">
        <f t="shared" si="3402"/>
        <v>2559</v>
      </c>
      <c r="BU505" s="135">
        <f t="shared" si="3402"/>
        <v>4934</v>
      </c>
      <c r="BV505" s="134">
        <f t="shared" si="3402"/>
        <v>7934</v>
      </c>
      <c r="BW505" s="135">
        <f t="shared" si="3402"/>
        <v>7340</v>
      </c>
      <c r="BX505" s="134">
        <f t="shared" si="3402"/>
        <v>1340</v>
      </c>
      <c r="BY505" s="135">
        <f t="shared" si="3402"/>
        <v>4590</v>
      </c>
      <c r="BZ505" s="134">
        <f t="shared" si="3401"/>
        <v>2590</v>
      </c>
      <c r="CA505" s="135">
        <f t="shared" si="3396"/>
        <v>7991</v>
      </c>
      <c r="CB505" s="134">
        <f t="shared" si="3396"/>
        <v>4991</v>
      </c>
      <c r="CC505" s="135">
        <f t="shared" si="3396"/>
        <v>1366</v>
      </c>
      <c r="CD505" s="136">
        <f t="shared" si="3396"/>
        <v>2366</v>
      </c>
    </row>
    <row r="506" spans="3:82" ht="12.75" customHeight="1" thickBot="1" x14ac:dyDescent="0.3">
      <c r="Q506" s="45">
        <f t="shared" si="3399"/>
        <v>147</v>
      </c>
      <c r="R506" s="46">
        <f t="shared" si="3399"/>
        <v>147</v>
      </c>
      <c r="S506" s="47">
        <f t="shared" si="3399"/>
        <v>272</v>
      </c>
      <c r="T506" s="46">
        <f t="shared" si="3399"/>
        <v>272</v>
      </c>
      <c r="U506" s="47">
        <f t="shared" si="3399"/>
        <v>528</v>
      </c>
      <c r="V506" s="46">
        <f t="shared" si="3399"/>
        <v>528</v>
      </c>
      <c r="W506" s="47">
        <f t="shared" si="3399"/>
        <v>278</v>
      </c>
      <c r="X506" s="46">
        <f t="shared" si="3399"/>
        <v>278</v>
      </c>
      <c r="Y506" s="47">
        <f t="shared" si="3399"/>
        <v>559</v>
      </c>
      <c r="Z506" s="46">
        <f t="shared" si="3399"/>
        <v>559</v>
      </c>
      <c r="AA506" s="47">
        <f t="shared" si="3399"/>
        <v>934</v>
      </c>
      <c r="AB506" s="46">
        <f t="shared" si="3399"/>
        <v>934</v>
      </c>
      <c r="AC506" s="47">
        <f t="shared" si="3399"/>
        <v>340</v>
      </c>
      <c r="AD506" s="46">
        <f t="shared" si="3399"/>
        <v>340</v>
      </c>
      <c r="AE506" s="47">
        <f t="shared" si="3399"/>
        <v>590</v>
      </c>
      <c r="AF506" s="46">
        <f t="shared" si="3399"/>
        <v>590</v>
      </c>
      <c r="AG506" s="47">
        <f t="shared" si="3399"/>
        <v>991</v>
      </c>
      <c r="AH506" s="46">
        <f t="shared" si="3399"/>
        <v>991</v>
      </c>
      <c r="AI506" s="47">
        <f t="shared" si="3399"/>
        <v>366</v>
      </c>
      <c r="AJ506" s="48">
        <f t="shared" si="3399"/>
        <v>366</v>
      </c>
      <c r="AL506" s="93"/>
      <c r="AM506" s="96"/>
      <c r="AN506" s="122">
        <f t="shared" si="3400"/>
        <v>1</v>
      </c>
      <c r="AO506" s="119">
        <f t="shared" si="3400"/>
        <v>7</v>
      </c>
      <c r="AP506" s="120">
        <f t="shared" si="3400"/>
        <v>2</v>
      </c>
      <c r="AQ506" s="119">
        <f t="shared" si="3400"/>
        <v>4</v>
      </c>
      <c r="AR506" s="120">
        <f t="shared" si="3400"/>
        <v>7</v>
      </c>
      <c r="AS506" s="119">
        <f t="shared" si="3400"/>
        <v>2</v>
      </c>
      <c r="AT506" s="120">
        <f t="shared" si="3400"/>
        <v>4</v>
      </c>
      <c r="AU506" s="119">
        <f t="shared" si="3400"/>
        <v>1</v>
      </c>
      <c r="AV506" s="120">
        <f t="shared" si="3400"/>
        <v>4</v>
      </c>
      <c r="AW506" s="123">
        <f t="shared" si="3400"/>
        <v>7</v>
      </c>
      <c r="AX506" s="118">
        <f t="shared" si="3400"/>
        <v>1</v>
      </c>
      <c r="AY506" s="119">
        <f t="shared" si="3400"/>
        <v>2</v>
      </c>
      <c r="AZ506" s="120">
        <f t="shared" si="3400"/>
        <v>4</v>
      </c>
      <c r="BA506" s="119">
        <f t="shared" si="3400"/>
        <v>2</v>
      </c>
      <c r="BB506" s="120">
        <f t="shared" si="3400"/>
        <v>7</v>
      </c>
      <c r="BC506" s="119">
        <f t="shared" si="3400"/>
        <v>1</v>
      </c>
      <c r="BD506" s="120">
        <f t="shared" si="3400"/>
        <v>1</v>
      </c>
      <c r="BE506" s="119">
        <f t="shared" si="3400"/>
        <v>2</v>
      </c>
      <c r="BF506" s="120">
        <f t="shared" si="3400"/>
        <v>4</v>
      </c>
      <c r="BG506" s="121">
        <f t="shared" si="3400"/>
        <v>7</v>
      </c>
      <c r="BI506" s="93"/>
      <c r="BJ506" s="96"/>
      <c r="BK506" s="137">
        <f t="shared" si="3402"/>
        <v>1147</v>
      </c>
      <c r="BL506" s="138">
        <f t="shared" si="3402"/>
        <v>7147</v>
      </c>
      <c r="BM506" s="139">
        <f t="shared" si="3402"/>
        <v>2272</v>
      </c>
      <c r="BN506" s="138">
        <f t="shared" si="3402"/>
        <v>4272</v>
      </c>
      <c r="BO506" s="139">
        <f t="shared" si="3402"/>
        <v>7528</v>
      </c>
      <c r="BP506" s="138">
        <f t="shared" si="3402"/>
        <v>2528</v>
      </c>
      <c r="BQ506" s="139">
        <f t="shared" si="3402"/>
        <v>4278</v>
      </c>
      <c r="BR506" s="138">
        <f t="shared" si="3402"/>
        <v>1278</v>
      </c>
      <c r="BS506" s="139">
        <f t="shared" si="3402"/>
        <v>4559</v>
      </c>
      <c r="BT506" s="138">
        <f t="shared" si="3402"/>
        <v>7559</v>
      </c>
      <c r="BU506" s="139">
        <f t="shared" si="3402"/>
        <v>1934</v>
      </c>
      <c r="BV506" s="138">
        <f t="shared" si="3402"/>
        <v>2934</v>
      </c>
      <c r="BW506" s="139">
        <f t="shared" si="3402"/>
        <v>4340</v>
      </c>
      <c r="BX506" s="138">
        <f t="shared" si="3402"/>
        <v>2340</v>
      </c>
      <c r="BY506" s="139">
        <f t="shared" si="3402"/>
        <v>7590</v>
      </c>
      <c r="BZ506" s="138">
        <f t="shared" si="3401"/>
        <v>1590</v>
      </c>
      <c r="CA506" s="139">
        <f t="shared" si="3396"/>
        <v>1991</v>
      </c>
      <c r="CB506" s="138">
        <f t="shared" si="3396"/>
        <v>2991</v>
      </c>
      <c r="CC506" s="139">
        <f t="shared" si="3396"/>
        <v>4366</v>
      </c>
      <c r="CD506" s="140">
        <f t="shared" si="3396"/>
        <v>7366</v>
      </c>
    </row>
    <row r="509" spans="3:82" ht="12.75" customHeight="1" thickBot="1" x14ac:dyDescent="0.3">
      <c r="C509"/>
      <c r="D509" s="50" t="s">
        <v>10</v>
      </c>
      <c r="E509" s="51"/>
      <c r="F509" s="51"/>
      <c r="G509" s="51"/>
      <c r="H509" s="51"/>
      <c r="I509" s="51"/>
      <c r="J509" s="51"/>
      <c r="K509" s="51"/>
      <c r="L509" s="51"/>
      <c r="M509" s="51"/>
      <c r="P509" s="52"/>
      <c r="Q509" s="53" t="s">
        <v>10</v>
      </c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M509" s="52"/>
      <c r="AN509" s="53" t="s">
        <v>10</v>
      </c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J509" s="52"/>
      <c r="BK509" s="53" t="s">
        <v>10</v>
      </c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</row>
    <row r="510" spans="3:82" ht="12.75" customHeight="1" thickTop="1" x14ac:dyDescent="0.25">
      <c r="C510"/>
      <c r="D510" s="54">
        <f t="shared" ref="D510:M519" si="3403">D12+D62+D112+D162+D212+D262+D312+D362+D412+D462</f>
        <v>5005</v>
      </c>
      <c r="E510" s="55">
        <f t="shared" si="3403"/>
        <v>5005</v>
      </c>
      <c r="F510" s="55">
        <f t="shared" si="3403"/>
        <v>5005</v>
      </c>
      <c r="G510" s="55">
        <f t="shared" si="3403"/>
        <v>5005</v>
      </c>
      <c r="H510" s="56">
        <f t="shared" si="3403"/>
        <v>5005</v>
      </c>
      <c r="I510" s="54">
        <f t="shared" si="3403"/>
        <v>5005</v>
      </c>
      <c r="J510" s="55">
        <f t="shared" si="3403"/>
        <v>5005</v>
      </c>
      <c r="K510" s="55">
        <f t="shared" si="3403"/>
        <v>5005</v>
      </c>
      <c r="L510" s="55">
        <f t="shared" si="3403"/>
        <v>5005</v>
      </c>
      <c r="M510" s="56">
        <f t="shared" si="3403"/>
        <v>5005</v>
      </c>
      <c r="P510" s="52" t="b">
        <f>MIN(Q510:AJ529)=MAX(Q510:AJ529)</f>
        <v>1</v>
      </c>
      <c r="Q510" s="57">
        <f t="shared" ref="Q510:AJ522" si="3404">Q12+Q37+Q62+Q87+Q112+Q137+Q162+Q187+Q212+Q237+Q262+Q287+Q312+Q337+Q362+Q387+Q412+Q437+Q462+Q487</f>
        <v>10010</v>
      </c>
      <c r="R510" s="58">
        <f t="shared" si="3404"/>
        <v>10010</v>
      </c>
      <c r="S510" s="58">
        <f t="shared" si="3404"/>
        <v>10010</v>
      </c>
      <c r="T510" s="59">
        <f t="shared" si="3404"/>
        <v>10010</v>
      </c>
      <c r="U510" s="60">
        <f t="shared" si="3404"/>
        <v>10010</v>
      </c>
      <c r="V510" s="58">
        <f t="shared" si="3404"/>
        <v>10010</v>
      </c>
      <c r="W510" s="58">
        <f t="shared" si="3404"/>
        <v>10010</v>
      </c>
      <c r="X510" s="59">
        <f t="shared" si="3404"/>
        <v>10010</v>
      </c>
      <c r="Y510" s="60">
        <f t="shared" si="3404"/>
        <v>10010</v>
      </c>
      <c r="Z510" s="58">
        <f t="shared" si="3404"/>
        <v>10010</v>
      </c>
      <c r="AA510" s="58">
        <f t="shared" si="3404"/>
        <v>10010</v>
      </c>
      <c r="AB510" s="59">
        <f t="shared" si="3404"/>
        <v>10010</v>
      </c>
      <c r="AC510" s="60">
        <f t="shared" si="3404"/>
        <v>10010</v>
      </c>
      <c r="AD510" s="58">
        <f t="shared" si="3404"/>
        <v>10010</v>
      </c>
      <c r="AE510" s="58">
        <f t="shared" si="3404"/>
        <v>10010</v>
      </c>
      <c r="AF510" s="59">
        <f t="shared" si="3404"/>
        <v>10010</v>
      </c>
      <c r="AG510" s="60">
        <f t="shared" si="3404"/>
        <v>10010</v>
      </c>
      <c r="AH510" s="58">
        <f t="shared" si="3404"/>
        <v>10010</v>
      </c>
      <c r="AI510" s="58">
        <f t="shared" si="3404"/>
        <v>10010</v>
      </c>
      <c r="AJ510" s="61">
        <f t="shared" si="3404"/>
        <v>10010</v>
      </c>
      <c r="AM510" s="52" t="b">
        <f>MIN(AN510:BG529)=MAX(AN510:BG529)</f>
        <v>1</v>
      </c>
      <c r="AN510" s="57">
        <f t="shared" ref="AN510:BG522" si="3405">AN12+AN37+AN62+AN87+AN112+AN137+AN162+AN187+AN212+AN237+AN262+AN287+AN312+AN337+AN362+AN387+AN412+AN437+AN462+AN487</f>
        <v>70</v>
      </c>
      <c r="AO510" s="58">
        <f t="shared" si="3405"/>
        <v>70</v>
      </c>
      <c r="AP510" s="58">
        <f t="shared" si="3405"/>
        <v>70</v>
      </c>
      <c r="AQ510" s="59">
        <f t="shared" si="3405"/>
        <v>70</v>
      </c>
      <c r="AR510" s="60">
        <f t="shared" si="3405"/>
        <v>70</v>
      </c>
      <c r="AS510" s="58">
        <f t="shared" si="3405"/>
        <v>70</v>
      </c>
      <c r="AT510" s="58">
        <f t="shared" si="3405"/>
        <v>70</v>
      </c>
      <c r="AU510" s="59">
        <f t="shared" si="3405"/>
        <v>70</v>
      </c>
      <c r="AV510" s="60">
        <f t="shared" si="3405"/>
        <v>70</v>
      </c>
      <c r="AW510" s="58">
        <f t="shared" si="3405"/>
        <v>70</v>
      </c>
      <c r="AX510" s="58">
        <f t="shared" si="3405"/>
        <v>70</v>
      </c>
      <c r="AY510" s="59">
        <f t="shared" si="3405"/>
        <v>70</v>
      </c>
      <c r="AZ510" s="60">
        <f t="shared" si="3405"/>
        <v>70</v>
      </c>
      <c r="BA510" s="58">
        <f t="shared" si="3405"/>
        <v>70</v>
      </c>
      <c r="BB510" s="58">
        <f t="shared" si="3405"/>
        <v>70</v>
      </c>
      <c r="BC510" s="59">
        <f t="shared" si="3405"/>
        <v>70</v>
      </c>
      <c r="BD510" s="60">
        <f t="shared" si="3405"/>
        <v>70</v>
      </c>
      <c r="BE510" s="58">
        <f t="shared" si="3405"/>
        <v>70</v>
      </c>
      <c r="BF510" s="58">
        <f t="shared" si="3405"/>
        <v>70</v>
      </c>
      <c r="BG510" s="61">
        <f t="shared" si="3405"/>
        <v>70</v>
      </c>
      <c r="BJ510" s="52" t="b">
        <f>MIN(BK510:CD529)=MAX(BK510:CD529)</f>
        <v>1</v>
      </c>
      <c r="BK510" s="57">
        <f t="shared" ref="BK510:CD522" si="3406">BK12+BK37+BK62+BK87+BK112+BK137+BK162+BK187+BK212+BK237+BK262+BK287+BK312+BK337+BK362+BK387+BK412+BK437+BK462+BK487</f>
        <v>80010</v>
      </c>
      <c r="BL510" s="58">
        <f t="shared" si="3406"/>
        <v>80010</v>
      </c>
      <c r="BM510" s="58">
        <f t="shared" si="3406"/>
        <v>80010</v>
      </c>
      <c r="BN510" s="59">
        <f t="shared" si="3406"/>
        <v>80010</v>
      </c>
      <c r="BO510" s="60">
        <f t="shared" si="3406"/>
        <v>80010</v>
      </c>
      <c r="BP510" s="58">
        <f t="shared" si="3406"/>
        <v>80010</v>
      </c>
      <c r="BQ510" s="58">
        <f t="shared" si="3406"/>
        <v>80010</v>
      </c>
      <c r="BR510" s="59">
        <f t="shared" si="3406"/>
        <v>80010</v>
      </c>
      <c r="BS510" s="60">
        <f t="shared" si="3406"/>
        <v>80010</v>
      </c>
      <c r="BT510" s="58">
        <f t="shared" si="3406"/>
        <v>80010</v>
      </c>
      <c r="BU510" s="58">
        <f t="shared" si="3406"/>
        <v>80010</v>
      </c>
      <c r="BV510" s="59">
        <f t="shared" si="3406"/>
        <v>80010</v>
      </c>
      <c r="BW510" s="60">
        <f t="shared" si="3406"/>
        <v>80010</v>
      </c>
      <c r="BX510" s="58">
        <f t="shared" si="3406"/>
        <v>80010</v>
      </c>
      <c r="BY510" s="58">
        <f t="shared" si="3406"/>
        <v>80010</v>
      </c>
      <c r="BZ510" s="59">
        <f t="shared" si="3406"/>
        <v>80010</v>
      </c>
      <c r="CA510" s="60">
        <f t="shared" si="3406"/>
        <v>80010</v>
      </c>
      <c r="CB510" s="58">
        <f t="shared" si="3406"/>
        <v>80010</v>
      </c>
      <c r="CC510" s="58">
        <f t="shared" si="3406"/>
        <v>80010</v>
      </c>
      <c r="CD510" s="61">
        <f t="shared" si="3406"/>
        <v>80010</v>
      </c>
    </row>
    <row r="511" spans="3:82" ht="12.75" customHeight="1" x14ac:dyDescent="0.25">
      <c r="C511"/>
      <c r="D511" s="62">
        <f t="shared" si="3403"/>
        <v>5005</v>
      </c>
      <c r="E511" s="63">
        <f t="shared" si="3403"/>
        <v>5005</v>
      </c>
      <c r="F511" s="63">
        <f t="shared" si="3403"/>
        <v>5005</v>
      </c>
      <c r="G511" s="63">
        <f t="shared" si="3403"/>
        <v>5005</v>
      </c>
      <c r="H511" s="64">
        <f t="shared" si="3403"/>
        <v>5005</v>
      </c>
      <c r="I511" s="62">
        <f t="shared" si="3403"/>
        <v>5005</v>
      </c>
      <c r="J511" s="63">
        <f t="shared" si="3403"/>
        <v>5005</v>
      </c>
      <c r="K511" s="63">
        <f t="shared" si="3403"/>
        <v>5005</v>
      </c>
      <c r="L511" s="63">
        <f t="shared" si="3403"/>
        <v>5005</v>
      </c>
      <c r="M511" s="64">
        <f t="shared" si="3403"/>
        <v>5005</v>
      </c>
      <c r="P511" s="52"/>
      <c r="Q511" s="65">
        <f t="shared" si="3404"/>
        <v>10010</v>
      </c>
      <c r="R511" s="66">
        <f t="shared" si="3404"/>
        <v>10010</v>
      </c>
      <c r="S511" s="66">
        <f t="shared" si="3404"/>
        <v>10010</v>
      </c>
      <c r="T511" s="67">
        <f t="shared" si="3404"/>
        <v>10010</v>
      </c>
      <c r="U511" s="68">
        <f t="shared" si="3404"/>
        <v>10010</v>
      </c>
      <c r="V511" s="66">
        <f t="shared" si="3404"/>
        <v>10010</v>
      </c>
      <c r="W511" s="66">
        <f t="shared" si="3404"/>
        <v>10010</v>
      </c>
      <c r="X511" s="67">
        <f t="shared" si="3404"/>
        <v>10010</v>
      </c>
      <c r="Y511" s="68">
        <f t="shared" si="3404"/>
        <v>10010</v>
      </c>
      <c r="Z511" s="66">
        <f t="shared" si="3404"/>
        <v>10010</v>
      </c>
      <c r="AA511" s="66">
        <f t="shared" si="3404"/>
        <v>10010</v>
      </c>
      <c r="AB511" s="67">
        <f t="shared" si="3404"/>
        <v>10010</v>
      </c>
      <c r="AC511" s="68">
        <f t="shared" si="3404"/>
        <v>10010</v>
      </c>
      <c r="AD511" s="66">
        <f t="shared" si="3404"/>
        <v>10010</v>
      </c>
      <c r="AE511" s="66">
        <f t="shared" si="3404"/>
        <v>10010</v>
      </c>
      <c r="AF511" s="67">
        <f t="shared" si="3404"/>
        <v>10010</v>
      </c>
      <c r="AG511" s="68">
        <f t="shared" si="3404"/>
        <v>10010</v>
      </c>
      <c r="AH511" s="66">
        <f t="shared" si="3404"/>
        <v>10010</v>
      </c>
      <c r="AI511" s="66">
        <f t="shared" si="3404"/>
        <v>10010</v>
      </c>
      <c r="AJ511" s="69">
        <f t="shared" si="3404"/>
        <v>10010</v>
      </c>
      <c r="AM511" s="52"/>
      <c r="AN511" s="65">
        <f t="shared" si="3405"/>
        <v>70</v>
      </c>
      <c r="AO511" s="66">
        <f t="shared" si="3405"/>
        <v>70</v>
      </c>
      <c r="AP511" s="66">
        <f t="shared" si="3405"/>
        <v>70</v>
      </c>
      <c r="AQ511" s="67">
        <f t="shared" si="3405"/>
        <v>70</v>
      </c>
      <c r="AR511" s="68">
        <f t="shared" si="3405"/>
        <v>70</v>
      </c>
      <c r="AS511" s="66">
        <f t="shared" si="3405"/>
        <v>70</v>
      </c>
      <c r="AT511" s="66">
        <f t="shared" si="3405"/>
        <v>70</v>
      </c>
      <c r="AU511" s="67">
        <f t="shared" si="3405"/>
        <v>70</v>
      </c>
      <c r="AV511" s="68">
        <f t="shared" si="3405"/>
        <v>70</v>
      </c>
      <c r="AW511" s="66">
        <f t="shared" si="3405"/>
        <v>70</v>
      </c>
      <c r="AX511" s="66">
        <f t="shared" si="3405"/>
        <v>70</v>
      </c>
      <c r="AY511" s="67">
        <f t="shared" si="3405"/>
        <v>70</v>
      </c>
      <c r="AZ511" s="68">
        <f t="shared" si="3405"/>
        <v>70</v>
      </c>
      <c r="BA511" s="66">
        <f t="shared" si="3405"/>
        <v>70</v>
      </c>
      <c r="BB511" s="66">
        <f t="shared" si="3405"/>
        <v>70</v>
      </c>
      <c r="BC511" s="67">
        <f t="shared" si="3405"/>
        <v>70</v>
      </c>
      <c r="BD511" s="68">
        <f t="shared" si="3405"/>
        <v>70</v>
      </c>
      <c r="BE511" s="66">
        <f t="shared" si="3405"/>
        <v>70</v>
      </c>
      <c r="BF511" s="66">
        <f t="shared" si="3405"/>
        <v>70</v>
      </c>
      <c r="BG511" s="69">
        <f t="shared" si="3405"/>
        <v>70</v>
      </c>
      <c r="BJ511" s="52"/>
      <c r="BK511" s="65">
        <f t="shared" si="3406"/>
        <v>80010</v>
      </c>
      <c r="BL511" s="66">
        <f t="shared" si="3406"/>
        <v>80010</v>
      </c>
      <c r="BM511" s="66">
        <f t="shared" si="3406"/>
        <v>80010</v>
      </c>
      <c r="BN511" s="67">
        <f t="shared" si="3406"/>
        <v>80010</v>
      </c>
      <c r="BO511" s="68">
        <f t="shared" si="3406"/>
        <v>80010</v>
      </c>
      <c r="BP511" s="66">
        <f t="shared" si="3406"/>
        <v>80010</v>
      </c>
      <c r="BQ511" s="66">
        <f t="shared" si="3406"/>
        <v>80010</v>
      </c>
      <c r="BR511" s="67">
        <f t="shared" si="3406"/>
        <v>80010</v>
      </c>
      <c r="BS511" s="68">
        <f t="shared" si="3406"/>
        <v>80010</v>
      </c>
      <c r="BT511" s="66">
        <f t="shared" si="3406"/>
        <v>80010</v>
      </c>
      <c r="BU511" s="66">
        <f t="shared" si="3406"/>
        <v>80010</v>
      </c>
      <c r="BV511" s="67">
        <f t="shared" si="3406"/>
        <v>80010</v>
      </c>
      <c r="BW511" s="68">
        <f t="shared" si="3406"/>
        <v>80010</v>
      </c>
      <c r="BX511" s="66">
        <f t="shared" si="3406"/>
        <v>80010</v>
      </c>
      <c r="BY511" s="66">
        <f t="shared" si="3406"/>
        <v>80010</v>
      </c>
      <c r="BZ511" s="67">
        <f t="shared" si="3406"/>
        <v>80010</v>
      </c>
      <c r="CA511" s="68">
        <f t="shared" si="3406"/>
        <v>80010</v>
      </c>
      <c r="CB511" s="66">
        <f t="shared" si="3406"/>
        <v>80010</v>
      </c>
      <c r="CC511" s="66">
        <f t="shared" si="3406"/>
        <v>80010</v>
      </c>
      <c r="CD511" s="69">
        <f t="shared" si="3406"/>
        <v>80010</v>
      </c>
    </row>
    <row r="512" spans="3:82" ht="12.75" customHeight="1" x14ac:dyDescent="0.25">
      <c r="C512"/>
      <c r="D512" s="62">
        <f t="shared" si="3403"/>
        <v>5005</v>
      </c>
      <c r="E512" s="63">
        <f t="shared" si="3403"/>
        <v>5005</v>
      </c>
      <c r="F512" s="63">
        <f t="shared" si="3403"/>
        <v>5005</v>
      </c>
      <c r="G512" s="63">
        <f t="shared" si="3403"/>
        <v>5005</v>
      </c>
      <c r="H512" s="64">
        <f t="shared" si="3403"/>
        <v>5005</v>
      </c>
      <c r="I512" s="62">
        <f t="shared" si="3403"/>
        <v>5005</v>
      </c>
      <c r="J512" s="63">
        <f t="shared" si="3403"/>
        <v>5005</v>
      </c>
      <c r="K512" s="63">
        <f t="shared" si="3403"/>
        <v>5005</v>
      </c>
      <c r="L512" s="63">
        <f t="shared" si="3403"/>
        <v>5005</v>
      </c>
      <c r="M512" s="64">
        <f t="shared" si="3403"/>
        <v>5005</v>
      </c>
      <c r="P512" s="52"/>
      <c r="Q512" s="65">
        <f t="shared" si="3404"/>
        <v>10010</v>
      </c>
      <c r="R512" s="66">
        <f t="shared" si="3404"/>
        <v>10010</v>
      </c>
      <c r="S512" s="66">
        <f t="shared" si="3404"/>
        <v>10010</v>
      </c>
      <c r="T512" s="67">
        <f t="shared" si="3404"/>
        <v>10010</v>
      </c>
      <c r="U512" s="68">
        <f t="shared" si="3404"/>
        <v>10010</v>
      </c>
      <c r="V512" s="66">
        <f t="shared" si="3404"/>
        <v>10010</v>
      </c>
      <c r="W512" s="66">
        <f t="shared" si="3404"/>
        <v>10010</v>
      </c>
      <c r="X512" s="67">
        <f t="shared" si="3404"/>
        <v>10010</v>
      </c>
      <c r="Y512" s="68">
        <f t="shared" si="3404"/>
        <v>10010</v>
      </c>
      <c r="Z512" s="66">
        <f t="shared" si="3404"/>
        <v>10010</v>
      </c>
      <c r="AA512" s="66">
        <f t="shared" si="3404"/>
        <v>10010</v>
      </c>
      <c r="AB512" s="67">
        <f t="shared" si="3404"/>
        <v>10010</v>
      </c>
      <c r="AC512" s="68">
        <f t="shared" si="3404"/>
        <v>10010</v>
      </c>
      <c r="AD512" s="66">
        <f t="shared" si="3404"/>
        <v>10010</v>
      </c>
      <c r="AE512" s="66">
        <f t="shared" si="3404"/>
        <v>10010</v>
      </c>
      <c r="AF512" s="67">
        <f t="shared" si="3404"/>
        <v>10010</v>
      </c>
      <c r="AG512" s="68">
        <f t="shared" si="3404"/>
        <v>10010</v>
      </c>
      <c r="AH512" s="66">
        <f t="shared" si="3404"/>
        <v>10010</v>
      </c>
      <c r="AI512" s="66">
        <f t="shared" si="3404"/>
        <v>10010</v>
      </c>
      <c r="AJ512" s="69">
        <f t="shared" si="3404"/>
        <v>10010</v>
      </c>
      <c r="AM512" s="52"/>
      <c r="AN512" s="65">
        <f t="shared" si="3405"/>
        <v>70</v>
      </c>
      <c r="AO512" s="66">
        <f t="shared" si="3405"/>
        <v>70</v>
      </c>
      <c r="AP512" s="66">
        <f t="shared" si="3405"/>
        <v>70</v>
      </c>
      <c r="AQ512" s="67">
        <f t="shared" si="3405"/>
        <v>70</v>
      </c>
      <c r="AR512" s="68">
        <f t="shared" si="3405"/>
        <v>70</v>
      </c>
      <c r="AS512" s="66">
        <f t="shared" si="3405"/>
        <v>70</v>
      </c>
      <c r="AT512" s="66">
        <f t="shared" si="3405"/>
        <v>70</v>
      </c>
      <c r="AU512" s="67">
        <f t="shared" si="3405"/>
        <v>70</v>
      </c>
      <c r="AV512" s="68">
        <f t="shared" si="3405"/>
        <v>70</v>
      </c>
      <c r="AW512" s="66">
        <f t="shared" si="3405"/>
        <v>70</v>
      </c>
      <c r="AX512" s="66">
        <f t="shared" si="3405"/>
        <v>70</v>
      </c>
      <c r="AY512" s="67">
        <f t="shared" si="3405"/>
        <v>70</v>
      </c>
      <c r="AZ512" s="68">
        <f t="shared" si="3405"/>
        <v>70</v>
      </c>
      <c r="BA512" s="66">
        <f t="shared" si="3405"/>
        <v>70</v>
      </c>
      <c r="BB512" s="66">
        <f t="shared" si="3405"/>
        <v>70</v>
      </c>
      <c r="BC512" s="67">
        <f t="shared" si="3405"/>
        <v>70</v>
      </c>
      <c r="BD512" s="68">
        <f t="shared" si="3405"/>
        <v>70</v>
      </c>
      <c r="BE512" s="66">
        <f t="shared" si="3405"/>
        <v>70</v>
      </c>
      <c r="BF512" s="66">
        <f t="shared" si="3405"/>
        <v>70</v>
      </c>
      <c r="BG512" s="69">
        <f t="shared" si="3405"/>
        <v>70</v>
      </c>
      <c r="BJ512" s="52"/>
      <c r="BK512" s="65">
        <f t="shared" si="3406"/>
        <v>80010</v>
      </c>
      <c r="BL512" s="66">
        <f t="shared" si="3406"/>
        <v>80010</v>
      </c>
      <c r="BM512" s="66">
        <f t="shared" si="3406"/>
        <v>80010</v>
      </c>
      <c r="BN512" s="67">
        <f t="shared" si="3406"/>
        <v>80010</v>
      </c>
      <c r="BO512" s="68">
        <f t="shared" si="3406"/>
        <v>80010</v>
      </c>
      <c r="BP512" s="66">
        <f t="shared" si="3406"/>
        <v>80010</v>
      </c>
      <c r="BQ512" s="66">
        <f t="shared" si="3406"/>
        <v>80010</v>
      </c>
      <c r="BR512" s="67">
        <f t="shared" si="3406"/>
        <v>80010</v>
      </c>
      <c r="BS512" s="68">
        <f t="shared" si="3406"/>
        <v>80010</v>
      </c>
      <c r="BT512" s="66">
        <f t="shared" si="3406"/>
        <v>80010</v>
      </c>
      <c r="BU512" s="66">
        <f t="shared" si="3406"/>
        <v>80010</v>
      </c>
      <c r="BV512" s="67">
        <f t="shared" si="3406"/>
        <v>80010</v>
      </c>
      <c r="BW512" s="68">
        <f t="shared" si="3406"/>
        <v>80010</v>
      </c>
      <c r="BX512" s="66">
        <f t="shared" si="3406"/>
        <v>80010</v>
      </c>
      <c r="BY512" s="66">
        <f t="shared" si="3406"/>
        <v>80010</v>
      </c>
      <c r="BZ512" s="67">
        <f t="shared" si="3406"/>
        <v>80010</v>
      </c>
      <c r="CA512" s="68">
        <f t="shared" si="3406"/>
        <v>80010</v>
      </c>
      <c r="CB512" s="66">
        <f t="shared" si="3406"/>
        <v>80010</v>
      </c>
      <c r="CC512" s="66">
        <f t="shared" si="3406"/>
        <v>80010</v>
      </c>
      <c r="CD512" s="69">
        <f t="shared" si="3406"/>
        <v>80010</v>
      </c>
    </row>
    <row r="513" spans="3:82" ht="12.75" customHeight="1" thickBot="1" x14ac:dyDescent="0.3">
      <c r="C513"/>
      <c r="D513" s="62">
        <f t="shared" si="3403"/>
        <v>5005</v>
      </c>
      <c r="E513" s="63">
        <f t="shared" si="3403"/>
        <v>5005</v>
      </c>
      <c r="F513" s="63">
        <f t="shared" si="3403"/>
        <v>5005</v>
      </c>
      <c r="G513" s="63">
        <f t="shared" si="3403"/>
        <v>5005</v>
      </c>
      <c r="H513" s="64">
        <f t="shared" si="3403"/>
        <v>5005</v>
      </c>
      <c r="I513" s="62">
        <f t="shared" si="3403"/>
        <v>5005</v>
      </c>
      <c r="J513" s="63">
        <f t="shared" si="3403"/>
        <v>5005</v>
      </c>
      <c r="K513" s="63">
        <f t="shared" si="3403"/>
        <v>5005</v>
      </c>
      <c r="L513" s="63">
        <f t="shared" si="3403"/>
        <v>5005</v>
      </c>
      <c r="M513" s="64">
        <f t="shared" si="3403"/>
        <v>5005</v>
      </c>
      <c r="P513" s="52"/>
      <c r="Q513" s="70">
        <f t="shared" si="3404"/>
        <v>10010</v>
      </c>
      <c r="R513" s="71">
        <f t="shared" si="3404"/>
        <v>10010</v>
      </c>
      <c r="S513" s="71">
        <f t="shared" si="3404"/>
        <v>10010</v>
      </c>
      <c r="T513" s="72">
        <f t="shared" si="3404"/>
        <v>10010</v>
      </c>
      <c r="U513" s="73">
        <f t="shared" si="3404"/>
        <v>10010</v>
      </c>
      <c r="V513" s="71">
        <f t="shared" si="3404"/>
        <v>10010</v>
      </c>
      <c r="W513" s="71">
        <f t="shared" si="3404"/>
        <v>10010</v>
      </c>
      <c r="X513" s="72">
        <f t="shared" si="3404"/>
        <v>10010</v>
      </c>
      <c r="Y513" s="73">
        <f t="shared" si="3404"/>
        <v>10010</v>
      </c>
      <c r="Z513" s="71">
        <f t="shared" si="3404"/>
        <v>10010</v>
      </c>
      <c r="AA513" s="71">
        <f t="shared" si="3404"/>
        <v>10010</v>
      </c>
      <c r="AB513" s="72">
        <f t="shared" si="3404"/>
        <v>10010</v>
      </c>
      <c r="AC513" s="73">
        <f t="shared" si="3404"/>
        <v>10010</v>
      </c>
      <c r="AD513" s="71">
        <f t="shared" si="3404"/>
        <v>10010</v>
      </c>
      <c r="AE513" s="71">
        <f t="shared" si="3404"/>
        <v>10010</v>
      </c>
      <c r="AF513" s="72">
        <f t="shared" si="3404"/>
        <v>10010</v>
      </c>
      <c r="AG513" s="73">
        <f t="shared" si="3404"/>
        <v>10010</v>
      </c>
      <c r="AH513" s="71">
        <f t="shared" si="3404"/>
        <v>10010</v>
      </c>
      <c r="AI513" s="71">
        <f t="shared" si="3404"/>
        <v>10010</v>
      </c>
      <c r="AJ513" s="74">
        <f t="shared" si="3404"/>
        <v>10010</v>
      </c>
      <c r="AM513" s="52"/>
      <c r="AN513" s="70">
        <f t="shared" si="3405"/>
        <v>70</v>
      </c>
      <c r="AO513" s="71">
        <f t="shared" si="3405"/>
        <v>70</v>
      </c>
      <c r="AP513" s="71">
        <f t="shared" si="3405"/>
        <v>70</v>
      </c>
      <c r="AQ513" s="72">
        <f t="shared" si="3405"/>
        <v>70</v>
      </c>
      <c r="AR513" s="73">
        <f t="shared" si="3405"/>
        <v>70</v>
      </c>
      <c r="AS513" s="71">
        <f t="shared" si="3405"/>
        <v>70</v>
      </c>
      <c r="AT513" s="71">
        <f t="shared" si="3405"/>
        <v>70</v>
      </c>
      <c r="AU513" s="72">
        <f t="shared" si="3405"/>
        <v>70</v>
      </c>
      <c r="AV513" s="73">
        <f t="shared" si="3405"/>
        <v>70</v>
      </c>
      <c r="AW513" s="71">
        <f t="shared" si="3405"/>
        <v>70</v>
      </c>
      <c r="AX513" s="71">
        <f t="shared" si="3405"/>
        <v>70</v>
      </c>
      <c r="AY513" s="72">
        <f t="shared" si="3405"/>
        <v>70</v>
      </c>
      <c r="AZ513" s="73">
        <f t="shared" si="3405"/>
        <v>70</v>
      </c>
      <c r="BA513" s="71">
        <f t="shared" si="3405"/>
        <v>70</v>
      </c>
      <c r="BB513" s="71">
        <f t="shared" si="3405"/>
        <v>70</v>
      </c>
      <c r="BC513" s="72">
        <f t="shared" si="3405"/>
        <v>70</v>
      </c>
      <c r="BD513" s="73">
        <f t="shared" si="3405"/>
        <v>70</v>
      </c>
      <c r="BE513" s="71">
        <f t="shared" si="3405"/>
        <v>70</v>
      </c>
      <c r="BF513" s="71">
        <f t="shared" si="3405"/>
        <v>70</v>
      </c>
      <c r="BG513" s="74">
        <f t="shared" si="3405"/>
        <v>70</v>
      </c>
      <c r="BJ513" s="52"/>
      <c r="BK513" s="70">
        <f t="shared" si="3406"/>
        <v>80010</v>
      </c>
      <c r="BL513" s="71">
        <f t="shared" si="3406"/>
        <v>80010</v>
      </c>
      <c r="BM513" s="71">
        <f t="shared" si="3406"/>
        <v>80010</v>
      </c>
      <c r="BN513" s="72">
        <f t="shared" si="3406"/>
        <v>80010</v>
      </c>
      <c r="BO513" s="73">
        <f t="shared" si="3406"/>
        <v>80010</v>
      </c>
      <c r="BP513" s="71">
        <f t="shared" si="3406"/>
        <v>80010</v>
      </c>
      <c r="BQ513" s="71">
        <f t="shared" si="3406"/>
        <v>80010</v>
      </c>
      <c r="BR513" s="72">
        <f t="shared" si="3406"/>
        <v>80010</v>
      </c>
      <c r="BS513" s="73">
        <f t="shared" si="3406"/>
        <v>80010</v>
      </c>
      <c r="BT513" s="71">
        <f t="shared" si="3406"/>
        <v>80010</v>
      </c>
      <c r="BU513" s="71">
        <f t="shared" si="3406"/>
        <v>80010</v>
      </c>
      <c r="BV513" s="72">
        <f t="shared" si="3406"/>
        <v>80010</v>
      </c>
      <c r="BW513" s="73">
        <f t="shared" si="3406"/>
        <v>80010</v>
      </c>
      <c r="BX513" s="71">
        <f t="shared" si="3406"/>
        <v>80010</v>
      </c>
      <c r="BY513" s="71">
        <f t="shared" si="3406"/>
        <v>80010</v>
      </c>
      <c r="BZ513" s="72">
        <f t="shared" si="3406"/>
        <v>80010</v>
      </c>
      <c r="CA513" s="73">
        <f t="shared" si="3406"/>
        <v>80010</v>
      </c>
      <c r="CB513" s="71">
        <f t="shared" si="3406"/>
        <v>80010</v>
      </c>
      <c r="CC513" s="71">
        <f t="shared" si="3406"/>
        <v>80010</v>
      </c>
      <c r="CD513" s="74">
        <f t="shared" si="3406"/>
        <v>80010</v>
      </c>
    </row>
    <row r="514" spans="3:82" ht="12.75" customHeight="1" thickBot="1" x14ac:dyDescent="0.3">
      <c r="C514"/>
      <c r="D514" s="75">
        <f t="shared" si="3403"/>
        <v>5005</v>
      </c>
      <c r="E514" s="76">
        <f t="shared" si="3403"/>
        <v>5005</v>
      </c>
      <c r="F514" s="76">
        <f t="shared" si="3403"/>
        <v>5005</v>
      </c>
      <c r="G514" s="76">
        <f t="shared" si="3403"/>
        <v>5005</v>
      </c>
      <c r="H514" s="77">
        <f t="shared" si="3403"/>
        <v>5005</v>
      </c>
      <c r="I514" s="75">
        <f t="shared" si="3403"/>
        <v>5005</v>
      </c>
      <c r="J514" s="76">
        <f t="shared" si="3403"/>
        <v>5005</v>
      </c>
      <c r="K514" s="76">
        <f t="shared" si="3403"/>
        <v>5005</v>
      </c>
      <c r="L514" s="76">
        <f t="shared" si="3403"/>
        <v>5005</v>
      </c>
      <c r="M514" s="77">
        <f t="shared" si="3403"/>
        <v>5005</v>
      </c>
      <c r="P514" s="52"/>
      <c r="Q514" s="78">
        <f t="shared" si="3404"/>
        <v>10010</v>
      </c>
      <c r="R514" s="79">
        <f t="shared" si="3404"/>
        <v>10010</v>
      </c>
      <c r="S514" s="79">
        <f t="shared" si="3404"/>
        <v>10010</v>
      </c>
      <c r="T514" s="80">
        <f t="shared" si="3404"/>
        <v>10010</v>
      </c>
      <c r="U514" s="81">
        <f t="shared" si="3404"/>
        <v>10010</v>
      </c>
      <c r="V514" s="79">
        <f t="shared" si="3404"/>
        <v>10010</v>
      </c>
      <c r="W514" s="79">
        <f t="shared" si="3404"/>
        <v>10010</v>
      </c>
      <c r="X514" s="80">
        <f t="shared" si="3404"/>
        <v>10010</v>
      </c>
      <c r="Y514" s="81">
        <f t="shared" si="3404"/>
        <v>10010</v>
      </c>
      <c r="Z514" s="79">
        <f t="shared" si="3404"/>
        <v>10010</v>
      </c>
      <c r="AA514" s="79">
        <f t="shared" si="3404"/>
        <v>10010</v>
      </c>
      <c r="AB514" s="80">
        <f t="shared" si="3404"/>
        <v>10010</v>
      </c>
      <c r="AC514" s="81">
        <f t="shared" si="3404"/>
        <v>10010</v>
      </c>
      <c r="AD514" s="79">
        <f t="shared" si="3404"/>
        <v>10010</v>
      </c>
      <c r="AE514" s="79">
        <f t="shared" si="3404"/>
        <v>10010</v>
      </c>
      <c r="AF514" s="80">
        <f t="shared" si="3404"/>
        <v>10010</v>
      </c>
      <c r="AG514" s="81">
        <f t="shared" si="3404"/>
        <v>10010</v>
      </c>
      <c r="AH514" s="79">
        <f t="shared" si="3404"/>
        <v>10010</v>
      </c>
      <c r="AI514" s="79">
        <f t="shared" si="3404"/>
        <v>10010</v>
      </c>
      <c r="AJ514" s="82">
        <f t="shared" si="3404"/>
        <v>10010</v>
      </c>
      <c r="AM514" s="52"/>
      <c r="AN514" s="78">
        <f t="shared" si="3405"/>
        <v>70</v>
      </c>
      <c r="AO514" s="79">
        <f t="shared" si="3405"/>
        <v>70</v>
      </c>
      <c r="AP514" s="79">
        <f t="shared" si="3405"/>
        <v>70</v>
      </c>
      <c r="AQ514" s="80">
        <f t="shared" si="3405"/>
        <v>70</v>
      </c>
      <c r="AR514" s="81">
        <f t="shared" si="3405"/>
        <v>70</v>
      </c>
      <c r="AS514" s="79">
        <f t="shared" si="3405"/>
        <v>70</v>
      </c>
      <c r="AT514" s="79">
        <f t="shared" si="3405"/>
        <v>70</v>
      </c>
      <c r="AU514" s="80">
        <f t="shared" si="3405"/>
        <v>70</v>
      </c>
      <c r="AV514" s="81">
        <f t="shared" si="3405"/>
        <v>70</v>
      </c>
      <c r="AW514" s="79">
        <f t="shared" si="3405"/>
        <v>70</v>
      </c>
      <c r="AX514" s="79">
        <f t="shared" si="3405"/>
        <v>70</v>
      </c>
      <c r="AY514" s="80">
        <f t="shared" si="3405"/>
        <v>70</v>
      </c>
      <c r="AZ514" s="81">
        <f t="shared" si="3405"/>
        <v>70</v>
      </c>
      <c r="BA514" s="79">
        <f t="shared" si="3405"/>
        <v>70</v>
      </c>
      <c r="BB514" s="79">
        <f t="shared" si="3405"/>
        <v>70</v>
      </c>
      <c r="BC514" s="80">
        <f t="shared" si="3405"/>
        <v>70</v>
      </c>
      <c r="BD514" s="81">
        <f t="shared" si="3405"/>
        <v>70</v>
      </c>
      <c r="BE514" s="79">
        <f t="shared" si="3405"/>
        <v>70</v>
      </c>
      <c r="BF514" s="79">
        <f t="shared" si="3405"/>
        <v>70</v>
      </c>
      <c r="BG514" s="82">
        <f t="shared" si="3405"/>
        <v>70</v>
      </c>
      <c r="BJ514" s="52"/>
      <c r="BK514" s="78">
        <f t="shared" si="3406"/>
        <v>80010</v>
      </c>
      <c r="BL514" s="79">
        <f t="shared" si="3406"/>
        <v>80010</v>
      </c>
      <c r="BM514" s="79">
        <f t="shared" si="3406"/>
        <v>80010</v>
      </c>
      <c r="BN514" s="80">
        <f t="shared" si="3406"/>
        <v>80010</v>
      </c>
      <c r="BO514" s="81">
        <f t="shared" si="3406"/>
        <v>80010</v>
      </c>
      <c r="BP514" s="79">
        <f t="shared" si="3406"/>
        <v>80010</v>
      </c>
      <c r="BQ514" s="79">
        <f t="shared" si="3406"/>
        <v>80010</v>
      </c>
      <c r="BR514" s="80">
        <f t="shared" si="3406"/>
        <v>80010</v>
      </c>
      <c r="BS514" s="81">
        <f t="shared" si="3406"/>
        <v>80010</v>
      </c>
      <c r="BT514" s="79">
        <f t="shared" si="3406"/>
        <v>80010</v>
      </c>
      <c r="BU514" s="79">
        <f t="shared" si="3406"/>
        <v>80010</v>
      </c>
      <c r="BV514" s="80">
        <f t="shared" si="3406"/>
        <v>80010</v>
      </c>
      <c r="BW514" s="81">
        <f t="shared" si="3406"/>
        <v>80010</v>
      </c>
      <c r="BX514" s="79">
        <f t="shared" si="3406"/>
        <v>80010</v>
      </c>
      <c r="BY514" s="79">
        <f t="shared" si="3406"/>
        <v>80010</v>
      </c>
      <c r="BZ514" s="80">
        <f t="shared" si="3406"/>
        <v>80010</v>
      </c>
      <c r="CA514" s="81">
        <f t="shared" si="3406"/>
        <v>80010</v>
      </c>
      <c r="CB514" s="79">
        <f t="shared" si="3406"/>
        <v>80010</v>
      </c>
      <c r="CC514" s="79">
        <f t="shared" si="3406"/>
        <v>80010</v>
      </c>
      <c r="CD514" s="82">
        <f t="shared" si="3406"/>
        <v>80010</v>
      </c>
    </row>
    <row r="515" spans="3:82" ht="12.75" customHeight="1" x14ac:dyDescent="0.25">
      <c r="C515"/>
      <c r="D515" s="54">
        <f t="shared" si="3403"/>
        <v>5005</v>
      </c>
      <c r="E515" s="55">
        <f t="shared" si="3403"/>
        <v>5005</v>
      </c>
      <c r="F515" s="55">
        <f t="shared" si="3403"/>
        <v>5005</v>
      </c>
      <c r="G515" s="55">
        <f t="shared" si="3403"/>
        <v>5005</v>
      </c>
      <c r="H515" s="56">
        <f t="shared" si="3403"/>
        <v>5005</v>
      </c>
      <c r="I515" s="54">
        <f t="shared" si="3403"/>
        <v>5005</v>
      </c>
      <c r="J515" s="55">
        <f t="shared" si="3403"/>
        <v>5005</v>
      </c>
      <c r="K515" s="55">
        <f t="shared" si="3403"/>
        <v>5005</v>
      </c>
      <c r="L515" s="55">
        <f t="shared" si="3403"/>
        <v>5005</v>
      </c>
      <c r="M515" s="56">
        <f t="shared" si="3403"/>
        <v>5005</v>
      </c>
      <c r="P515" s="52"/>
      <c r="Q515" s="65">
        <f t="shared" si="3404"/>
        <v>10010</v>
      </c>
      <c r="R515" s="66">
        <f t="shared" si="3404"/>
        <v>10010</v>
      </c>
      <c r="S515" s="66">
        <f t="shared" si="3404"/>
        <v>10010</v>
      </c>
      <c r="T515" s="67">
        <f t="shared" si="3404"/>
        <v>10010</v>
      </c>
      <c r="U515" s="68">
        <f t="shared" si="3404"/>
        <v>10010</v>
      </c>
      <c r="V515" s="66">
        <f t="shared" si="3404"/>
        <v>10010</v>
      </c>
      <c r="W515" s="66">
        <f t="shared" si="3404"/>
        <v>10010</v>
      </c>
      <c r="X515" s="67">
        <f t="shared" si="3404"/>
        <v>10010</v>
      </c>
      <c r="Y515" s="68">
        <f t="shared" si="3404"/>
        <v>10010</v>
      </c>
      <c r="Z515" s="66">
        <f t="shared" si="3404"/>
        <v>10010</v>
      </c>
      <c r="AA515" s="66">
        <f t="shared" si="3404"/>
        <v>10010</v>
      </c>
      <c r="AB515" s="67">
        <f t="shared" si="3404"/>
        <v>10010</v>
      </c>
      <c r="AC515" s="68">
        <f t="shared" si="3404"/>
        <v>10010</v>
      </c>
      <c r="AD515" s="66">
        <f t="shared" si="3404"/>
        <v>10010</v>
      </c>
      <c r="AE515" s="66">
        <f t="shared" si="3404"/>
        <v>10010</v>
      </c>
      <c r="AF515" s="67">
        <f t="shared" si="3404"/>
        <v>10010</v>
      </c>
      <c r="AG515" s="68">
        <f t="shared" si="3404"/>
        <v>10010</v>
      </c>
      <c r="AH515" s="66">
        <f t="shared" si="3404"/>
        <v>10010</v>
      </c>
      <c r="AI515" s="66">
        <f t="shared" si="3404"/>
        <v>10010</v>
      </c>
      <c r="AJ515" s="69">
        <f t="shared" si="3404"/>
        <v>10010</v>
      </c>
      <c r="AM515" s="52"/>
      <c r="AN515" s="65">
        <f t="shared" si="3405"/>
        <v>70</v>
      </c>
      <c r="AO515" s="66">
        <f t="shared" si="3405"/>
        <v>70</v>
      </c>
      <c r="AP515" s="66">
        <f t="shared" si="3405"/>
        <v>70</v>
      </c>
      <c r="AQ515" s="67">
        <f t="shared" si="3405"/>
        <v>70</v>
      </c>
      <c r="AR515" s="68">
        <f t="shared" si="3405"/>
        <v>70</v>
      </c>
      <c r="AS515" s="66">
        <f t="shared" si="3405"/>
        <v>70</v>
      </c>
      <c r="AT515" s="66">
        <f t="shared" si="3405"/>
        <v>70</v>
      </c>
      <c r="AU515" s="67">
        <f t="shared" si="3405"/>
        <v>70</v>
      </c>
      <c r="AV515" s="68">
        <f t="shared" si="3405"/>
        <v>70</v>
      </c>
      <c r="AW515" s="66">
        <f t="shared" si="3405"/>
        <v>70</v>
      </c>
      <c r="AX515" s="66">
        <f t="shared" si="3405"/>
        <v>70</v>
      </c>
      <c r="AY515" s="67">
        <f t="shared" si="3405"/>
        <v>70</v>
      </c>
      <c r="AZ515" s="68">
        <f t="shared" si="3405"/>
        <v>70</v>
      </c>
      <c r="BA515" s="66">
        <f t="shared" si="3405"/>
        <v>70</v>
      </c>
      <c r="BB515" s="66">
        <f t="shared" si="3405"/>
        <v>70</v>
      </c>
      <c r="BC515" s="67">
        <f t="shared" si="3405"/>
        <v>70</v>
      </c>
      <c r="BD515" s="68">
        <f t="shared" si="3405"/>
        <v>70</v>
      </c>
      <c r="BE515" s="66">
        <f t="shared" si="3405"/>
        <v>70</v>
      </c>
      <c r="BF515" s="66">
        <f t="shared" si="3405"/>
        <v>70</v>
      </c>
      <c r="BG515" s="69">
        <f t="shared" si="3405"/>
        <v>70</v>
      </c>
      <c r="BJ515" s="52"/>
      <c r="BK515" s="65">
        <f t="shared" si="3406"/>
        <v>80010</v>
      </c>
      <c r="BL515" s="66">
        <f t="shared" si="3406"/>
        <v>80010</v>
      </c>
      <c r="BM515" s="66">
        <f t="shared" si="3406"/>
        <v>80010</v>
      </c>
      <c r="BN515" s="67">
        <f t="shared" si="3406"/>
        <v>80010</v>
      </c>
      <c r="BO515" s="68">
        <f t="shared" si="3406"/>
        <v>80010</v>
      </c>
      <c r="BP515" s="66">
        <f t="shared" si="3406"/>
        <v>80010</v>
      </c>
      <c r="BQ515" s="66">
        <f t="shared" si="3406"/>
        <v>80010</v>
      </c>
      <c r="BR515" s="67">
        <f t="shared" si="3406"/>
        <v>80010</v>
      </c>
      <c r="BS515" s="68">
        <f t="shared" si="3406"/>
        <v>80010</v>
      </c>
      <c r="BT515" s="66">
        <f t="shared" si="3406"/>
        <v>80010</v>
      </c>
      <c r="BU515" s="66">
        <f t="shared" si="3406"/>
        <v>80010</v>
      </c>
      <c r="BV515" s="67">
        <f t="shared" si="3406"/>
        <v>80010</v>
      </c>
      <c r="BW515" s="68">
        <f t="shared" si="3406"/>
        <v>80010</v>
      </c>
      <c r="BX515" s="66">
        <f t="shared" si="3406"/>
        <v>80010</v>
      </c>
      <c r="BY515" s="66">
        <f t="shared" si="3406"/>
        <v>80010</v>
      </c>
      <c r="BZ515" s="67">
        <f t="shared" si="3406"/>
        <v>80010</v>
      </c>
      <c r="CA515" s="68">
        <f t="shared" si="3406"/>
        <v>80010</v>
      </c>
      <c r="CB515" s="66">
        <f t="shared" si="3406"/>
        <v>80010</v>
      </c>
      <c r="CC515" s="66">
        <f t="shared" si="3406"/>
        <v>80010</v>
      </c>
      <c r="CD515" s="69">
        <f t="shared" si="3406"/>
        <v>80010</v>
      </c>
    </row>
    <row r="516" spans="3:82" ht="12.75" customHeight="1" x14ac:dyDescent="0.25">
      <c r="C516"/>
      <c r="D516" s="62">
        <f t="shared" si="3403"/>
        <v>5005</v>
      </c>
      <c r="E516" s="63">
        <f t="shared" si="3403"/>
        <v>5005</v>
      </c>
      <c r="F516" s="63">
        <f t="shared" si="3403"/>
        <v>5005</v>
      </c>
      <c r="G516" s="63">
        <f t="shared" si="3403"/>
        <v>5005</v>
      </c>
      <c r="H516" s="64">
        <f t="shared" si="3403"/>
        <v>5005</v>
      </c>
      <c r="I516" s="62">
        <f t="shared" si="3403"/>
        <v>5005</v>
      </c>
      <c r="J516" s="63">
        <f t="shared" si="3403"/>
        <v>5005</v>
      </c>
      <c r="K516" s="63">
        <f t="shared" si="3403"/>
        <v>5005</v>
      </c>
      <c r="L516" s="63">
        <f t="shared" si="3403"/>
        <v>5005</v>
      </c>
      <c r="M516" s="64">
        <f t="shared" si="3403"/>
        <v>5005</v>
      </c>
      <c r="P516" s="52"/>
      <c r="Q516" s="65">
        <f t="shared" si="3404"/>
        <v>10010</v>
      </c>
      <c r="R516" s="66">
        <f t="shared" si="3404"/>
        <v>10010</v>
      </c>
      <c r="S516" s="66">
        <f t="shared" si="3404"/>
        <v>10010</v>
      </c>
      <c r="T516" s="67">
        <f t="shared" si="3404"/>
        <v>10010</v>
      </c>
      <c r="U516" s="68">
        <f t="shared" si="3404"/>
        <v>10010</v>
      </c>
      <c r="V516" s="66">
        <f t="shared" si="3404"/>
        <v>10010</v>
      </c>
      <c r="W516" s="66">
        <f t="shared" si="3404"/>
        <v>10010</v>
      </c>
      <c r="X516" s="67">
        <f t="shared" si="3404"/>
        <v>10010</v>
      </c>
      <c r="Y516" s="68">
        <f t="shared" si="3404"/>
        <v>10010</v>
      </c>
      <c r="Z516" s="66">
        <f t="shared" si="3404"/>
        <v>10010</v>
      </c>
      <c r="AA516" s="66">
        <f t="shared" si="3404"/>
        <v>10010</v>
      </c>
      <c r="AB516" s="67">
        <f t="shared" si="3404"/>
        <v>10010</v>
      </c>
      <c r="AC516" s="68">
        <f t="shared" si="3404"/>
        <v>10010</v>
      </c>
      <c r="AD516" s="66">
        <f t="shared" si="3404"/>
        <v>10010</v>
      </c>
      <c r="AE516" s="66">
        <f t="shared" si="3404"/>
        <v>10010</v>
      </c>
      <c r="AF516" s="67">
        <f t="shared" si="3404"/>
        <v>10010</v>
      </c>
      <c r="AG516" s="68">
        <f t="shared" si="3404"/>
        <v>10010</v>
      </c>
      <c r="AH516" s="66">
        <f t="shared" si="3404"/>
        <v>10010</v>
      </c>
      <c r="AI516" s="66">
        <f t="shared" si="3404"/>
        <v>10010</v>
      </c>
      <c r="AJ516" s="69">
        <f t="shared" si="3404"/>
        <v>10010</v>
      </c>
      <c r="AM516" s="52"/>
      <c r="AN516" s="65">
        <f t="shared" si="3405"/>
        <v>70</v>
      </c>
      <c r="AO516" s="66">
        <f t="shared" si="3405"/>
        <v>70</v>
      </c>
      <c r="AP516" s="66">
        <f t="shared" si="3405"/>
        <v>70</v>
      </c>
      <c r="AQ516" s="67">
        <f t="shared" si="3405"/>
        <v>70</v>
      </c>
      <c r="AR516" s="68">
        <f t="shared" si="3405"/>
        <v>70</v>
      </c>
      <c r="AS516" s="66">
        <f t="shared" si="3405"/>
        <v>70</v>
      </c>
      <c r="AT516" s="66">
        <f t="shared" si="3405"/>
        <v>70</v>
      </c>
      <c r="AU516" s="67">
        <f t="shared" si="3405"/>
        <v>70</v>
      </c>
      <c r="AV516" s="68">
        <f t="shared" si="3405"/>
        <v>70</v>
      </c>
      <c r="AW516" s="66">
        <f t="shared" si="3405"/>
        <v>70</v>
      </c>
      <c r="AX516" s="66">
        <f t="shared" si="3405"/>
        <v>70</v>
      </c>
      <c r="AY516" s="67">
        <f t="shared" si="3405"/>
        <v>70</v>
      </c>
      <c r="AZ516" s="68">
        <f t="shared" si="3405"/>
        <v>70</v>
      </c>
      <c r="BA516" s="66">
        <f t="shared" si="3405"/>
        <v>70</v>
      </c>
      <c r="BB516" s="66">
        <f t="shared" si="3405"/>
        <v>70</v>
      </c>
      <c r="BC516" s="67">
        <f t="shared" si="3405"/>
        <v>70</v>
      </c>
      <c r="BD516" s="68">
        <f t="shared" si="3405"/>
        <v>70</v>
      </c>
      <c r="BE516" s="66">
        <f t="shared" si="3405"/>
        <v>70</v>
      </c>
      <c r="BF516" s="66">
        <f t="shared" si="3405"/>
        <v>70</v>
      </c>
      <c r="BG516" s="69">
        <f t="shared" si="3405"/>
        <v>70</v>
      </c>
      <c r="BJ516" s="52"/>
      <c r="BK516" s="65">
        <f t="shared" si="3406"/>
        <v>80010</v>
      </c>
      <c r="BL516" s="66">
        <f t="shared" si="3406"/>
        <v>80010</v>
      </c>
      <c r="BM516" s="66">
        <f t="shared" si="3406"/>
        <v>80010</v>
      </c>
      <c r="BN516" s="67">
        <f t="shared" si="3406"/>
        <v>80010</v>
      </c>
      <c r="BO516" s="68">
        <f t="shared" si="3406"/>
        <v>80010</v>
      </c>
      <c r="BP516" s="66">
        <f t="shared" si="3406"/>
        <v>80010</v>
      </c>
      <c r="BQ516" s="66">
        <f t="shared" si="3406"/>
        <v>80010</v>
      </c>
      <c r="BR516" s="67">
        <f t="shared" si="3406"/>
        <v>80010</v>
      </c>
      <c r="BS516" s="68">
        <f t="shared" si="3406"/>
        <v>80010</v>
      </c>
      <c r="BT516" s="66">
        <f t="shared" si="3406"/>
        <v>80010</v>
      </c>
      <c r="BU516" s="66">
        <f t="shared" si="3406"/>
        <v>80010</v>
      </c>
      <c r="BV516" s="67">
        <f t="shared" si="3406"/>
        <v>80010</v>
      </c>
      <c r="BW516" s="68">
        <f t="shared" si="3406"/>
        <v>80010</v>
      </c>
      <c r="BX516" s="66">
        <f t="shared" si="3406"/>
        <v>80010</v>
      </c>
      <c r="BY516" s="66">
        <f t="shared" si="3406"/>
        <v>80010</v>
      </c>
      <c r="BZ516" s="67">
        <f t="shared" si="3406"/>
        <v>80010</v>
      </c>
      <c r="CA516" s="68">
        <f t="shared" si="3406"/>
        <v>80010</v>
      </c>
      <c r="CB516" s="66">
        <f t="shared" si="3406"/>
        <v>80010</v>
      </c>
      <c r="CC516" s="66">
        <f t="shared" si="3406"/>
        <v>80010</v>
      </c>
      <c r="CD516" s="69">
        <f t="shared" si="3406"/>
        <v>80010</v>
      </c>
    </row>
    <row r="517" spans="3:82" ht="12.75" customHeight="1" thickBot="1" x14ac:dyDescent="0.3">
      <c r="C517"/>
      <c r="D517" s="62">
        <f t="shared" si="3403"/>
        <v>5005</v>
      </c>
      <c r="E517" s="63">
        <f t="shared" si="3403"/>
        <v>5005</v>
      </c>
      <c r="F517" s="63">
        <f t="shared" si="3403"/>
        <v>5005</v>
      </c>
      <c r="G517" s="63">
        <f t="shared" si="3403"/>
        <v>5005</v>
      </c>
      <c r="H517" s="64">
        <f t="shared" si="3403"/>
        <v>5005</v>
      </c>
      <c r="I517" s="62">
        <f t="shared" si="3403"/>
        <v>5005</v>
      </c>
      <c r="J517" s="63">
        <f t="shared" si="3403"/>
        <v>5005</v>
      </c>
      <c r="K517" s="63">
        <f t="shared" si="3403"/>
        <v>5005</v>
      </c>
      <c r="L517" s="63">
        <f t="shared" si="3403"/>
        <v>5005</v>
      </c>
      <c r="M517" s="64">
        <f t="shared" si="3403"/>
        <v>5005</v>
      </c>
      <c r="P517" s="52"/>
      <c r="Q517" s="70">
        <f t="shared" si="3404"/>
        <v>10010</v>
      </c>
      <c r="R517" s="71">
        <f t="shared" si="3404"/>
        <v>10010</v>
      </c>
      <c r="S517" s="71">
        <f t="shared" si="3404"/>
        <v>10010</v>
      </c>
      <c r="T517" s="72">
        <f t="shared" si="3404"/>
        <v>10010</v>
      </c>
      <c r="U517" s="73">
        <f t="shared" si="3404"/>
        <v>10010</v>
      </c>
      <c r="V517" s="71">
        <f t="shared" si="3404"/>
        <v>10010</v>
      </c>
      <c r="W517" s="71">
        <f t="shared" si="3404"/>
        <v>10010</v>
      </c>
      <c r="X517" s="72">
        <f t="shared" si="3404"/>
        <v>10010</v>
      </c>
      <c r="Y517" s="73">
        <f t="shared" si="3404"/>
        <v>10010</v>
      </c>
      <c r="Z517" s="71">
        <f t="shared" si="3404"/>
        <v>10010</v>
      </c>
      <c r="AA517" s="71">
        <f t="shared" si="3404"/>
        <v>10010</v>
      </c>
      <c r="AB517" s="72">
        <f t="shared" si="3404"/>
        <v>10010</v>
      </c>
      <c r="AC517" s="73">
        <f t="shared" si="3404"/>
        <v>10010</v>
      </c>
      <c r="AD517" s="71">
        <f t="shared" si="3404"/>
        <v>10010</v>
      </c>
      <c r="AE517" s="71">
        <f t="shared" si="3404"/>
        <v>10010</v>
      </c>
      <c r="AF517" s="72">
        <f t="shared" si="3404"/>
        <v>10010</v>
      </c>
      <c r="AG517" s="73">
        <f t="shared" si="3404"/>
        <v>10010</v>
      </c>
      <c r="AH517" s="71">
        <f t="shared" si="3404"/>
        <v>10010</v>
      </c>
      <c r="AI517" s="71">
        <f t="shared" si="3404"/>
        <v>10010</v>
      </c>
      <c r="AJ517" s="74">
        <f t="shared" si="3404"/>
        <v>10010</v>
      </c>
      <c r="AM517" s="52"/>
      <c r="AN517" s="70">
        <f t="shared" si="3405"/>
        <v>70</v>
      </c>
      <c r="AO517" s="71">
        <f t="shared" si="3405"/>
        <v>70</v>
      </c>
      <c r="AP517" s="71">
        <f t="shared" si="3405"/>
        <v>70</v>
      </c>
      <c r="AQ517" s="72">
        <f t="shared" si="3405"/>
        <v>70</v>
      </c>
      <c r="AR517" s="73">
        <f t="shared" si="3405"/>
        <v>70</v>
      </c>
      <c r="AS517" s="71">
        <f t="shared" si="3405"/>
        <v>70</v>
      </c>
      <c r="AT517" s="71">
        <f t="shared" si="3405"/>
        <v>70</v>
      </c>
      <c r="AU517" s="72">
        <f t="shared" si="3405"/>
        <v>70</v>
      </c>
      <c r="AV517" s="73">
        <f t="shared" si="3405"/>
        <v>70</v>
      </c>
      <c r="AW517" s="71">
        <f t="shared" si="3405"/>
        <v>70</v>
      </c>
      <c r="AX517" s="71">
        <f t="shared" si="3405"/>
        <v>70</v>
      </c>
      <c r="AY517" s="72">
        <f t="shared" si="3405"/>
        <v>70</v>
      </c>
      <c r="AZ517" s="73">
        <f t="shared" si="3405"/>
        <v>70</v>
      </c>
      <c r="BA517" s="71">
        <f t="shared" si="3405"/>
        <v>70</v>
      </c>
      <c r="BB517" s="71">
        <f t="shared" si="3405"/>
        <v>70</v>
      </c>
      <c r="BC517" s="72">
        <f t="shared" si="3405"/>
        <v>70</v>
      </c>
      <c r="BD517" s="73">
        <f t="shared" si="3405"/>
        <v>70</v>
      </c>
      <c r="BE517" s="71">
        <f t="shared" si="3405"/>
        <v>70</v>
      </c>
      <c r="BF517" s="71">
        <f t="shared" si="3405"/>
        <v>70</v>
      </c>
      <c r="BG517" s="74">
        <f t="shared" si="3405"/>
        <v>70</v>
      </c>
      <c r="BJ517" s="52"/>
      <c r="BK517" s="70">
        <f t="shared" si="3406"/>
        <v>80010</v>
      </c>
      <c r="BL517" s="71">
        <f t="shared" si="3406"/>
        <v>80010</v>
      </c>
      <c r="BM517" s="71">
        <f t="shared" si="3406"/>
        <v>80010</v>
      </c>
      <c r="BN517" s="72">
        <f t="shared" si="3406"/>
        <v>80010</v>
      </c>
      <c r="BO517" s="73">
        <f t="shared" si="3406"/>
        <v>80010</v>
      </c>
      <c r="BP517" s="71">
        <f t="shared" si="3406"/>
        <v>80010</v>
      </c>
      <c r="BQ517" s="71">
        <f t="shared" si="3406"/>
        <v>80010</v>
      </c>
      <c r="BR517" s="72">
        <f t="shared" si="3406"/>
        <v>80010</v>
      </c>
      <c r="BS517" s="73">
        <f t="shared" si="3406"/>
        <v>80010</v>
      </c>
      <c r="BT517" s="71">
        <f t="shared" si="3406"/>
        <v>80010</v>
      </c>
      <c r="BU517" s="71">
        <f t="shared" si="3406"/>
        <v>80010</v>
      </c>
      <c r="BV517" s="72">
        <f t="shared" si="3406"/>
        <v>80010</v>
      </c>
      <c r="BW517" s="73">
        <f t="shared" si="3406"/>
        <v>80010</v>
      </c>
      <c r="BX517" s="71">
        <f t="shared" si="3406"/>
        <v>80010</v>
      </c>
      <c r="BY517" s="71">
        <f t="shared" si="3406"/>
        <v>80010</v>
      </c>
      <c r="BZ517" s="72">
        <f t="shared" si="3406"/>
        <v>80010</v>
      </c>
      <c r="CA517" s="73">
        <f t="shared" si="3406"/>
        <v>80010</v>
      </c>
      <c r="CB517" s="71">
        <f t="shared" si="3406"/>
        <v>80010</v>
      </c>
      <c r="CC517" s="71">
        <f t="shared" si="3406"/>
        <v>80010</v>
      </c>
      <c r="CD517" s="74">
        <f t="shared" si="3406"/>
        <v>80010</v>
      </c>
    </row>
    <row r="518" spans="3:82" ht="12.75" customHeight="1" x14ac:dyDescent="0.25">
      <c r="C518"/>
      <c r="D518" s="62">
        <f t="shared" si="3403"/>
        <v>5005</v>
      </c>
      <c r="E518" s="63">
        <f t="shared" si="3403"/>
        <v>5005</v>
      </c>
      <c r="F518" s="63">
        <f t="shared" si="3403"/>
        <v>5005</v>
      </c>
      <c r="G518" s="63">
        <f t="shared" si="3403"/>
        <v>5005</v>
      </c>
      <c r="H518" s="64">
        <f t="shared" si="3403"/>
        <v>5005</v>
      </c>
      <c r="I518" s="62">
        <f t="shared" si="3403"/>
        <v>5005</v>
      </c>
      <c r="J518" s="63">
        <f t="shared" si="3403"/>
        <v>5005</v>
      </c>
      <c r="K518" s="63">
        <f t="shared" si="3403"/>
        <v>5005</v>
      </c>
      <c r="L518" s="63">
        <f t="shared" si="3403"/>
        <v>5005</v>
      </c>
      <c r="M518" s="64">
        <f t="shared" si="3403"/>
        <v>5005</v>
      </c>
      <c r="P518" s="52"/>
      <c r="Q518" s="78">
        <f t="shared" si="3404"/>
        <v>10010</v>
      </c>
      <c r="R518" s="79">
        <f t="shared" si="3404"/>
        <v>10010</v>
      </c>
      <c r="S518" s="79">
        <f t="shared" si="3404"/>
        <v>10010</v>
      </c>
      <c r="T518" s="80">
        <f t="shared" si="3404"/>
        <v>10010</v>
      </c>
      <c r="U518" s="81">
        <f t="shared" si="3404"/>
        <v>10010</v>
      </c>
      <c r="V518" s="79">
        <f t="shared" si="3404"/>
        <v>10010</v>
      </c>
      <c r="W518" s="79">
        <f t="shared" si="3404"/>
        <v>10010</v>
      </c>
      <c r="X518" s="80">
        <f t="shared" si="3404"/>
        <v>10010</v>
      </c>
      <c r="Y518" s="81">
        <f t="shared" si="3404"/>
        <v>10010</v>
      </c>
      <c r="Z518" s="79">
        <f t="shared" si="3404"/>
        <v>10010</v>
      </c>
      <c r="AA518" s="79">
        <f t="shared" si="3404"/>
        <v>10010</v>
      </c>
      <c r="AB518" s="80">
        <f t="shared" si="3404"/>
        <v>10010</v>
      </c>
      <c r="AC518" s="81">
        <f t="shared" si="3404"/>
        <v>10010</v>
      </c>
      <c r="AD518" s="79">
        <f t="shared" si="3404"/>
        <v>10010</v>
      </c>
      <c r="AE518" s="79">
        <f t="shared" si="3404"/>
        <v>10010</v>
      </c>
      <c r="AF518" s="80">
        <f t="shared" si="3404"/>
        <v>10010</v>
      </c>
      <c r="AG518" s="81">
        <f t="shared" si="3404"/>
        <v>10010</v>
      </c>
      <c r="AH518" s="79">
        <f t="shared" si="3404"/>
        <v>10010</v>
      </c>
      <c r="AI518" s="79">
        <f t="shared" si="3404"/>
        <v>10010</v>
      </c>
      <c r="AJ518" s="82">
        <f t="shared" si="3404"/>
        <v>10010</v>
      </c>
      <c r="AM518" s="52"/>
      <c r="AN518" s="78">
        <f t="shared" si="3405"/>
        <v>70</v>
      </c>
      <c r="AO518" s="79">
        <f t="shared" si="3405"/>
        <v>70</v>
      </c>
      <c r="AP518" s="79">
        <f t="shared" si="3405"/>
        <v>70</v>
      </c>
      <c r="AQ518" s="80">
        <f t="shared" si="3405"/>
        <v>70</v>
      </c>
      <c r="AR518" s="81">
        <f t="shared" si="3405"/>
        <v>70</v>
      </c>
      <c r="AS518" s="79">
        <f t="shared" si="3405"/>
        <v>70</v>
      </c>
      <c r="AT518" s="79">
        <f t="shared" si="3405"/>
        <v>70</v>
      </c>
      <c r="AU518" s="80">
        <f t="shared" si="3405"/>
        <v>70</v>
      </c>
      <c r="AV518" s="81">
        <f t="shared" si="3405"/>
        <v>70</v>
      </c>
      <c r="AW518" s="79">
        <f t="shared" si="3405"/>
        <v>70</v>
      </c>
      <c r="AX518" s="79">
        <f t="shared" si="3405"/>
        <v>70</v>
      </c>
      <c r="AY518" s="80">
        <f t="shared" si="3405"/>
        <v>70</v>
      </c>
      <c r="AZ518" s="81">
        <f t="shared" si="3405"/>
        <v>70</v>
      </c>
      <c r="BA518" s="79">
        <f t="shared" si="3405"/>
        <v>70</v>
      </c>
      <c r="BB518" s="79">
        <f t="shared" si="3405"/>
        <v>70</v>
      </c>
      <c r="BC518" s="80">
        <f t="shared" si="3405"/>
        <v>70</v>
      </c>
      <c r="BD518" s="81">
        <f t="shared" si="3405"/>
        <v>70</v>
      </c>
      <c r="BE518" s="79">
        <f t="shared" si="3405"/>
        <v>70</v>
      </c>
      <c r="BF518" s="79">
        <f t="shared" si="3405"/>
        <v>70</v>
      </c>
      <c r="BG518" s="82">
        <f t="shared" si="3405"/>
        <v>70</v>
      </c>
      <c r="BJ518" s="52"/>
      <c r="BK518" s="78">
        <f t="shared" si="3406"/>
        <v>80010</v>
      </c>
      <c r="BL518" s="79">
        <f t="shared" si="3406"/>
        <v>80010</v>
      </c>
      <c r="BM518" s="79">
        <f t="shared" si="3406"/>
        <v>80010</v>
      </c>
      <c r="BN518" s="80">
        <f t="shared" si="3406"/>
        <v>80010</v>
      </c>
      <c r="BO518" s="81">
        <f t="shared" si="3406"/>
        <v>80010</v>
      </c>
      <c r="BP518" s="79">
        <f t="shared" si="3406"/>
        <v>80010</v>
      </c>
      <c r="BQ518" s="79">
        <f t="shared" si="3406"/>
        <v>80010</v>
      </c>
      <c r="BR518" s="80">
        <f t="shared" si="3406"/>
        <v>80010</v>
      </c>
      <c r="BS518" s="81">
        <f t="shared" si="3406"/>
        <v>80010</v>
      </c>
      <c r="BT518" s="79">
        <f t="shared" si="3406"/>
        <v>80010</v>
      </c>
      <c r="BU518" s="79">
        <f t="shared" si="3406"/>
        <v>80010</v>
      </c>
      <c r="BV518" s="80">
        <f t="shared" si="3406"/>
        <v>80010</v>
      </c>
      <c r="BW518" s="81">
        <f t="shared" si="3406"/>
        <v>80010</v>
      </c>
      <c r="BX518" s="79">
        <f t="shared" si="3406"/>
        <v>80010</v>
      </c>
      <c r="BY518" s="79">
        <f t="shared" si="3406"/>
        <v>80010</v>
      </c>
      <c r="BZ518" s="80">
        <f t="shared" si="3406"/>
        <v>80010</v>
      </c>
      <c r="CA518" s="81">
        <f t="shared" si="3406"/>
        <v>80010</v>
      </c>
      <c r="CB518" s="79">
        <f t="shared" si="3406"/>
        <v>80010</v>
      </c>
      <c r="CC518" s="79">
        <f t="shared" si="3406"/>
        <v>80010</v>
      </c>
      <c r="CD518" s="82">
        <f t="shared" si="3406"/>
        <v>80010</v>
      </c>
    </row>
    <row r="519" spans="3:82" ht="12.75" customHeight="1" thickBot="1" x14ac:dyDescent="0.3">
      <c r="C519"/>
      <c r="D519" s="75">
        <f t="shared" si="3403"/>
        <v>5005</v>
      </c>
      <c r="E519" s="76">
        <f t="shared" si="3403"/>
        <v>5005</v>
      </c>
      <c r="F519" s="76">
        <f t="shared" si="3403"/>
        <v>5005</v>
      </c>
      <c r="G519" s="76">
        <f t="shared" si="3403"/>
        <v>5005</v>
      </c>
      <c r="H519" s="77">
        <f t="shared" si="3403"/>
        <v>5005</v>
      </c>
      <c r="I519" s="75">
        <f t="shared" si="3403"/>
        <v>5005</v>
      </c>
      <c r="J519" s="76">
        <f t="shared" si="3403"/>
        <v>5005</v>
      </c>
      <c r="K519" s="76">
        <f t="shared" si="3403"/>
        <v>5005</v>
      </c>
      <c r="L519" s="76">
        <f t="shared" si="3403"/>
        <v>5005</v>
      </c>
      <c r="M519" s="77">
        <f t="shared" si="3403"/>
        <v>5005</v>
      </c>
      <c r="P519" s="52"/>
      <c r="Q519" s="65">
        <f t="shared" si="3404"/>
        <v>10010</v>
      </c>
      <c r="R519" s="66">
        <f t="shared" si="3404"/>
        <v>10010</v>
      </c>
      <c r="S519" s="66">
        <f t="shared" si="3404"/>
        <v>10010</v>
      </c>
      <c r="T519" s="67">
        <f t="shared" si="3404"/>
        <v>10010</v>
      </c>
      <c r="U519" s="68">
        <f t="shared" si="3404"/>
        <v>10010</v>
      </c>
      <c r="V519" s="66">
        <f t="shared" si="3404"/>
        <v>10010</v>
      </c>
      <c r="W519" s="66">
        <f t="shared" si="3404"/>
        <v>10010</v>
      </c>
      <c r="X519" s="67">
        <f t="shared" si="3404"/>
        <v>10010</v>
      </c>
      <c r="Y519" s="68">
        <f t="shared" si="3404"/>
        <v>10010</v>
      </c>
      <c r="Z519" s="66">
        <f t="shared" si="3404"/>
        <v>10010</v>
      </c>
      <c r="AA519" s="66">
        <f t="shared" si="3404"/>
        <v>10010</v>
      </c>
      <c r="AB519" s="67">
        <f t="shared" si="3404"/>
        <v>10010</v>
      </c>
      <c r="AC519" s="68">
        <f t="shared" si="3404"/>
        <v>10010</v>
      </c>
      <c r="AD519" s="66">
        <f t="shared" si="3404"/>
        <v>10010</v>
      </c>
      <c r="AE519" s="66">
        <f t="shared" si="3404"/>
        <v>10010</v>
      </c>
      <c r="AF519" s="67">
        <f t="shared" si="3404"/>
        <v>10010</v>
      </c>
      <c r="AG519" s="68">
        <f t="shared" si="3404"/>
        <v>10010</v>
      </c>
      <c r="AH519" s="66">
        <f t="shared" si="3404"/>
        <v>10010</v>
      </c>
      <c r="AI519" s="66">
        <f t="shared" si="3404"/>
        <v>10010</v>
      </c>
      <c r="AJ519" s="69">
        <f t="shared" si="3404"/>
        <v>10010</v>
      </c>
      <c r="AM519" s="52"/>
      <c r="AN519" s="65">
        <f t="shared" si="3405"/>
        <v>70</v>
      </c>
      <c r="AO519" s="66">
        <f t="shared" si="3405"/>
        <v>70</v>
      </c>
      <c r="AP519" s="66">
        <f t="shared" si="3405"/>
        <v>70</v>
      </c>
      <c r="AQ519" s="67">
        <f t="shared" si="3405"/>
        <v>70</v>
      </c>
      <c r="AR519" s="68">
        <f t="shared" si="3405"/>
        <v>70</v>
      </c>
      <c r="AS519" s="66">
        <f t="shared" si="3405"/>
        <v>70</v>
      </c>
      <c r="AT519" s="66">
        <f t="shared" si="3405"/>
        <v>70</v>
      </c>
      <c r="AU519" s="67">
        <f t="shared" si="3405"/>
        <v>70</v>
      </c>
      <c r="AV519" s="68">
        <f t="shared" si="3405"/>
        <v>70</v>
      </c>
      <c r="AW519" s="66">
        <f t="shared" si="3405"/>
        <v>70</v>
      </c>
      <c r="AX519" s="66">
        <f t="shared" si="3405"/>
        <v>70</v>
      </c>
      <c r="AY519" s="67">
        <f t="shared" si="3405"/>
        <v>70</v>
      </c>
      <c r="AZ519" s="68">
        <f t="shared" si="3405"/>
        <v>70</v>
      </c>
      <c r="BA519" s="66">
        <f t="shared" si="3405"/>
        <v>70</v>
      </c>
      <c r="BB519" s="66">
        <f t="shared" si="3405"/>
        <v>70</v>
      </c>
      <c r="BC519" s="67">
        <f t="shared" si="3405"/>
        <v>70</v>
      </c>
      <c r="BD519" s="68">
        <f t="shared" si="3405"/>
        <v>70</v>
      </c>
      <c r="BE519" s="66">
        <f t="shared" si="3405"/>
        <v>70</v>
      </c>
      <c r="BF519" s="66">
        <f t="shared" si="3405"/>
        <v>70</v>
      </c>
      <c r="BG519" s="69">
        <f t="shared" si="3405"/>
        <v>70</v>
      </c>
      <c r="BJ519" s="52"/>
      <c r="BK519" s="65">
        <f t="shared" si="3406"/>
        <v>80010</v>
      </c>
      <c r="BL519" s="66">
        <f t="shared" si="3406"/>
        <v>80010</v>
      </c>
      <c r="BM519" s="66">
        <f t="shared" si="3406"/>
        <v>80010</v>
      </c>
      <c r="BN519" s="67">
        <f t="shared" si="3406"/>
        <v>80010</v>
      </c>
      <c r="BO519" s="68">
        <f t="shared" si="3406"/>
        <v>80010</v>
      </c>
      <c r="BP519" s="66">
        <f t="shared" si="3406"/>
        <v>80010</v>
      </c>
      <c r="BQ519" s="66">
        <f t="shared" si="3406"/>
        <v>80010</v>
      </c>
      <c r="BR519" s="67">
        <f t="shared" si="3406"/>
        <v>80010</v>
      </c>
      <c r="BS519" s="68">
        <f t="shared" si="3406"/>
        <v>80010</v>
      </c>
      <c r="BT519" s="66">
        <f t="shared" si="3406"/>
        <v>80010</v>
      </c>
      <c r="BU519" s="66">
        <f t="shared" si="3406"/>
        <v>80010</v>
      </c>
      <c r="BV519" s="67">
        <f t="shared" si="3406"/>
        <v>80010</v>
      </c>
      <c r="BW519" s="68">
        <f t="shared" si="3406"/>
        <v>80010</v>
      </c>
      <c r="BX519" s="66">
        <f t="shared" si="3406"/>
        <v>80010</v>
      </c>
      <c r="BY519" s="66">
        <f t="shared" si="3406"/>
        <v>80010</v>
      </c>
      <c r="BZ519" s="67">
        <f t="shared" si="3406"/>
        <v>80010</v>
      </c>
      <c r="CA519" s="68">
        <f t="shared" si="3406"/>
        <v>80010</v>
      </c>
      <c r="CB519" s="66">
        <f t="shared" si="3406"/>
        <v>80010</v>
      </c>
      <c r="CC519" s="66">
        <f t="shared" si="3406"/>
        <v>80010</v>
      </c>
      <c r="CD519" s="69">
        <f t="shared" si="3406"/>
        <v>80010</v>
      </c>
    </row>
    <row r="520" spans="3:82" ht="12.75" customHeight="1" x14ac:dyDescent="0.25">
      <c r="C520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P520" s="52"/>
      <c r="Q520" s="65">
        <f t="shared" si="3404"/>
        <v>10010</v>
      </c>
      <c r="R520" s="66">
        <f t="shared" si="3404"/>
        <v>10010</v>
      </c>
      <c r="S520" s="66">
        <f t="shared" si="3404"/>
        <v>10010</v>
      </c>
      <c r="T520" s="67">
        <f t="shared" si="3404"/>
        <v>10010</v>
      </c>
      <c r="U520" s="68">
        <f t="shared" si="3404"/>
        <v>10010</v>
      </c>
      <c r="V520" s="66">
        <f t="shared" si="3404"/>
        <v>10010</v>
      </c>
      <c r="W520" s="66">
        <f t="shared" si="3404"/>
        <v>10010</v>
      </c>
      <c r="X520" s="67">
        <f t="shared" si="3404"/>
        <v>10010</v>
      </c>
      <c r="Y520" s="68">
        <f t="shared" si="3404"/>
        <v>10010</v>
      </c>
      <c r="Z520" s="66">
        <f t="shared" si="3404"/>
        <v>10010</v>
      </c>
      <c r="AA520" s="66">
        <f t="shared" si="3404"/>
        <v>10010</v>
      </c>
      <c r="AB520" s="67">
        <f t="shared" si="3404"/>
        <v>10010</v>
      </c>
      <c r="AC520" s="68">
        <f t="shared" si="3404"/>
        <v>10010</v>
      </c>
      <c r="AD520" s="66">
        <f t="shared" si="3404"/>
        <v>10010</v>
      </c>
      <c r="AE520" s="66">
        <f t="shared" si="3404"/>
        <v>10010</v>
      </c>
      <c r="AF520" s="67">
        <f t="shared" si="3404"/>
        <v>10010</v>
      </c>
      <c r="AG520" s="68">
        <f t="shared" si="3404"/>
        <v>10010</v>
      </c>
      <c r="AH520" s="66">
        <f t="shared" si="3404"/>
        <v>10010</v>
      </c>
      <c r="AI520" s="66">
        <f t="shared" si="3404"/>
        <v>10010</v>
      </c>
      <c r="AJ520" s="69">
        <f t="shared" si="3404"/>
        <v>10010</v>
      </c>
      <c r="AM520" s="52"/>
      <c r="AN520" s="65">
        <f t="shared" si="3405"/>
        <v>70</v>
      </c>
      <c r="AO520" s="66">
        <f t="shared" si="3405"/>
        <v>70</v>
      </c>
      <c r="AP520" s="66">
        <f t="shared" si="3405"/>
        <v>70</v>
      </c>
      <c r="AQ520" s="67">
        <f t="shared" si="3405"/>
        <v>70</v>
      </c>
      <c r="AR520" s="68">
        <f t="shared" si="3405"/>
        <v>70</v>
      </c>
      <c r="AS520" s="66">
        <f t="shared" si="3405"/>
        <v>70</v>
      </c>
      <c r="AT520" s="66">
        <f t="shared" si="3405"/>
        <v>70</v>
      </c>
      <c r="AU520" s="67">
        <f t="shared" si="3405"/>
        <v>70</v>
      </c>
      <c r="AV520" s="68">
        <f t="shared" si="3405"/>
        <v>70</v>
      </c>
      <c r="AW520" s="66">
        <f t="shared" si="3405"/>
        <v>70</v>
      </c>
      <c r="AX520" s="66">
        <f t="shared" si="3405"/>
        <v>70</v>
      </c>
      <c r="AY520" s="67">
        <f t="shared" si="3405"/>
        <v>70</v>
      </c>
      <c r="AZ520" s="68">
        <f t="shared" si="3405"/>
        <v>70</v>
      </c>
      <c r="BA520" s="66">
        <f t="shared" si="3405"/>
        <v>70</v>
      </c>
      <c r="BB520" s="66">
        <f t="shared" si="3405"/>
        <v>70</v>
      </c>
      <c r="BC520" s="67">
        <f t="shared" si="3405"/>
        <v>70</v>
      </c>
      <c r="BD520" s="68">
        <f t="shared" si="3405"/>
        <v>70</v>
      </c>
      <c r="BE520" s="66">
        <f t="shared" si="3405"/>
        <v>70</v>
      </c>
      <c r="BF520" s="66">
        <f t="shared" si="3405"/>
        <v>70</v>
      </c>
      <c r="BG520" s="69">
        <f t="shared" si="3405"/>
        <v>70</v>
      </c>
      <c r="BJ520" s="52"/>
      <c r="BK520" s="65">
        <f t="shared" si="3406"/>
        <v>80010</v>
      </c>
      <c r="BL520" s="66">
        <f t="shared" si="3406"/>
        <v>80010</v>
      </c>
      <c r="BM520" s="66">
        <f t="shared" si="3406"/>
        <v>80010</v>
      </c>
      <c r="BN520" s="67">
        <f t="shared" si="3406"/>
        <v>80010</v>
      </c>
      <c r="BO520" s="68">
        <f t="shared" si="3406"/>
        <v>80010</v>
      </c>
      <c r="BP520" s="66">
        <f t="shared" si="3406"/>
        <v>80010</v>
      </c>
      <c r="BQ520" s="66">
        <f t="shared" si="3406"/>
        <v>80010</v>
      </c>
      <c r="BR520" s="67">
        <f t="shared" si="3406"/>
        <v>80010</v>
      </c>
      <c r="BS520" s="68">
        <f t="shared" si="3406"/>
        <v>80010</v>
      </c>
      <c r="BT520" s="66">
        <f t="shared" si="3406"/>
        <v>80010</v>
      </c>
      <c r="BU520" s="66">
        <f t="shared" si="3406"/>
        <v>80010</v>
      </c>
      <c r="BV520" s="67">
        <f t="shared" si="3406"/>
        <v>80010</v>
      </c>
      <c r="BW520" s="68">
        <f t="shared" si="3406"/>
        <v>80010</v>
      </c>
      <c r="BX520" s="66">
        <f t="shared" si="3406"/>
        <v>80010</v>
      </c>
      <c r="BY520" s="66">
        <f t="shared" si="3406"/>
        <v>80010</v>
      </c>
      <c r="BZ520" s="67">
        <f t="shared" si="3406"/>
        <v>80010</v>
      </c>
      <c r="CA520" s="68">
        <f t="shared" si="3406"/>
        <v>80010</v>
      </c>
      <c r="CB520" s="66">
        <f t="shared" si="3406"/>
        <v>80010</v>
      </c>
      <c r="CC520" s="66">
        <f t="shared" si="3406"/>
        <v>80010</v>
      </c>
      <c r="CD520" s="69">
        <f t="shared" si="3406"/>
        <v>80010</v>
      </c>
    </row>
    <row r="521" spans="3:82" ht="12.75" customHeight="1" thickBot="1" x14ac:dyDescent="0.3">
      <c r="C52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P521" s="52"/>
      <c r="Q521" s="70">
        <f t="shared" si="3404"/>
        <v>10010</v>
      </c>
      <c r="R521" s="71">
        <f t="shared" si="3404"/>
        <v>10010</v>
      </c>
      <c r="S521" s="71">
        <f t="shared" si="3404"/>
        <v>10010</v>
      </c>
      <c r="T521" s="72">
        <f t="shared" si="3404"/>
        <v>10010</v>
      </c>
      <c r="U521" s="73">
        <f t="shared" si="3404"/>
        <v>10010</v>
      </c>
      <c r="V521" s="71">
        <f t="shared" si="3404"/>
        <v>10010</v>
      </c>
      <c r="W521" s="71">
        <f t="shared" si="3404"/>
        <v>10010</v>
      </c>
      <c r="X521" s="72">
        <f t="shared" si="3404"/>
        <v>10010</v>
      </c>
      <c r="Y521" s="73">
        <f t="shared" si="3404"/>
        <v>10010</v>
      </c>
      <c r="Z521" s="71">
        <f t="shared" si="3404"/>
        <v>10010</v>
      </c>
      <c r="AA521" s="71">
        <f t="shared" si="3404"/>
        <v>10010</v>
      </c>
      <c r="AB521" s="72">
        <f t="shared" si="3404"/>
        <v>10010</v>
      </c>
      <c r="AC521" s="73">
        <f t="shared" si="3404"/>
        <v>10010</v>
      </c>
      <c r="AD521" s="71">
        <f t="shared" si="3404"/>
        <v>10010</v>
      </c>
      <c r="AE521" s="71">
        <f t="shared" si="3404"/>
        <v>10010</v>
      </c>
      <c r="AF521" s="72">
        <f t="shared" si="3404"/>
        <v>10010</v>
      </c>
      <c r="AG521" s="73">
        <f t="shared" si="3404"/>
        <v>10010</v>
      </c>
      <c r="AH521" s="71">
        <f t="shared" si="3404"/>
        <v>10010</v>
      </c>
      <c r="AI521" s="71">
        <f t="shared" si="3404"/>
        <v>10010</v>
      </c>
      <c r="AJ521" s="74">
        <f t="shared" si="3404"/>
        <v>10010</v>
      </c>
      <c r="AM521" s="52"/>
      <c r="AN521" s="70">
        <f t="shared" si="3405"/>
        <v>70</v>
      </c>
      <c r="AO521" s="71">
        <f t="shared" si="3405"/>
        <v>70</v>
      </c>
      <c r="AP521" s="71">
        <f t="shared" si="3405"/>
        <v>70</v>
      </c>
      <c r="AQ521" s="72">
        <f t="shared" si="3405"/>
        <v>70</v>
      </c>
      <c r="AR521" s="73">
        <f t="shared" si="3405"/>
        <v>70</v>
      </c>
      <c r="AS521" s="71">
        <f t="shared" si="3405"/>
        <v>70</v>
      </c>
      <c r="AT521" s="71">
        <f t="shared" si="3405"/>
        <v>70</v>
      </c>
      <c r="AU521" s="72">
        <f t="shared" si="3405"/>
        <v>70</v>
      </c>
      <c r="AV521" s="73">
        <f t="shared" si="3405"/>
        <v>70</v>
      </c>
      <c r="AW521" s="71">
        <f t="shared" si="3405"/>
        <v>70</v>
      </c>
      <c r="AX521" s="71">
        <f t="shared" si="3405"/>
        <v>70</v>
      </c>
      <c r="AY521" s="72">
        <f t="shared" si="3405"/>
        <v>70</v>
      </c>
      <c r="AZ521" s="73">
        <f t="shared" si="3405"/>
        <v>70</v>
      </c>
      <c r="BA521" s="71">
        <f t="shared" si="3405"/>
        <v>70</v>
      </c>
      <c r="BB521" s="71">
        <f t="shared" si="3405"/>
        <v>70</v>
      </c>
      <c r="BC521" s="72">
        <f t="shared" si="3405"/>
        <v>70</v>
      </c>
      <c r="BD521" s="73">
        <f t="shared" si="3405"/>
        <v>70</v>
      </c>
      <c r="BE521" s="71">
        <f t="shared" si="3405"/>
        <v>70</v>
      </c>
      <c r="BF521" s="71">
        <f t="shared" si="3405"/>
        <v>70</v>
      </c>
      <c r="BG521" s="74">
        <f t="shared" si="3405"/>
        <v>70</v>
      </c>
      <c r="BJ521" s="52"/>
      <c r="BK521" s="70">
        <f t="shared" si="3406"/>
        <v>80010</v>
      </c>
      <c r="BL521" s="71">
        <f t="shared" si="3406"/>
        <v>80010</v>
      </c>
      <c r="BM521" s="71">
        <f t="shared" si="3406"/>
        <v>80010</v>
      </c>
      <c r="BN521" s="72">
        <f t="shared" si="3406"/>
        <v>80010</v>
      </c>
      <c r="BO521" s="73">
        <f t="shared" si="3406"/>
        <v>80010</v>
      </c>
      <c r="BP521" s="71">
        <f t="shared" si="3406"/>
        <v>80010</v>
      </c>
      <c r="BQ521" s="71">
        <f t="shared" si="3406"/>
        <v>80010</v>
      </c>
      <c r="BR521" s="72">
        <f t="shared" si="3406"/>
        <v>80010</v>
      </c>
      <c r="BS521" s="73">
        <f t="shared" si="3406"/>
        <v>80010</v>
      </c>
      <c r="BT521" s="71">
        <f t="shared" si="3406"/>
        <v>80010</v>
      </c>
      <c r="BU521" s="71">
        <f t="shared" si="3406"/>
        <v>80010</v>
      </c>
      <c r="BV521" s="72">
        <f t="shared" si="3406"/>
        <v>80010</v>
      </c>
      <c r="BW521" s="73">
        <f t="shared" si="3406"/>
        <v>80010</v>
      </c>
      <c r="BX521" s="71">
        <f t="shared" si="3406"/>
        <v>80010</v>
      </c>
      <c r="BY521" s="71">
        <f t="shared" si="3406"/>
        <v>80010</v>
      </c>
      <c r="BZ521" s="72">
        <f t="shared" si="3406"/>
        <v>80010</v>
      </c>
      <c r="CA521" s="73">
        <f t="shared" si="3406"/>
        <v>80010</v>
      </c>
      <c r="CB521" s="71">
        <f t="shared" si="3406"/>
        <v>80010</v>
      </c>
      <c r="CC521" s="71">
        <f t="shared" si="3406"/>
        <v>80010</v>
      </c>
      <c r="CD521" s="74">
        <f t="shared" si="3406"/>
        <v>80010</v>
      </c>
    </row>
    <row r="522" spans="3:82" ht="12.75" customHeight="1" x14ac:dyDescent="0.25">
      <c r="C522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P522" s="52"/>
      <c r="Q522" s="78">
        <f t="shared" si="3404"/>
        <v>10010</v>
      </c>
      <c r="R522" s="79">
        <f t="shared" si="3404"/>
        <v>10010</v>
      </c>
      <c r="S522" s="79">
        <f t="shared" si="3404"/>
        <v>10010</v>
      </c>
      <c r="T522" s="80">
        <f t="shared" si="3404"/>
        <v>10010</v>
      </c>
      <c r="U522" s="81">
        <f t="shared" si="3404"/>
        <v>10010</v>
      </c>
      <c r="V522" s="79">
        <f t="shared" si="3404"/>
        <v>10010</v>
      </c>
      <c r="W522" s="79">
        <f t="shared" si="3404"/>
        <v>10010</v>
      </c>
      <c r="X522" s="80">
        <f t="shared" si="3404"/>
        <v>10010</v>
      </c>
      <c r="Y522" s="81">
        <f t="shared" si="3404"/>
        <v>10010</v>
      </c>
      <c r="Z522" s="79">
        <f t="shared" si="3404"/>
        <v>10010</v>
      </c>
      <c r="AA522" s="79">
        <f t="shared" si="3404"/>
        <v>10010</v>
      </c>
      <c r="AB522" s="80">
        <f t="shared" si="3404"/>
        <v>10010</v>
      </c>
      <c r="AC522" s="81">
        <f t="shared" si="3404"/>
        <v>10010</v>
      </c>
      <c r="AD522" s="79">
        <f t="shared" si="3404"/>
        <v>10010</v>
      </c>
      <c r="AE522" s="79">
        <f t="shared" si="3404"/>
        <v>10010</v>
      </c>
      <c r="AF522" s="80">
        <f t="shared" ref="AF522:AJ522" si="3407">AF24+AF49+AF74+AF99+AF124+AF149+AF174+AF199+AF224+AF249+AF274+AF299+AF324+AF349+AF374+AF399+AF424+AF449+AF474+AF499</f>
        <v>10010</v>
      </c>
      <c r="AG522" s="81">
        <f t="shared" si="3407"/>
        <v>10010</v>
      </c>
      <c r="AH522" s="79">
        <f t="shared" si="3407"/>
        <v>10010</v>
      </c>
      <c r="AI522" s="79">
        <f t="shared" si="3407"/>
        <v>10010</v>
      </c>
      <c r="AJ522" s="82">
        <f t="shared" si="3407"/>
        <v>10010</v>
      </c>
      <c r="AM522" s="52"/>
      <c r="AN522" s="78">
        <f t="shared" si="3405"/>
        <v>70</v>
      </c>
      <c r="AO522" s="79">
        <f t="shared" si="3405"/>
        <v>70</v>
      </c>
      <c r="AP522" s="79">
        <f t="shared" si="3405"/>
        <v>70</v>
      </c>
      <c r="AQ522" s="80">
        <f t="shared" si="3405"/>
        <v>70</v>
      </c>
      <c r="AR522" s="81">
        <f t="shared" si="3405"/>
        <v>70</v>
      </c>
      <c r="AS522" s="79">
        <f t="shared" si="3405"/>
        <v>70</v>
      </c>
      <c r="AT522" s="79">
        <f t="shared" si="3405"/>
        <v>70</v>
      </c>
      <c r="AU522" s="80">
        <f t="shared" si="3405"/>
        <v>70</v>
      </c>
      <c r="AV522" s="81">
        <f t="shared" si="3405"/>
        <v>70</v>
      </c>
      <c r="AW522" s="79">
        <f t="shared" si="3405"/>
        <v>70</v>
      </c>
      <c r="AX522" s="79">
        <f t="shared" si="3405"/>
        <v>70</v>
      </c>
      <c r="AY522" s="80">
        <f t="shared" si="3405"/>
        <v>70</v>
      </c>
      <c r="AZ522" s="81">
        <f t="shared" si="3405"/>
        <v>70</v>
      </c>
      <c r="BA522" s="79">
        <f t="shared" si="3405"/>
        <v>70</v>
      </c>
      <c r="BB522" s="79">
        <f t="shared" si="3405"/>
        <v>70</v>
      </c>
      <c r="BC522" s="80">
        <f t="shared" ref="BC522:BG522" si="3408">BC24+BC49+BC74+BC99+BC124+BC149+BC174+BC199+BC224+BC249+BC274+BC299+BC324+BC349+BC374+BC399+BC424+BC449+BC474+BC499</f>
        <v>70</v>
      </c>
      <c r="BD522" s="81">
        <f t="shared" si="3408"/>
        <v>70</v>
      </c>
      <c r="BE522" s="79">
        <f t="shared" si="3408"/>
        <v>70</v>
      </c>
      <c r="BF522" s="79">
        <f t="shared" si="3408"/>
        <v>70</v>
      </c>
      <c r="BG522" s="82">
        <f t="shared" si="3408"/>
        <v>70</v>
      </c>
      <c r="BJ522" s="52"/>
      <c r="BK522" s="78">
        <f t="shared" si="3406"/>
        <v>80010</v>
      </c>
      <c r="BL522" s="79">
        <f t="shared" si="3406"/>
        <v>80010</v>
      </c>
      <c r="BM522" s="79">
        <f t="shared" si="3406"/>
        <v>80010</v>
      </c>
      <c r="BN522" s="80">
        <f t="shared" si="3406"/>
        <v>80010</v>
      </c>
      <c r="BO522" s="81">
        <f t="shared" si="3406"/>
        <v>80010</v>
      </c>
      <c r="BP522" s="79">
        <f t="shared" si="3406"/>
        <v>80010</v>
      </c>
      <c r="BQ522" s="79">
        <f t="shared" si="3406"/>
        <v>80010</v>
      </c>
      <c r="BR522" s="80">
        <f t="shared" si="3406"/>
        <v>80010</v>
      </c>
      <c r="BS522" s="81">
        <f t="shared" si="3406"/>
        <v>80010</v>
      </c>
      <c r="BT522" s="79">
        <f t="shared" si="3406"/>
        <v>80010</v>
      </c>
      <c r="BU522" s="79">
        <f t="shared" si="3406"/>
        <v>80010</v>
      </c>
      <c r="BV522" s="80">
        <f t="shared" si="3406"/>
        <v>80010</v>
      </c>
      <c r="BW522" s="81">
        <f t="shared" si="3406"/>
        <v>80010</v>
      </c>
      <c r="BX522" s="79">
        <f t="shared" si="3406"/>
        <v>80010</v>
      </c>
      <c r="BY522" s="79">
        <f t="shared" si="3406"/>
        <v>80010</v>
      </c>
      <c r="BZ522" s="80">
        <f t="shared" ref="BZ522:CD522" si="3409">BZ24+BZ49+BZ74+BZ99+BZ124+BZ149+BZ174+BZ199+BZ224+BZ249+BZ274+BZ299+BZ324+BZ349+BZ374+BZ399+BZ424+BZ449+BZ474+BZ499</f>
        <v>80010</v>
      </c>
      <c r="CA522" s="81">
        <f t="shared" si="3409"/>
        <v>80010</v>
      </c>
      <c r="CB522" s="79">
        <f t="shared" si="3409"/>
        <v>80010</v>
      </c>
      <c r="CC522" s="79">
        <f t="shared" si="3409"/>
        <v>80010</v>
      </c>
      <c r="CD522" s="82">
        <f t="shared" si="3409"/>
        <v>80010</v>
      </c>
    </row>
    <row r="523" spans="3:82" ht="12.75" customHeight="1" x14ac:dyDescent="0.25">
      <c r="C523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P523" s="52"/>
      <c r="Q523" s="65">
        <f t="shared" ref="Q523:AJ529" si="3410">Q25+Q50+Q75+Q100+Q125+Q150+Q175+Q200+Q225+Q250+Q275+Q300+Q325+Q350+Q375+Q400+Q425+Q450+Q475+Q500</f>
        <v>10010</v>
      </c>
      <c r="R523" s="66">
        <f t="shared" si="3410"/>
        <v>10010</v>
      </c>
      <c r="S523" s="66">
        <f t="shared" si="3410"/>
        <v>10010</v>
      </c>
      <c r="T523" s="67">
        <f t="shared" si="3410"/>
        <v>10010</v>
      </c>
      <c r="U523" s="68">
        <f t="shared" si="3410"/>
        <v>10010</v>
      </c>
      <c r="V523" s="66">
        <f t="shared" si="3410"/>
        <v>10010</v>
      </c>
      <c r="W523" s="66">
        <f t="shared" si="3410"/>
        <v>10010</v>
      </c>
      <c r="X523" s="67">
        <f t="shared" si="3410"/>
        <v>10010</v>
      </c>
      <c r="Y523" s="68">
        <f t="shared" si="3410"/>
        <v>10010</v>
      </c>
      <c r="Z523" s="66">
        <f t="shared" si="3410"/>
        <v>10010</v>
      </c>
      <c r="AA523" s="66">
        <f t="shared" si="3410"/>
        <v>10010</v>
      </c>
      <c r="AB523" s="67">
        <f t="shared" si="3410"/>
        <v>10010</v>
      </c>
      <c r="AC523" s="68">
        <f t="shared" si="3410"/>
        <v>10010</v>
      </c>
      <c r="AD523" s="66">
        <f t="shared" si="3410"/>
        <v>10010</v>
      </c>
      <c r="AE523" s="66">
        <f t="shared" si="3410"/>
        <v>10010</v>
      </c>
      <c r="AF523" s="67">
        <f t="shared" si="3410"/>
        <v>10010</v>
      </c>
      <c r="AG523" s="68">
        <f t="shared" si="3410"/>
        <v>10010</v>
      </c>
      <c r="AH523" s="66">
        <f t="shared" si="3410"/>
        <v>10010</v>
      </c>
      <c r="AI523" s="66">
        <f t="shared" si="3410"/>
        <v>10010</v>
      </c>
      <c r="AJ523" s="69">
        <f t="shared" si="3410"/>
        <v>10010</v>
      </c>
      <c r="AM523" s="52"/>
      <c r="AN523" s="65">
        <f t="shared" ref="AN523:BG529" si="3411">AN25+AN50+AN75+AN100+AN125+AN150+AN175+AN200+AN225+AN250+AN275+AN300+AN325+AN350+AN375+AN400+AN425+AN450+AN475+AN500</f>
        <v>70</v>
      </c>
      <c r="AO523" s="66">
        <f t="shared" si="3411"/>
        <v>70</v>
      </c>
      <c r="AP523" s="66">
        <f t="shared" si="3411"/>
        <v>70</v>
      </c>
      <c r="AQ523" s="67">
        <f t="shared" si="3411"/>
        <v>70</v>
      </c>
      <c r="AR523" s="68">
        <f t="shared" si="3411"/>
        <v>70</v>
      </c>
      <c r="AS523" s="66">
        <f t="shared" si="3411"/>
        <v>70</v>
      </c>
      <c r="AT523" s="66">
        <f t="shared" si="3411"/>
        <v>70</v>
      </c>
      <c r="AU523" s="67">
        <f t="shared" si="3411"/>
        <v>70</v>
      </c>
      <c r="AV523" s="68">
        <f t="shared" si="3411"/>
        <v>70</v>
      </c>
      <c r="AW523" s="66">
        <f t="shared" si="3411"/>
        <v>70</v>
      </c>
      <c r="AX523" s="66">
        <f t="shared" si="3411"/>
        <v>70</v>
      </c>
      <c r="AY523" s="67">
        <f t="shared" si="3411"/>
        <v>70</v>
      </c>
      <c r="AZ523" s="68">
        <f t="shared" si="3411"/>
        <v>70</v>
      </c>
      <c r="BA523" s="66">
        <f t="shared" si="3411"/>
        <v>70</v>
      </c>
      <c r="BB523" s="66">
        <f t="shared" si="3411"/>
        <v>70</v>
      </c>
      <c r="BC523" s="67">
        <f t="shared" si="3411"/>
        <v>70</v>
      </c>
      <c r="BD523" s="68">
        <f t="shared" si="3411"/>
        <v>70</v>
      </c>
      <c r="BE523" s="66">
        <f t="shared" si="3411"/>
        <v>70</v>
      </c>
      <c r="BF523" s="66">
        <f t="shared" si="3411"/>
        <v>70</v>
      </c>
      <c r="BG523" s="69">
        <f t="shared" si="3411"/>
        <v>70</v>
      </c>
      <c r="BJ523" s="52"/>
      <c r="BK523" s="65">
        <f t="shared" ref="BK523:CD529" si="3412">BK25+BK50+BK75+BK100+BK125+BK150+BK175+BK200+BK225+BK250+BK275+BK300+BK325+BK350+BK375+BK400+BK425+BK450+BK475+BK500</f>
        <v>80010</v>
      </c>
      <c r="BL523" s="66">
        <f t="shared" si="3412"/>
        <v>80010</v>
      </c>
      <c r="BM523" s="66">
        <f t="shared" si="3412"/>
        <v>80010</v>
      </c>
      <c r="BN523" s="67">
        <f t="shared" si="3412"/>
        <v>80010</v>
      </c>
      <c r="BO523" s="68">
        <f t="shared" si="3412"/>
        <v>80010</v>
      </c>
      <c r="BP523" s="66">
        <f t="shared" si="3412"/>
        <v>80010</v>
      </c>
      <c r="BQ523" s="66">
        <f t="shared" si="3412"/>
        <v>80010</v>
      </c>
      <c r="BR523" s="67">
        <f t="shared" si="3412"/>
        <v>80010</v>
      </c>
      <c r="BS523" s="68">
        <f t="shared" si="3412"/>
        <v>80010</v>
      </c>
      <c r="BT523" s="66">
        <f t="shared" si="3412"/>
        <v>80010</v>
      </c>
      <c r="BU523" s="66">
        <f t="shared" si="3412"/>
        <v>80010</v>
      </c>
      <c r="BV523" s="67">
        <f t="shared" si="3412"/>
        <v>80010</v>
      </c>
      <c r="BW523" s="68">
        <f t="shared" si="3412"/>
        <v>80010</v>
      </c>
      <c r="BX523" s="66">
        <f t="shared" si="3412"/>
        <v>80010</v>
      </c>
      <c r="BY523" s="66">
        <f t="shared" si="3412"/>
        <v>80010</v>
      </c>
      <c r="BZ523" s="67">
        <f t="shared" si="3412"/>
        <v>80010</v>
      </c>
      <c r="CA523" s="68">
        <f t="shared" si="3412"/>
        <v>80010</v>
      </c>
      <c r="CB523" s="66">
        <f t="shared" si="3412"/>
        <v>80010</v>
      </c>
      <c r="CC523" s="66">
        <f t="shared" si="3412"/>
        <v>80010</v>
      </c>
      <c r="CD523" s="69">
        <f t="shared" si="3412"/>
        <v>80010</v>
      </c>
    </row>
    <row r="524" spans="3:82" ht="12.75" customHeight="1" thickBot="1" x14ac:dyDescent="0.3">
      <c r="C524"/>
      <c r="D524" s="50" t="s">
        <v>11</v>
      </c>
      <c r="E524" s="51"/>
      <c r="F524" s="51"/>
      <c r="G524" s="51"/>
      <c r="H524" s="51"/>
      <c r="I524" s="51"/>
      <c r="J524" s="51"/>
      <c r="K524" s="51"/>
      <c r="L524" s="51"/>
      <c r="M524" s="51"/>
      <c r="P524" s="52"/>
      <c r="Q524" s="65">
        <f t="shared" si="3410"/>
        <v>10010</v>
      </c>
      <c r="R524" s="66">
        <f t="shared" si="3410"/>
        <v>10010</v>
      </c>
      <c r="S524" s="66">
        <f t="shared" si="3410"/>
        <v>10010</v>
      </c>
      <c r="T524" s="67">
        <f t="shared" si="3410"/>
        <v>10010</v>
      </c>
      <c r="U524" s="68">
        <f t="shared" si="3410"/>
        <v>10010</v>
      </c>
      <c r="V524" s="66">
        <f t="shared" si="3410"/>
        <v>10010</v>
      </c>
      <c r="W524" s="66">
        <f t="shared" si="3410"/>
        <v>10010</v>
      </c>
      <c r="X524" s="67">
        <f t="shared" si="3410"/>
        <v>10010</v>
      </c>
      <c r="Y524" s="68">
        <f t="shared" si="3410"/>
        <v>10010</v>
      </c>
      <c r="Z524" s="66">
        <f t="shared" si="3410"/>
        <v>10010</v>
      </c>
      <c r="AA524" s="66">
        <f t="shared" si="3410"/>
        <v>10010</v>
      </c>
      <c r="AB524" s="67">
        <f t="shared" si="3410"/>
        <v>10010</v>
      </c>
      <c r="AC524" s="68">
        <f t="shared" si="3410"/>
        <v>10010</v>
      </c>
      <c r="AD524" s="66">
        <f t="shared" si="3410"/>
        <v>10010</v>
      </c>
      <c r="AE524" s="66">
        <f t="shared" si="3410"/>
        <v>10010</v>
      </c>
      <c r="AF524" s="67">
        <f t="shared" si="3410"/>
        <v>10010</v>
      </c>
      <c r="AG524" s="68">
        <f t="shared" si="3410"/>
        <v>10010</v>
      </c>
      <c r="AH524" s="66">
        <f t="shared" si="3410"/>
        <v>10010</v>
      </c>
      <c r="AI524" s="66">
        <f t="shared" si="3410"/>
        <v>10010</v>
      </c>
      <c r="AJ524" s="69">
        <f t="shared" si="3410"/>
        <v>10010</v>
      </c>
      <c r="AM524" s="52"/>
      <c r="AN524" s="65">
        <f t="shared" si="3411"/>
        <v>70</v>
      </c>
      <c r="AO524" s="66">
        <f t="shared" si="3411"/>
        <v>70</v>
      </c>
      <c r="AP524" s="66">
        <f t="shared" si="3411"/>
        <v>70</v>
      </c>
      <c r="AQ524" s="67">
        <f t="shared" si="3411"/>
        <v>70</v>
      </c>
      <c r="AR524" s="68">
        <f t="shared" si="3411"/>
        <v>70</v>
      </c>
      <c r="AS524" s="66">
        <f t="shared" si="3411"/>
        <v>70</v>
      </c>
      <c r="AT524" s="66">
        <f t="shared" si="3411"/>
        <v>70</v>
      </c>
      <c r="AU524" s="67">
        <f t="shared" si="3411"/>
        <v>70</v>
      </c>
      <c r="AV524" s="68">
        <f t="shared" si="3411"/>
        <v>70</v>
      </c>
      <c r="AW524" s="66">
        <f t="shared" si="3411"/>
        <v>70</v>
      </c>
      <c r="AX524" s="66">
        <f t="shared" si="3411"/>
        <v>70</v>
      </c>
      <c r="AY524" s="67">
        <f t="shared" si="3411"/>
        <v>70</v>
      </c>
      <c r="AZ524" s="68">
        <f t="shared" si="3411"/>
        <v>70</v>
      </c>
      <c r="BA524" s="66">
        <f t="shared" si="3411"/>
        <v>70</v>
      </c>
      <c r="BB524" s="66">
        <f t="shared" si="3411"/>
        <v>70</v>
      </c>
      <c r="BC524" s="67">
        <f t="shared" si="3411"/>
        <v>70</v>
      </c>
      <c r="BD524" s="68">
        <f t="shared" si="3411"/>
        <v>70</v>
      </c>
      <c r="BE524" s="66">
        <f t="shared" si="3411"/>
        <v>70</v>
      </c>
      <c r="BF524" s="66">
        <f t="shared" si="3411"/>
        <v>70</v>
      </c>
      <c r="BG524" s="69">
        <f t="shared" si="3411"/>
        <v>70</v>
      </c>
      <c r="BJ524" s="52"/>
      <c r="BK524" s="65">
        <f t="shared" si="3412"/>
        <v>80010</v>
      </c>
      <c r="BL524" s="66">
        <f t="shared" si="3412"/>
        <v>80010</v>
      </c>
      <c r="BM524" s="66">
        <f t="shared" si="3412"/>
        <v>80010</v>
      </c>
      <c r="BN524" s="67">
        <f t="shared" si="3412"/>
        <v>80010</v>
      </c>
      <c r="BO524" s="68">
        <f t="shared" si="3412"/>
        <v>80010</v>
      </c>
      <c r="BP524" s="66">
        <f t="shared" si="3412"/>
        <v>80010</v>
      </c>
      <c r="BQ524" s="66">
        <f t="shared" si="3412"/>
        <v>80010</v>
      </c>
      <c r="BR524" s="67">
        <f t="shared" si="3412"/>
        <v>80010</v>
      </c>
      <c r="BS524" s="68">
        <f t="shared" si="3412"/>
        <v>80010</v>
      </c>
      <c r="BT524" s="66">
        <f t="shared" si="3412"/>
        <v>80010</v>
      </c>
      <c r="BU524" s="66">
        <f t="shared" si="3412"/>
        <v>80010</v>
      </c>
      <c r="BV524" s="67">
        <f t="shared" si="3412"/>
        <v>80010</v>
      </c>
      <c r="BW524" s="68">
        <f t="shared" si="3412"/>
        <v>80010</v>
      </c>
      <c r="BX524" s="66">
        <f t="shared" si="3412"/>
        <v>80010</v>
      </c>
      <c r="BY524" s="66">
        <f t="shared" si="3412"/>
        <v>80010</v>
      </c>
      <c r="BZ524" s="67">
        <f t="shared" si="3412"/>
        <v>80010</v>
      </c>
      <c r="CA524" s="68">
        <f t="shared" si="3412"/>
        <v>80010</v>
      </c>
      <c r="CB524" s="66">
        <f t="shared" si="3412"/>
        <v>80010</v>
      </c>
      <c r="CC524" s="66">
        <f t="shared" si="3412"/>
        <v>80010</v>
      </c>
      <c r="CD524" s="69">
        <f t="shared" si="3412"/>
        <v>80010</v>
      </c>
    </row>
    <row r="525" spans="3:82" ht="12.75" customHeight="1" thickBot="1" x14ac:dyDescent="0.3">
      <c r="C525"/>
      <c r="D525" s="54">
        <f t="shared" ref="D525:D534" si="3413">D12+E62+F112+G162+H212+I262+J312+K362+L412+M462</f>
        <v>4650</v>
      </c>
      <c r="E525" s="55">
        <f t="shared" ref="E525:E534" si="3414">E12+F62+G112+H162+I212+J262+K312+L362+M412+D462</f>
        <v>4505</v>
      </c>
      <c r="F525" s="55">
        <f t="shared" ref="F525:F534" si="3415">F12+G62+H112+I162+J212+K262+L312+M362+D412+E462</f>
        <v>4860</v>
      </c>
      <c r="G525" s="55">
        <f t="shared" ref="G525:G534" si="3416">G12+H62+I112+J162+K212+L262+M312+D362+E412+F462</f>
        <v>4740</v>
      </c>
      <c r="H525" s="56">
        <f t="shared" ref="H525:H534" si="3417">H12+I62+J112+K162+L212+M262+D312+E362+F412+G462</f>
        <v>5120</v>
      </c>
      <c r="I525" s="54">
        <f t="shared" ref="I525:I534" si="3418">I12+J62+K112+L162+M212+D262+E312+F362+G412+H462</f>
        <v>5000</v>
      </c>
      <c r="J525" s="55">
        <f t="shared" ref="J525:J534" si="3419">J12+K62+L112+M162+D212+E262+F312+G362+H412+I462</f>
        <v>5380</v>
      </c>
      <c r="K525" s="55">
        <f t="shared" ref="K525:K534" si="3420">K12+L62+M112+D162+E212+F262+G312+H362+I412+J462</f>
        <v>5260</v>
      </c>
      <c r="L525" s="55">
        <f t="shared" ref="L525:L534" si="3421">L12+M62+D112+E162+F212+G262+H312+I362+J412+K462</f>
        <v>5640</v>
      </c>
      <c r="M525" s="56">
        <f t="shared" ref="M525:M534" si="3422">M12+D62+E112+F162+G212+H262+I312+J362+K412+L462</f>
        <v>4895</v>
      </c>
      <c r="P525" s="52"/>
      <c r="Q525" s="70">
        <f t="shared" si="3410"/>
        <v>10010</v>
      </c>
      <c r="R525" s="71">
        <f t="shared" si="3410"/>
        <v>10010</v>
      </c>
      <c r="S525" s="71">
        <f t="shared" si="3410"/>
        <v>10010</v>
      </c>
      <c r="T525" s="72">
        <f t="shared" si="3410"/>
        <v>10010</v>
      </c>
      <c r="U525" s="73">
        <f t="shared" si="3410"/>
        <v>10010</v>
      </c>
      <c r="V525" s="71">
        <f t="shared" si="3410"/>
        <v>10010</v>
      </c>
      <c r="W525" s="71">
        <f t="shared" si="3410"/>
        <v>10010</v>
      </c>
      <c r="X525" s="72">
        <f t="shared" si="3410"/>
        <v>10010</v>
      </c>
      <c r="Y525" s="73">
        <f t="shared" si="3410"/>
        <v>10010</v>
      </c>
      <c r="Z525" s="71">
        <f t="shared" si="3410"/>
        <v>10010</v>
      </c>
      <c r="AA525" s="71">
        <f t="shared" si="3410"/>
        <v>10010</v>
      </c>
      <c r="AB525" s="72">
        <f t="shared" si="3410"/>
        <v>10010</v>
      </c>
      <c r="AC525" s="73">
        <f t="shared" si="3410"/>
        <v>10010</v>
      </c>
      <c r="AD525" s="71">
        <f t="shared" si="3410"/>
        <v>10010</v>
      </c>
      <c r="AE525" s="71">
        <f t="shared" si="3410"/>
        <v>10010</v>
      </c>
      <c r="AF525" s="72">
        <f t="shared" si="3410"/>
        <v>10010</v>
      </c>
      <c r="AG525" s="73">
        <f t="shared" si="3410"/>
        <v>10010</v>
      </c>
      <c r="AH525" s="71">
        <f t="shared" si="3410"/>
        <v>10010</v>
      </c>
      <c r="AI525" s="71">
        <f t="shared" si="3410"/>
        <v>10010</v>
      </c>
      <c r="AJ525" s="74">
        <f t="shared" si="3410"/>
        <v>10010</v>
      </c>
      <c r="AM525" s="52"/>
      <c r="AN525" s="70">
        <f t="shared" si="3411"/>
        <v>70</v>
      </c>
      <c r="AO525" s="71">
        <f t="shared" si="3411"/>
        <v>70</v>
      </c>
      <c r="AP525" s="71">
        <f t="shared" si="3411"/>
        <v>70</v>
      </c>
      <c r="AQ525" s="72">
        <f t="shared" si="3411"/>
        <v>70</v>
      </c>
      <c r="AR525" s="73">
        <f t="shared" si="3411"/>
        <v>70</v>
      </c>
      <c r="AS525" s="71">
        <f t="shared" si="3411"/>
        <v>70</v>
      </c>
      <c r="AT525" s="71">
        <f t="shared" si="3411"/>
        <v>70</v>
      </c>
      <c r="AU525" s="72">
        <f t="shared" si="3411"/>
        <v>70</v>
      </c>
      <c r="AV525" s="73">
        <f t="shared" si="3411"/>
        <v>70</v>
      </c>
      <c r="AW525" s="71">
        <f t="shared" si="3411"/>
        <v>70</v>
      </c>
      <c r="AX525" s="71">
        <f t="shared" si="3411"/>
        <v>70</v>
      </c>
      <c r="AY525" s="72">
        <f t="shared" si="3411"/>
        <v>70</v>
      </c>
      <c r="AZ525" s="73">
        <f t="shared" si="3411"/>
        <v>70</v>
      </c>
      <c r="BA525" s="71">
        <f t="shared" si="3411"/>
        <v>70</v>
      </c>
      <c r="BB525" s="71">
        <f t="shared" si="3411"/>
        <v>70</v>
      </c>
      <c r="BC525" s="72">
        <f t="shared" si="3411"/>
        <v>70</v>
      </c>
      <c r="BD525" s="73">
        <f t="shared" si="3411"/>
        <v>70</v>
      </c>
      <c r="BE525" s="71">
        <f t="shared" si="3411"/>
        <v>70</v>
      </c>
      <c r="BF525" s="71">
        <f t="shared" si="3411"/>
        <v>70</v>
      </c>
      <c r="BG525" s="74">
        <f t="shared" si="3411"/>
        <v>70</v>
      </c>
      <c r="BJ525" s="52"/>
      <c r="BK525" s="70">
        <f t="shared" si="3412"/>
        <v>80010</v>
      </c>
      <c r="BL525" s="71">
        <f t="shared" si="3412"/>
        <v>80010</v>
      </c>
      <c r="BM525" s="71">
        <f t="shared" si="3412"/>
        <v>80010</v>
      </c>
      <c r="BN525" s="72">
        <f t="shared" si="3412"/>
        <v>80010</v>
      </c>
      <c r="BO525" s="73">
        <f t="shared" si="3412"/>
        <v>80010</v>
      </c>
      <c r="BP525" s="71">
        <f t="shared" si="3412"/>
        <v>80010</v>
      </c>
      <c r="BQ525" s="71">
        <f t="shared" si="3412"/>
        <v>80010</v>
      </c>
      <c r="BR525" s="72">
        <f t="shared" si="3412"/>
        <v>80010</v>
      </c>
      <c r="BS525" s="73">
        <f t="shared" si="3412"/>
        <v>80010</v>
      </c>
      <c r="BT525" s="71">
        <f t="shared" si="3412"/>
        <v>80010</v>
      </c>
      <c r="BU525" s="71">
        <f t="shared" si="3412"/>
        <v>80010</v>
      </c>
      <c r="BV525" s="72">
        <f t="shared" si="3412"/>
        <v>80010</v>
      </c>
      <c r="BW525" s="73">
        <f t="shared" si="3412"/>
        <v>80010</v>
      </c>
      <c r="BX525" s="71">
        <f t="shared" si="3412"/>
        <v>80010</v>
      </c>
      <c r="BY525" s="71">
        <f t="shared" si="3412"/>
        <v>80010</v>
      </c>
      <c r="BZ525" s="72">
        <f t="shared" si="3412"/>
        <v>80010</v>
      </c>
      <c r="CA525" s="73">
        <f t="shared" si="3412"/>
        <v>80010</v>
      </c>
      <c r="CB525" s="71">
        <f t="shared" si="3412"/>
        <v>80010</v>
      </c>
      <c r="CC525" s="71">
        <f t="shared" si="3412"/>
        <v>80010</v>
      </c>
      <c r="CD525" s="74">
        <f t="shared" si="3412"/>
        <v>80010</v>
      </c>
    </row>
    <row r="526" spans="3:82" ht="12.75" customHeight="1" x14ac:dyDescent="0.25">
      <c r="C526"/>
      <c r="D526" s="62">
        <f t="shared" si="3413"/>
        <v>4400</v>
      </c>
      <c r="E526" s="63">
        <f t="shared" si="3414"/>
        <v>4755</v>
      </c>
      <c r="F526" s="63">
        <f t="shared" si="3415"/>
        <v>4610</v>
      </c>
      <c r="G526" s="63">
        <f t="shared" si="3416"/>
        <v>4990</v>
      </c>
      <c r="H526" s="64">
        <f t="shared" si="3417"/>
        <v>4870</v>
      </c>
      <c r="I526" s="62">
        <f t="shared" si="3418"/>
        <v>5250</v>
      </c>
      <c r="J526" s="63">
        <f t="shared" si="3419"/>
        <v>5130</v>
      </c>
      <c r="K526" s="63">
        <f t="shared" si="3420"/>
        <v>5510</v>
      </c>
      <c r="L526" s="63">
        <f t="shared" si="3421"/>
        <v>5390</v>
      </c>
      <c r="M526" s="64">
        <f t="shared" si="3422"/>
        <v>5145</v>
      </c>
      <c r="P526" s="52"/>
      <c r="Q526" s="78">
        <f t="shared" si="3410"/>
        <v>10010</v>
      </c>
      <c r="R526" s="79">
        <f t="shared" si="3410"/>
        <v>10010</v>
      </c>
      <c r="S526" s="79">
        <f t="shared" si="3410"/>
        <v>10010</v>
      </c>
      <c r="T526" s="80">
        <f t="shared" si="3410"/>
        <v>10010</v>
      </c>
      <c r="U526" s="81">
        <f t="shared" si="3410"/>
        <v>10010</v>
      </c>
      <c r="V526" s="79">
        <f t="shared" si="3410"/>
        <v>10010</v>
      </c>
      <c r="W526" s="79">
        <f t="shared" si="3410"/>
        <v>10010</v>
      </c>
      <c r="X526" s="80">
        <f t="shared" si="3410"/>
        <v>10010</v>
      </c>
      <c r="Y526" s="81">
        <f t="shared" si="3410"/>
        <v>10010</v>
      </c>
      <c r="Z526" s="79">
        <f t="shared" si="3410"/>
        <v>10010</v>
      </c>
      <c r="AA526" s="79">
        <f t="shared" si="3410"/>
        <v>10010</v>
      </c>
      <c r="AB526" s="80">
        <f t="shared" si="3410"/>
        <v>10010</v>
      </c>
      <c r="AC526" s="81">
        <f t="shared" si="3410"/>
        <v>10010</v>
      </c>
      <c r="AD526" s="79">
        <f t="shared" si="3410"/>
        <v>10010</v>
      </c>
      <c r="AE526" s="79">
        <f t="shared" si="3410"/>
        <v>10010</v>
      </c>
      <c r="AF526" s="80">
        <f t="shared" si="3410"/>
        <v>10010</v>
      </c>
      <c r="AG526" s="81">
        <f t="shared" si="3410"/>
        <v>10010</v>
      </c>
      <c r="AH526" s="79">
        <f t="shared" si="3410"/>
        <v>10010</v>
      </c>
      <c r="AI526" s="79">
        <f t="shared" si="3410"/>
        <v>10010</v>
      </c>
      <c r="AJ526" s="82">
        <f t="shared" si="3410"/>
        <v>10010</v>
      </c>
      <c r="AM526" s="52"/>
      <c r="AN526" s="78">
        <f t="shared" si="3411"/>
        <v>70</v>
      </c>
      <c r="AO526" s="79">
        <f t="shared" si="3411"/>
        <v>70</v>
      </c>
      <c r="AP526" s="79">
        <f t="shared" si="3411"/>
        <v>70</v>
      </c>
      <c r="AQ526" s="80">
        <f t="shared" si="3411"/>
        <v>70</v>
      </c>
      <c r="AR526" s="81">
        <f t="shared" si="3411"/>
        <v>70</v>
      </c>
      <c r="AS526" s="79">
        <f t="shared" si="3411"/>
        <v>70</v>
      </c>
      <c r="AT526" s="79">
        <f t="shared" si="3411"/>
        <v>70</v>
      </c>
      <c r="AU526" s="80">
        <f t="shared" si="3411"/>
        <v>70</v>
      </c>
      <c r="AV526" s="81">
        <f t="shared" si="3411"/>
        <v>70</v>
      </c>
      <c r="AW526" s="79">
        <f t="shared" si="3411"/>
        <v>70</v>
      </c>
      <c r="AX526" s="79">
        <f t="shared" si="3411"/>
        <v>70</v>
      </c>
      <c r="AY526" s="80">
        <f t="shared" si="3411"/>
        <v>70</v>
      </c>
      <c r="AZ526" s="81">
        <f t="shared" si="3411"/>
        <v>70</v>
      </c>
      <c r="BA526" s="79">
        <f t="shared" si="3411"/>
        <v>70</v>
      </c>
      <c r="BB526" s="79">
        <f t="shared" si="3411"/>
        <v>70</v>
      </c>
      <c r="BC526" s="80">
        <f t="shared" si="3411"/>
        <v>70</v>
      </c>
      <c r="BD526" s="81">
        <f t="shared" si="3411"/>
        <v>70</v>
      </c>
      <c r="BE526" s="79">
        <f t="shared" si="3411"/>
        <v>70</v>
      </c>
      <c r="BF526" s="79">
        <f t="shared" si="3411"/>
        <v>70</v>
      </c>
      <c r="BG526" s="82">
        <f t="shared" si="3411"/>
        <v>70</v>
      </c>
      <c r="BJ526" s="52"/>
      <c r="BK526" s="78">
        <f t="shared" si="3412"/>
        <v>80010</v>
      </c>
      <c r="BL526" s="79">
        <f t="shared" si="3412"/>
        <v>80010</v>
      </c>
      <c r="BM526" s="79">
        <f t="shared" si="3412"/>
        <v>80010</v>
      </c>
      <c r="BN526" s="80">
        <f t="shared" si="3412"/>
        <v>80010</v>
      </c>
      <c r="BO526" s="81">
        <f t="shared" si="3412"/>
        <v>80010</v>
      </c>
      <c r="BP526" s="79">
        <f t="shared" si="3412"/>
        <v>80010</v>
      </c>
      <c r="BQ526" s="79">
        <f t="shared" si="3412"/>
        <v>80010</v>
      </c>
      <c r="BR526" s="80">
        <f t="shared" si="3412"/>
        <v>80010</v>
      </c>
      <c r="BS526" s="81">
        <f t="shared" si="3412"/>
        <v>80010</v>
      </c>
      <c r="BT526" s="79">
        <f t="shared" si="3412"/>
        <v>80010</v>
      </c>
      <c r="BU526" s="79">
        <f t="shared" si="3412"/>
        <v>80010</v>
      </c>
      <c r="BV526" s="80">
        <f t="shared" si="3412"/>
        <v>80010</v>
      </c>
      <c r="BW526" s="81">
        <f t="shared" si="3412"/>
        <v>80010</v>
      </c>
      <c r="BX526" s="79">
        <f t="shared" si="3412"/>
        <v>80010</v>
      </c>
      <c r="BY526" s="79">
        <f t="shared" si="3412"/>
        <v>80010</v>
      </c>
      <c r="BZ526" s="80">
        <f t="shared" si="3412"/>
        <v>80010</v>
      </c>
      <c r="CA526" s="81">
        <f t="shared" si="3412"/>
        <v>80010</v>
      </c>
      <c r="CB526" s="79">
        <f t="shared" si="3412"/>
        <v>80010</v>
      </c>
      <c r="CC526" s="79">
        <f t="shared" si="3412"/>
        <v>80010</v>
      </c>
      <c r="CD526" s="82">
        <f t="shared" si="3412"/>
        <v>80010</v>
      </c>
    </row>
    <row r="527" spans="3:82" ht="12.75" customHeight="1" x14ac:dyDescent="0.25">
      <c r="C527"/>
      <c r="D527" s="62">
        <f t="shared" si="3413"/>
        <v>4890</v>
      </c>
      <c r="E527" s="63">
        <f t="shared" si="3414"/>
        <v>4770</v>
      </c>
      <c r="F527" s="63">
        <f t="shared" si="3415"/>
        <v>5150</v>
      </c>
      <c r="G527" s="63">
        <f t="shared" si="3416"/>
        <v>5005</v>
      </c>
      <c r="H527" s="64">
        <f t="shared" si="3417"/>
        <v>5360</v>
      </c>
      <c r="I527" s="62">
        <f t="shared" si="3418"/>
        <v>5240</v>
      </c>
      <c r="J527" s="63">
        <f t="shared" si="3419"/>
        <v>5620</v>
      </c>
      <c r="K527" s="63">
        <f t="shared" si="3420"/>
        <v>4875</v>
      </c>
      <c r="L527" s="63">
        <f t="shared" si="3421"/>
        <v>4630</v>
      </c>
      <c r="M527" s="64">
        <f t="shared" si="3422"/>
        <v>4510</v>
      </c>
      <c r="P527" s="52"/>
      <c r="Q527" s="65">
        <f t="shared" si="3410"/>
        <v>10010</v>
      </c>
      <c r="R527" s="66">
        <f t="shared" si="3410"/>
        <v>10010</v>
      </c>
      <c r="S527" s="66">
        <f t="shared" si="3410"/>
        <v>10010</v>
      </c>
      <c r="T527" s="67">
        <f t="shared" si="3410"/>
        <v>10010</v>
      </c>
      <c r="U527" s="68">
        <f t="shared" si="3410"/>
        <v>10010</v>
      </c>
      <c r="V527" s="66">
        <f t="shared" si="3410"/>
        <v>10010</v>
      </c>
      <c r="W527" s="66">
        <f t="shared" si="3410"/>
        <v>10010</v>
      </c>
      <c r="X527" s="67">
        <f t="shared" si="3410"/>
        <v>10010</v>
      </c>
      <c r="Y527" s="68">
        <f t="shared" si="3410"/>
        <v>10010</v>
      </c>
      <c r="Z527" s="66">
        <f t="shared" si="3410"/>
        <v>10010</v>
      </c>
      <c r="AA527" s="66">
        <f t="shared" si="3410"/>
        <v>10010</v>
      </c>
      <c r="AB527" s="67">
        <f t="shared" si="3410"/>
        <v>10010</v>
      </c>
      <c r="AC527" s="68">
        <f t="shared" si="3410"/>
        <v>10010</v>
      </c>
      <c r="AD527" s="66">
        <f t="shared" si="3410"/>
        <v>10010</v>
      </c>
      <c r="AE527" s="66">
        <f t="shared" si="3410"/>
        <v>10010</v>
      </c>
      <c r="AF527" s="67">
        <f t="shared" si="3410"/>
        <v>10010</v>
      </c>
      <c r="AG527" s="68">
        <f t="shared" si="3410"/>
        <v>10010</v>
      </c>
      <c r="AH527" s="66">
        <f t="shared" si="3410"/>
        <v>10010</v>
      </c>
      <c r="AI527" s="66">
        <f t="shared" si="3410"/>
        <v>10010</v>
      </c>
      <c r="AJ527" s="69">
        <f t="shared" si="3410"/>
        <v>10010</v>
      </c>
      <c r="AM527" s="52"/>
      <c r="AN527" s="65">
        <f t="shared" si="3411"/>
        <v>70</v>
      </c>
      <c r="AO527" s="66">
        <f t="shared" si="3411"/>
        <v>70</v>
      </c>
      <c r="AP527" s="66">
        <f t="shared" si="3411"/>
        <v>70</v>
      </c>
      <c r="AQ527" s="67">
        <f t="shared" si="3411"/>
        <v>70</v>
      </c>
      <c r="AR527" s="68">
        <f t="shared" si="3411"/>
        <v>70</v>
      </c>
      <c r="AS527" s="66">
        <f t="shared" si="3411"/>
        <v>70</v>
      </c>
      <c r="AT527" s="66">
        <f t="shared" si="3411"/>
        <v>70</v>
      </c>
      <c r="AU527" s="67">
        <f t="shared" si="3411"/>
        <v>70</v>
      </c>
      <c r="AV527" s="68">
        <f t="shared" si="3411"/>
        <v>70</v>
      </c>
      <c r="AW527" s="66">
        <f t="shared" si="3411"/>
        <v>70</v>
      </c>
      <c r="AX527" s="66">
        <f t="shared" si="3411"/>
        <v>70</v>
      </c>
      <c r="AY527" s="67">
        <f t="shared" si="3411"/>
        <v>70</v>
      </c>
      <c r="AZ527" s="68">
        <f t="shared" si="3411"/>
        <v>70</v>
      </c>
      <c r="BA527" s="66">
        <f t="shared" si="3411"/>
        <v>70</v>
      </c>
      <c r="BB527" s="66">
        <f t="shared" si="3411"/>
        <v>70</v>
      </c>
      <c r="BC527" s="67">
        <f t="shared" si="3411"/>
        <v>70</v>
      </c>
      <c r="BD527" s="68">
        <f t="shared" si="3411"/>
        <v>70</v>
      </c>
      <c r="BE527" s="66">
        <f t="shared" si="3411"/>
        <v>70</v>
      </c>
      <c r="BF527" s="66">
        <f t="shared" si="3411"/>
        <v>70</v>
      </c>
      <c r="BG527" s="69">
        <f t="shared" si="3411"/>
        <v>70</v>
      </c>
      <c r="BJ527" s="52"/>
      <c r="BK527" s="65">
        <f t="shared" si="3412"/>
        <v>80010</v>
      </c>
      <c r="BL527" s="66">
        <f t="shared" si="3412"/>
        <v>80010</v>
      </c>
      <c r="BM527" s="66">
        <f t="shared" si="3412"/>
        <v>80010</v>
      </c>
      <c r="BN527" s="67">
        <f t="shared" si="3412"/>
        <v>80010</v>
      </c>
      <c r="BO527" s="68">
        <f t="shared" si="3412"/>
        <v>80010</v>
      </c>
      <c r="BP527" s="66">
        <f t="shared" si="3412"/>
        <v>80010</v>
      </c>
      <c r="BQ527" s="66">
        <f t="shared" si="3412"/>
        <v>80010</v>
      </c>
      <c r="BR527" s="67">
        <f t="shared" si="3412"/>
        <v>80010</v>
      </c>
      <c r="BS527" s="68">
        <f t="shared" si="3412"/>
        <v>80010</v>
      </c>
      <c r="BT527" s="66">
        <f t="shared" si="3412"/>
        <v>80010</v>
      </c>
      <c r="BU527" s="66">
        <f t="shared" si="3412"/>
        <v>80010</v>
      </c>
      <c r="BV527" s="67">
        <f t="shared" si="3412"/>
        <v>80010</v>
      </c>
      <c r="BW527" s="68">
        <f t="shared" si="3412"/>
        <v>80010</v>
      </c>
      <c r="BX527" s="66">
        <f t="shared" si="3412"/>
        <v>80010</v>
      </c>
      <c r="BY527" s="66">
        <f t="shared" si="3412"/>
        <v>80010</v>
      </c>
      <c r="BZ527" s="67">
        <f t="shared" si="3412"/>
        <v>80010</v>
      </c>
      <c r="CA527" s="68">
        <f t="shared" si="3412"/>
        <v>80010</v>
      </c>
      <c r="CB527" s="66">
        <f t="shared" si="3412"/>
        <v>80010</v>
      </c>
      <c r="CC527" s="66">
        <f t="shared" si="3412"/>
        <v>80010</v>
      </c>
      <c r="CD527" s="69">
        <f t="shared" si="3412"/>
        <v>80010</v>
      </c>
    </row>
    <row r="528" spans="3:82" ht="12.75" customHeight="1" x14ac:dyDescent="0.25">
      <c r="C528"/>
      <c r="D528" s="62">
        <f t="shared" si="3413"/>
        <v>4640</v>
      </c>
      <c r="E528" s="63">
        <f t="shared" si="3414"/>
        <v>5020</v>
      </c>
      <c r="F528" s="63">
        <f t="shared" si="3415"/>
        <v>4900</v>
      </c>
      <c r="G528" s="63">
        <f t="shared" si="3416"/>
        <v>5255</v>
      </c>
      <c r="H528" s="64">
        <f t="shared" si="3417"/>
        <v>5110</v>
      </c>
      <c r="I528" s="62">
        <f t="shared" si="3418"/>
        <v>5490</v>
      </c>
      <c r="J528" s="63">
        <f t="shared" si="3419"/>
        <v>5370</v>
      </c>
      <c r="K528" s="63">
        <f t="shared" si="3420"/>
        <v>5125</v>
      </c>
      <c r="L528" s="63">
        <f t="shared" si="3421"/>
        <v>4380</v>
      </c>
      <c r="M528" s="64">
        <f t="shared" si="3422"/>
        <v>4760</v>
      </c>
      <c r="P528" s="52"/>
      <c r="Q528" s="65">
        <f t="shared" si="3410"/>
        <v>10010</v>
      </c>
      <c r="R528" s="66">
        <f t="shared" si="3410"/>
        <v>10010</v>
      </c>
      <c r="S528" s="66">
        <f t="shared" si="3410"/>
        <v>10010</v>
      </c>
      <c r="T528" s="67">
        <f t="shared" si="3410"/>
        <v>10010</v>
      </c>
      <c r="U528" s="68">
        <f t="shared" si="3410"/>
        <v>10010</v>
      </c>
      <c r="V528" s="66">
        <f t="shared" si="3410"/>
        <v>10010</v>
      </c>
      <c r="W528" s="66">
        <f t="shared" si="3410"/>
        <v>10010</v>
      </c>
      <c r="X528" s="67">
        <f t="shared" si="3410"/>
        <v>10010</v>
      </c>
      <c r="Y528" s="68">
        <f t="shared" si="3410"/>
        <v>10010</v>
      </c>
      <c r="Z528" s="66">
        <f t="shared" si="3410"/>
        <v>10010</v>
      </c>
      <c r="AA528" s="66">
        <f t="shared" si="3410"/>
        <v>10010</v>
      </c>
      <c r="AB528" s="67">
        <f t="shared" si="3410"/>
        <v>10010</v>
      </c>
      <c r="AC528" s="68">
        <f t="shared" si="3410"/>
        <v>10010</v>
      </c>
      <c r="AD528" s="66">
        <f t="shared" si="3410"/>
        <v>10010</v>
      </c>
      <c r="AE528" s="66">
        <f t="shared" si="3410"/>
        <v>10010</v>
      </c>
      <c r="AF528" s="67">
        <f t="shared" si="3410"/>
        <v>10010</v>
      </c>
      <c r="AG528" s="68">
        <f t="shared" si="3410"/>
        <v>10010</v>
      </c>
      <c r="AH528" s="66">
        <f t="shared" si="3410"/>
        <v>10010</v>
      </c>
      <c r="AI528" s="66">
        <f t="shared" si="3410"/>
        <v>10010</v>
      </c>
      <c r="AJ528" s="69">
        <f t="shared" si="3410"/>
        <v>10010</v>
      </c>
      <c r="AM528" s="52"/>
      <c r="AN528" s="65">
        <f t="shared" si="3411"/>
        <v>70</v>
      </c>
      <c r="AO528" s="66">
        <f t="shared" si="3411"/>
        <v>70</v>
      </c>
      <c r="AP528" s="66">
        <f t="shared" si="3411"/>
        <v>70</v>
      </c>
      <c r="AQ528" s="67">
        <f t="shared" si="3411"/>
        <v>70</v>
      </c>
      <c r="AR528" s="68">
        <f t="shared" si="3411"/>
        <v>70</v>
      </c>
      <c r="AS528" s="66">
        <f t="shared" si="3411"/>
        <v>70</v>
      </c>
      <c r="AT528" s="66">
        <f t="shared" si="3411"/>
        <v>70</v>
      </c>
      <c r="AU528" s="67">
        <f t="shared" si="3411"/>
        <v>70</v>
      </c>
      <c r="AV528" s="68">
        <f t="shared" si="3411"/>
        <v>70</v>
      </c>
      <c r="AW528" s="66">
        <f t="shared" si="3411"/>
        <v>70</v>
      </c>
      <c r="AX528" s="66">
        <f t="shared" si="3411"/>
        <v>70</v>
      </c>
      <c r="AY528" s="67">
        <f t="shared" si="3411"/>
        <v>70</v>
      </c>
      <c r="AZ528" s="68">
        <f t="shared" si="3411"/>
        <v>70</v>
      </c>
      <c r="BA528" s="66">
        <f t="shared" si="3411"/>
        <v>70</v>
      </c>
      <c r="BB528" s="66">
        <f t="shared" si="3411"/>
        <v>70</v>
      </c>
      <c r="BC528" s="67">
        <f t="shared" si="3411"/>
        <v>70</v>
      </c>
      <c r="BD528" s="68">
        <f t="shared" si="3411"/>
        <v>70</v>
      </c>
      <c r="BE528" s="66">
        <f t="shared" si="3411"/>
        <v>70</v>
      </c>
      <c r="BF528" s="66">
        <f t="shared" si="3411"/>
        <v>70</v>
      </c>
      <c r="BG528" s="69">
        <f t="shared" si="3411"/>
        <v>70</v>
      </c>
      <c r="BJ528" s="52"/>
      <c r="BK528" s="65">
        <f t="shared" si="3412"/>
        <v>80010</v>
      </c>
      <c r="BL528" s="66">
        <f t="shared" si="3412"/>
        <v>80010</v>
      </c>
      <c r="BM528" s="66">
        <f t="shared" si="3412"/>
        <v>80010</v>
      </c>
      <c r="BN528" s="67">
        <f t="shared" si="3412"/>
        <v>80010</v>
      </c>
      <c r="BO528" s="68">
        <f t="shared" si="3412"/>
        <v>80010</v>
      </c>
      <c r="BP528" s="66">
        <f t="shared" si="3412"/>
        <v>80010</v>
      </c>
      <c r="BQ528" s="66">
        <f t="shared" si="3412"/>
        <v>80010</v>
      </c>
      <c r="BR528" s="67">
        <f t="shared" si="3412"/>
        <v>80010</v>
      </c>
      <c r="BS528" s="68">
        <f t="shared" si="3412"/>
        <v>80010</v>
      </c>
      <c r="BT528" s="66">
        <f t="shared" si="3412"/>
        <v>80010</v>
      </c>
      <c r="BU528" s="66">
        <f t="shared" si="3412"/>
        <v>80010</v>
      </c>
      <c r="BV528" s="67">
        <f t="shared" si="3412"/>
        <v>80010</v>
      </c>
      <c r="BW528" s="68">
        <f t="shared" si="3412"/>
        <v>80010</v>
      </c>
      <c r="BX528" s="66">
        <f t="shared" si="3412"/>
        <v>80010</v>
      </c>
      <c r="BY528" s="66">
        <f t="shared" si="3412"/>
        <v>80010</v>
      </c>
      <c r="BZ528" s="67">
        <f t="shared" si="3412"/>
        <v>80010</v>
      </c>
      <c r="CA528" s="68">
        <f t="shared" si="3412"/>
        <v>80010</v>
      </c>
      <c r="CB528" s="66">
        <f t="shared" si="3412"/>
        <v>80010</v>
      </c>
      <c r="CC528" s="66">
        <f t="shared" si="3412"/>
        <v>80010</v>
      </c>
      <c r="CD528" s="69">
        <f t="shared" si="3412"/>
        <v>80010</v>
      </c>
    </row>
    <row r="529" spans="3:82" ht="12.75" customHeight="1" thickBot="1" x14ac:dyDescent="0.3">
      <c r="C529"/>
      <c r="D529" s="75">
        <f t="shared" si="3413"/>
        <v>5130</v>
      </c>
      <c r="E529" s="76">
        <f t="shared" si="3414"/>
        <v>5010</v>
      </c>
      <c r="F529" s="76">
        <f t="shared" si="3415"/>
        <v>5390</v>
      </c>
      <c r="G529" s="76">
        <f t="shared" si="3416"/>
        <v>5270</v>
      </c>
      <c r="H529" s="77">
        <f t="shared" si="3417"/>
        <v>5650</v>
      </c>
      <c r="I529" s="75">
        <f t="shared" si="3418"/>
        <v>4880</v>
      </c>
      <c r="J529" s="76">
        <f t="shared" si="3419"/>
        <v>4610</v>
      </c>
      <c r="K529" s="76">
        <f t="shared" si="3420"/>
        <v>4490</v>
      </c>
      <c r="L529" s="76">
        <f t="shared" si="3421"/>
        <v>4870</v>
      </c>
      <c r="M529" s="77">
        <f t="shared" si="3422"/>
        <v>4750</v>
      </c>
      <c r="P529" s="52"/>
      <c r="Q529" s="83">
        <f t="shared" si="3410"/>
        <v>10010</v>
      </c>
      <c r="R529" s="84">
        <f t="shared" si="3410"/>
        <v>10010</v>
      </c>
      <c r="S529" s="84">
        <f t="shared" si="3410"/>
        <v>10010</v>
      </c>
      <c r="T529" s="85">
        <f t="shared" si="3410"/>
        <v>10010</v>
      </c>
      <c r="U529" s="86">
        <f t="shared" si="3410"/>
        <v>10010</v>
      </c>
      <c r="V529" s="84">
        <f t="shared" si="3410"/>
        <v>10010</v>
      </c>
      <c r="W529" s="84">
        <f t="shared" si="3410"/>
        <v>10010</v>
      </c>
      <c r="X529" s="85">
        <f t="shared" si="3410"/>
        <v>10010</v>
      </c>
      <c r="Y529" s="86">
        <f t="shared" si="3410"/>
        <v>10010</v>
      </c>
      <c r="Z529" s="84">
        <f t="shared" si="3410"/>
        <v>10010</v>
      </c>
      <c r="AA529" s="84">
        <f t="shared" si="3410"/>
        <v>10010</v>
      </c>
      <c r="AB529" s="85">
        <f t="shared" si="3410"/>
        <v>10010</v>
      </c>
      <c r="AC529" s="86">
        <f t="shared" si="3410"/>
        <v>10010</v>
      </c>
      <c r="AD529" s="84">
        <f t="shared" si="3410"/>
        <v>10010</v>
      </c>
      <c r="AE529" s="84">
        <f t="shared" si="3410"/>
        <v>10010</v>
      </c>
      <c r="AF529" s="85">
        <f t="shared" si="3410"/>
        <v>10010</v>
      </c>
      <c r="AG529" s="86">
        <f t="shared" si="3410"/>
        <v>10010</v>
      </c>
      <c r="AH529" s="84">
        <f t="shared" si="3410"/>
        <v>10010</v>
      </c>
      <c r="AI529" s="84">
        <f t="shared" si="3410"/>
        <v>10010</v>
      </c>
      <c r="AJ529" s="87">
        <f t="shared" si="3410"/>
        <v>10010</v>
      </c>
      <c r="AM529" s="52"/>
      <c r="AN529" s="83">
        <f t="shared" si="3411"/>
        <v>70</v>
      </c>
      <c r="AO529" s="84">
        <f t="shared" si="3411"/>
        <v>70</v>
      </c>
      <c r="AP529" s="84">
        <f t="shared" si="3411"/>
        <v>70</v>
      </c>
      <c r="AQ529" s="85">
        <f t="shared" si="3411"/>
        <v>70</v>
      </c>
      <c r="AR529" s="86">
        <f t="shared" si="3411"/>
        <v>70</v>
      </c>
      <c r="AS529" s="84">
        <f t="shared" si="3411"/>
        <v>70</v>
      </c>
      <c r="AT529" s="84">
        <f t="shared" si="3411"/>
        <v>70</v>
      </c>
      <c r="AU529" s="85">
        <f t="shared" si="3411"/>
        <v>70</v>
      </c>
      <c r="AV529" s="86">
        <f t="shared" si="3411"/>
        <v>70</v>
      </c>
      <c r="AW529" s="84">
        <f t="shared" si="3411"/>
        <v>70</v>
      </c>
      <c r="AX529" s="84">
        <f t="shared" si="3411"/>
        <v>70</v>
      </c>
      <c r="AY529" s="85">
        <f t="shared" si="3411"/>
        <v>70</v>
      </c>
      <c r="AZ529" s="86">
        <f t="shared" si="3411"/>
        <v>70</v>
      </c>
      <c r="BA529" s="84">
        <f t="shared" si="3411"/>
        <v>70</v>
      </c>
      <c r="BB529" s="84">
        <f t="shared" si="3411"/>
        <v>70</v>
      </c>
      <c r="BC529" s="85">
        <f t="shared" si="3411"/>
        <v>70</v>
      </c>
      <c r="BD529" s="86">
        <f t="shared" si="3411"/>
        <v>70</v>
      </c>
      <c r="BE529" s="84">
        <f t="shared" si="3411"/>
        <v>70</v>
      </c>
      <c r="BF529" s="84">
        <f t="shared" si="3411"/>
        <v>70</v>
      </c>
      <c r="BG529" s="87">
        <f t="shared" si="3411"/>
        <v>70</v>
      </c>
      <c r="BJ529" s="52"/>
      <c r="BK529" s="83">
        <f t="shared" si="3412"/>
        <v>80010</v>
      </c>
      <c r="BL529" s="84">
        <f t="shared" si="3412"/>
        <v>80010</v>
      </c>
      <c r="BM529" s="84">
        <f t="shared" si="3412"/>
        <v>80010</v>
      </c>
      <c r="BN529" s="85">
        <f t="shared" si="3412"/>
        <v>80010</v>
      </c>
      <c r="BO529" s="86">
        <f t="shared" si="3412"/>
        <v>80010</v>
      </c>
      <c r="BP529" s="84">
        <f t="shared" si="3412"/>
        <v>80010</v>
      </c>
      <c r="BQ529" s="84">
        <f t="shared" si="3412"/>
        <v>80010</v>
      </c>
      <c r="BR529" s="85">
        <f t="shared" si="3412"/>
        <v>80010</v>
      </c>
      <c r="BS529" s="86">
        <f t="shared" si="3412"/>
        <v>80010</v>
      </c>
      <c r="BT529" s="84">
        <f t="shared" si="3412"/>
        <v>80010</v>
      </c>
      <c r="BU529" s="84">
        <f t="shared" si="3412"/>
        <v>80010</v>
      </c>
      <c r="BV529" s="85">
        <f t="shared" si="3412"/>
        <v>80010</v>
      </c>
      <c r="BW529" s="86">
        <f t="shared" si="3412"/>
        <v>80010</v>
      </c>
      <c r="BX529" s="84">
        <f t="shared" si="3412"/>
        <v>80010</v>
      </c>
      <c r="BY529" s="84">
        <f t="shared" si="3412"/>
        <v>80010</v>
      </c>
      <c r="BZ529" s="85">
        <f t="shared" si="3412"/>
        <v>80010</v>
      </c>
      <c r="CA529" s="86">
        <f t="shared" si="3412"/>
        <v>80010</v>
      </c>
      <c r="CB529" s="84">
        <f t="shared" si="3412"/>
        <v>80010</v>
      </c>
      <c r="CC529" s="84">
        <f t="shared" si="3412"/>
        <v>80010</v>
      </c>
      <c r="CD529" s="87">
        <f t="shared" si="3412"/>
        <v>80010</v>
      </c>
    </row>
    <row r="530" spans="3:82" ht="12.75" customHeight="1" x14ac:dyDescent="0.25">
      <c r="C530"/>
      <c r="D530" s="54">
        <f t="shared" si="3413"/>
        <v>4880</v>
      </c>
      <c r="E530" s="55">
        <f t="shared" si="3414"/>
        <v>5260</v>
      </c>
      <c r="F530" s="55">
        <f t="shared" si="3415"/>
        <v>5140</v>
      </c>
      <c r="G530" s="55">
        <f t="shared" si="3416"/>
        <v>5520</v>
      </c>
      <c r="H530" s="56">
        <f t="shared" si="3417"/>
        <v>5400</v>
      </c>
      <c r="I530" s="54">
        <f t="shared" si="3418"/>
        <v>5130</v>
      </c>
      <c r="J530" s="55">
        <f t="shared" si="3419"/>
        <v>4360</v>
      </c>
      <c r="K530" s="55">
        <f t="shared" si="3420"/>
        <v>4740</v>
      </c>
      <c r="L530" s="55">
        <f t="shared" si="3421"/>
        <v>4620</v>
      </c>
      <c r="M530" s="56">
        <f t="shared" si="3422"/>
        <v>5000</v>
      </c>
      <c r="P530" s="52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M530" s="52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J530" s="52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</row>
    <row r="531" spans="3:82" ht="12.75" customHeight="1" x14ac:dyDescent="0.25">
      <c r="C531"/>
      <c r="D531" s="62">
        <f t="shared" si="3413"/>
        <v>5370</v>
      </c>
      <c r="E531" s="63">
        <f t="shared" si="3414"/>
        <v>5250</v>
      </c>
      <c r="F531" s="63">
        <f t="shared" si="3415"/>
        <v>5630</v>
      </c>
      <c r="G531" s="63">
        <f t="shared" si="3416"/>
        <v>4885</v>
      </c>
      <c r="H531" s="64">
        <f t="shared" si="3417"/>
        <v>4640</v>
      </c>
      <c r="I531" s="62">
        <f t="shared" si="3418"/>
        <v>4520</v>
      </c>
      <c r="J531" s="63">
        <f t="shared" si="3419"/>
        <v>4900</v>
      </c>
      <c r="K531" s="63">
        <f t="shared" si="3420"/>
        <v>4755</v>
      </c>
      <c r="L531" s="63">
        <f t="shared" si="3421"/>
        <v>5110</v>
      </c>
      <c r="M531" s="64">
        <f t="shared" si="3422"/>
        <v>4990</v>
      </c>
      <c r="P531" s="52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M531" s="52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J531" s="52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</row>
    <row r="532" spans="3:82" ht="12.75" customHeight="1" x14ac:dyDescent="0.25">
      <c r="C532"/>
      <c r="D532" s="62">
        <f t="shared" si="3413"/>
        <v>5120</v>
      </c>
      <c r="E532" s="63">
        <f t="shared" si="3414"/>
        <v>5500</v>
      </c>
      <c r="F532" s="63">
        <f t="shared" si="3415"/>
        <v>5380</v>
      </c>
      <c r="G532" s="63">
        <f t="shared" si="3416"/>
        <v>5135</v>
      </c>
      <c r="H532" s="64">
        <f t="shared" si="3417"/>
        <v>4390</v>
      </c>
      <c r="I532" s="62">
        <f t="shared" si="3418"/>
        <v>4770</v>
      </c>
      <c r="J532" s="63">
        <f t="shared" si="3419"/>
        <v>4650</v>
      </c>
      <c r="K532" s="63">
        <f t="shared" si="3420"/>
        <v>5005</v>
      </c>
      <c r="L532" s="63">
        <f t="shared" si="3421"/>
        <v>4860</v>
      </c>
      <c r="M532" s="64">
        <f t="shared" si="3422"/>
        <v>5240</v>
      </c>
      <c r="P532" s="5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M532" s="5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J532" s="5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</row>
    <row r="533" spans="3:82" ht="12.75" customHeight="1" x14ac:dyDescent="0.25">
      <c r="C533"/>
      <c r="D533" s="62">
        <f t="shared" si="3413"/>
        <v>5610</v>
      </c>
      <c r="E533" s="63">
        <f t="shared" si="3414"/>
        <v>4865</v>
      </c>
      <c r="F533" s="63">
        <f t="shared" si="3415"/>
        <v>4620</v>
      </c>
      <c r="G533" s="63">
        <f t="shared" si="3416"/>
        <v>4500</v>
      </c>
      <c r="H533" s="64">
        <f t="shared" si="3417"/>
        <v>4880</v>
      </c>
      <c r="I533" s="62">
        <f t="shared" si="3418"/>
        <v>4760</v>
      </c>
      <c r="J533" s="63">
        <f t="shared" si="3419"/>
        <v>5140</v>
      </c>
      <c r="K533" s="63">
        <f t="shared" si="3420"/>
        <v>5020</v>
      </c>
      <c r="L533" s="63">
        <f t="shared" si="3421"/>
        <v>5400</v>
      </c>
      <c r="M533" s="64">
        <f t="shared" si="3422"/>
        <v>5255</v>
      </c>
      <c r="P533" s="52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M533" s="52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J533" s="52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</row>
    <row r="534" spans="3:82" ht="12.75" customHeight="1" thickBot="1" x14ac:dyDescent="0.3">
      <c r="C534"/>
      <c r="D534" s="75">
        <f t="shared" si="3413"/>
        <v>5360</v>
      </c>
      <c r="E534" s="76">
        <f t="shared" si="3414"/>
        <v>5115</v>
      </c>
      <c r="F534" s="76">
        <f t="shared" si="3415"/>
        <v>4370</v>
      </c>
      <c r="G534" s="76">
        <f t="shared" si="3416"/>
        <v>4750</v>
      </c>
      <c r="H534" s="77">
        <f t="shared" si="3417"/>
        <v>4630</v>
      </c>
      <c r="I534" s="75">
        <f t="shared" si="3418"/>
        <v>5010</v>
      </c>
      <c r="J534" s="76">
        <f t="shared" si="3419"/>
        <v>4890</v>
      </c>
      <c r="K534" s="76">
        <f t="shared" si="3420"/>
        <v>5270</v>
      </c>
      <c r="L534" s="76">
        <f t="shared" si="3421"/>
        <v>5150</v>
      </c>
      <c r="M534" s="77">
        <f t="shared" si="3422"/>
        <v>5505</v>
      </c>
      <c r="P534" s="52"/>
      <c r="Q534" s="53" t="s">
        <v>11</v>
      </c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/>
      <c r="AC534"/>
      <c r="AD534"/>
      <c r="AE534"/>
      <c r="AF534"/>
      <c r="AG534"/>
      <c r="AH534"/>
      <c r="AI534"/>
      <c r="AJ534"/>
      <c r="AM534" s="52"/>
      <c r="AN534" s="53" t="s">
        <v>11</v>
      </c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/>
      <c r="AZ534"/>
      <c r="BA534"/>
      <c r="BB534"/>
      <c r="BC534"/>
      <c r="BD534"/>
      <c r="BE534"/>
      <c r="BF534"/>
      <c r="BG534"/>
      <c r="BJ534" s="52"/>
      <c r="BK534" s="53" t="s">
        <v>11</v>
      </c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/>
      <c r="BW534"/>
      <c r="BX534"/>
      <c r="BY534"/>
      <c r="BZ534"/>
      <c r="CA534"/>
      <c r="CB534"/>
      <c r="CC534"/>
      <c r="CD534"/>
    </row>
    <row r="535" spans="3:82" ht="12.75" customHeight="1" thickTop="1" x14ac:dyDescent="0.25">
      <c r="C535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P535" s="52" t="b">
        <f>MIN(Q535:AJ554)=MAX(Q535:AJ554)</f>
        <v>0</v>
      </c>
      <c r="Q535" s="57">
        <f t="shared" ref="Q535:Q554" si="3423">Q12+R37+S62+T87+U112+V137+W162+X187+Y212+Z237+AA262+AB287+AC312+AD337+AE362+AF387+AG412+AH437+AI462+AJ487</f>
        <v>9300</v>
      </c>
      <c r="R535" s="58">
        <f t="shared" ref="R535:R554" si="3424">R12+S37+T62+U87+V112+W137+X162+Y187+Z212+AA237+AB262+AC287+AD312+AE337+AF362+AG387+AH412+AI437+AJ462+Q487</f>
        <v>9155</v>
      </c>
      <c r="S535" s="58">
        <f t="shared" ref="S535:S554" si="3425">S12+T37+U62+V87+W112+X137+Y162+Z187+AA212+AB237+AC262+AD287+AE312+AF337+AG362+AH387+AI412+AJ437+Q462+R487</f>
        <v>9010</v>
      </c>
      <c r="T535" s="59">
        <f t="shared" ref="T535:T554" si="3426">T12+U37+V62+W87+X112+Y137+Z162+AA187+AB212+AC237+AD262+AE287+AF312+AG337+AH362+AI387+AJ412+Q437+R462+S487</f>
        <v>9365</v>
      </c>
      <c r="U535" s="60">
        <f t="shared" ref="U535:U554" si="3427">U12+V37+W62+X87+Y112+Z137+AA162+AB187+AC212+AD237+AE262+AF287+AG312+AH337+AI362+AJ387+Q412+R437+S462+T487</f>
        <v>9720</v>
      </c>
      <c r="V535" s="58">
        <f t="shared" ref="V535:V554" si="3428">V12+W37+X62+Y87+Z112+AA137+AB162+AC187+AD212+AE237+AF262+AG287+AH312+AI337+AJ362+Q387+R412+S437+T462+U487</f>
        <v>9600</v>
      </c>
      <c r="W535" s="58">
        <f t="shared" ref="W535:W554" si="3429">W12+X37+Y62+Z87+AA112+AB137+AC162+AD187+AE212+AF237+AG262+AH287+AI312+AJ337+Q362+R387+S412+T437+U462+V487</f>
        <v>9480</v>
      </c>
      <c r="X535" s="59">
        <f t="shared" ref="X535:X554" si="3430">X12+Y37+Z62+AA87+AB112+AC137+AD162+AE187+AF212+AG237+AH262+AI287+AJ312+Q337+R362+S387+T412+U437+V462+W487</f>
        <v>9860</v>
      </c>
      <c r="Y535" s="60">
        <f t="shared" ref="Y535:Y554" si="3431">Y12+Z37+AA62+AB87+AC112+AD137+AE162+AF187+AG212+AH237+AI262+AJ287+Q312+R337+S362+T387+U412+V437+W462+X487</f>
        <v>10240</v>
      </c>
      <c r="Z535" s="58">
        <f t="shared" ref="Z535:Z554" si="3432">Z12+AA37+AB62+AC87+AD112+AE137+AF162+AG187+AH212+AI237+AJ262+Q287+R312+S337+T362+U387+V412+W437+X462+Y487</f>
        <v>10120</v>
      </c>
      <c r="AA535" s="58">
        <f t="shared" ref="AA535:AA554" si="3433">AA12+AB37+AC62+AD87+AE112+AF137+AG162+AH187+AI212+AJ237+Q262+R287+S312+T337+U362+V387+W412+X437+Y462+Z487</f>
        <v>10000</v>
      </c>
      <c r="AB535" s="59">
        <f t="shared" ref="AB535:AB554" si="3434">AB12+AC37+AD62+AE87+AF112+AG137+AH162+AI187+AJ212+Q237+R262+S287+T312+U337+V362+W387+X412+Y437+Z462+AA487</f>
        <v>10380</v>
      </c>
      <c r="AC535" s="60">
        <f t="shared" ref="AC535:AC554" si="3435">AC12+AD37+AE62+AF87+AG112+AH137+AI162+AJ187+Q212+R237+S262+T287+U312+V337+W362+X387+Y412+Z437+AA462+AB487</f>
        <v>10760</v>
      </c>
      <c r="AD535" s="58">
        <f t="shared" ref="AD535:AD554" si="3436">AD12+AE37+AF62+AG87+AH112+AI137+AJ162+Q187+R212+S237+T262+U287+V312+W337+X362+Y387+Z412+AA437+AB462+AC487</f>
        <v>10640</v>
      </c>
      <c r="AE535" s="58">
        <f t="shared" ref="AE535:AE554" si="3437">AE12+AF37+AG62+AH87+AI112+AJ137+Q162+R187+S212+T237+U262+V287+W312+X337+Y362+Z387+AA412+AB437+AC462+AD487</f>
        <v>10520</v>
      </c>
      <c r="AF535" s="59">
        <f t="shared" ref="AF535:AF554" si="3438">AF12+AG37+AH62+AI87+AJ112+Q137+R162+S187+T212+U237+V262+W287+X312+Y337+Z362+AA387+AB412+AC437+AD462+AE487</f>
        <v>10900</v>
      </c>
      <c r="AG535" s="60">
        <f t="shared" ref="AG535:AG554" si="3439">AG12+AH37+AI62+AJ87+Q112+R137+S162+T187+U212+V237+W262+X287+Y312+Z337+AA362+AB387+AC412+AD437+AE462+AF487</f>
        <v>11280</v>
      </c>
      <c r="AH535" s="58">
        <f t="shared" ref="AH535:AH554" si="3440">AH12+AI37+AJ62+Q87+R112+S137+T162+U187+V212+W237+X262+Y287+Z312+AA337+AB362+AC387+AD412+AE437+AF462+AG487</f>
        <v>10535</v>
      </c>
      <c r="AI535" s="58">
        <f t="shared" ref="AI535:AI554" si="3441">AI12+AJ37+Q62+R87+S112+T137+U162+V187+W212+X237+Y262+Z287+AA312+AB337+AC362+AD387+AE412+AF437+AG462+AH487</f>
        <v>9790</v>
      </c>
      <c r="AJ535" s="61">
        <f t="shared" ref="AJ535:AJ554" si="3442">AJ12+Q37+R62+S87+T112+U137+V162+W187+X212+Y237+Z262+AA287+AB312+AC337+AD362+AE387+AF412+AG437+AH462+AI487</f>
        <v>9545</v>
      </c>
      <c r="AM535" s="52" t="b">
        <f>MIN(AN535:BG554)=MAX(AN535:BG554)</f>
        <v>1</v>
      </c>
      <c r="AN535" s="57">
        <f t="shared" ref="AN535:AN554" si="3443">AN12+AO37+AP62+AQ87+AR112+AS137+AT162+AU187+AV212+AW237+AX262+AY287+AZ312+BA337+BB362+BC387+BD412+BE437+BF462+BG487</f>
        <v>70</v>
      </c>
      <c r="AO535" s="58">
        <f t="shared" ref="AO535:AO554" si="3444">AO12+AP37+AQ62+AR87+AS112+AT137+AU162+AV187+AW212+AX237+AY262+AZ287+BA312+BB337+BC362+BD387+BE412+BF437+BG462+AN487</f>
        <v>70</v>
      </c>
      <c r="AP535" s="58">
        <f t="shared" ref="AP535:AP554" si="3445">AP12+AQ37+AR62+AS87+AT112+AU137+AV162+AW187+AX212+AY237+AZ262+BA287+BB312+BC337+BD362+BE387+BF412+BG437+AN462+AO487</f>
        <v>70</v>
      </c>
      <c r="AQ535" s="59">
        <f t="shared" ref="AQ535:AQ554" si="3446">AQ12+AR37+AS62+AT87+AU112+AV137+AW162+AX187+AY212+AZ237+BA262+BB287+BC312+BD337+BE362+BF387+BG412+AN437+AO462+AP487</f>
        <v>70</v>
      </c>
      <c r="AR535" s="60">
        <f t="shared" ref="AR535:AR554" si="3447">AR12+AS37+AT62+AU87+AV112+AW137+AX162+AY187+AZ212+BA237+BB262+BC287+BD312+BE337+BF362+BG387+AN412+AO437+AP462+AQ487</f>
        <v>70</v>
      </c>
      <c r="AS535" s="58">
        <f t="shared" ref="AS535:AS554" si="3448">AS12+AT37+AU62+AV87+AW112+AX137+AY162+AZ187+BA212+BB237+BC262+BD287+BE312+BF337+BG362+AN387+AO412+AP437+AQ462+AR487</f>
        <v>70</v>
      </c>
      <c r="AT535" s="58">
        <f t="shared" ref="AT535:AT554" si="3449">AT12+AU37+AV62+AW87+AX112+AY137+AZ162+BA187+BB212+BC237+BD262+BE287+BF312+BG337+AN362+AO387+AP412+AQ437+AR462+AS487</f>
        <v>70</v>
      </c>
      <c r="AU535" s="59">
        <f t="shared" ref="AU535:AU554" si="3450">AU12+AV37+AW62+AX87+AY112+AZ137+BA162+BB187+BC212+BD237+BE262+BF287+BG312+AN337+AO362+AP387+AQ412+AR437+AS462+AT487</f>
        <v>70</v>
      </c>
      <c r="AV535" s="60">
        <f t="shared" ref="AV535:AV554" si="3451">AV12+AW37+AX62+AY87+AZ112+BA137+BB162+BC187+BD212+BE237+BF262+BG287+AN312+AO337+AP362+AQ387+AR412+AS437+AT462+AU487</f>
        <v>70</v>
      </c>
      <c r="AW535" s="58">
        <f t="shared" ref="AW535:AW554" si="3452">AW12+AX37+AY62+AZ87+BA112+BB137+BC162+BD187+BE212+BF237+BG262+AN287+AO312+AP337+AQ362+AR387+AS412+AT437+AU462+AV487</f>
        <v>70</v>
      </c>
      <c r="AX535" s="58">
        <f t="shared" ref="AX535:AX554" si="3453">AX12+AY37+AZ62+BA87+BB112+BC137+BD162+BE187+BF212+BG237+AN262+AO287+AP312+AQ337+AR362+AS387+AT412+AU437+AV462+AW487</f>
        <v>70</v>
      </c>
      <c r="AY535" s="59">
        <f t="shared" ref="AY535:AY554" si="3454">AY12+AZ37+BA62+BB87+BC112+BD137+BE162+BF187+BG212+AN237+AO262+AP287+AQ312+AR337+AS362+AT387+AU412+AV437+AW462+AX487</f>
        <v>70</v>
      </c>
      <c r="AZ535" s="60">
        <f t="shared" ref="AZ535:AZ554" si="3455">AZ12+BA37+BB62+BC87+BD112+BE137+BF162+BG187+AN212+AO237+AP262+AQ287+AR312+AS337+AT362+AU387+AV412+AW437+AX462+AY487</f>
        <v>70</v>
      </c>
      <c r="BA535" s="58">
        <f t="shared" ref="BA535:BA554" si="3456">BA12+BB37+BC62+BD87+BE112+BF137+BG162+AN187+AO212+AP237+AQ262+AR287+AS312+AT337+AU362+AV387+AW412+AX437+AY462+AZ487</f>
        <v>70</v>
      </c>
      <c r="BB535" s="58">
        <f t="shared" ref="BB535:BB554" si="3457">BB12+BC37+BD62+BE87+BF112+BG137+AN162+AO187+AP212+AQ237+AR262+AS287+AT312+AU337+AV362+AW387+AX412+AY437+AZ462+BA487</f>
        <v>70</v>
      </c>
      <c r="BC535" s="59">
        <f t="shared" ref="BC535:BC554" si="3458">BC12+BD37+BE62+BF87+BG112+AN137+AO162+AP187+AQ212+AR237+AS262+AT287+AU312+AV337+AW362+AX387+AY412+AZ437+BA462+BB487</f>
        <v>70</v>
      </c>
      <c r="BD535" s="60">
        <f t="shared" ref="BD535:BD554" si="3459">BD12+BE37+BF62+BG87+AN112+AO137+AP162+AQ187+AR212+AS237+AT262+AU287+AV312+AW337+AX362+AY387+AZ412+BA437+BB462+BC487</f>
        <v>70</v>
      </c>
      <c r="BE535" s="58">
        <f t="shared" ref="BE535:BE554" si="3460">BE12+BF37+BG62+AN87+AO112+AP137+AQ162+AR187+AS212+AT237+AU262+AV287+AW312+AX337+AY362+AZ387+BA412+BB437+BC462+BD487</f>
        <v>70</v>
      </c>
      <c r="BF535" s="58">
        <f t="shared" ref="BF535:BF554" si="3461">BF12+BG37+AN62+AO87+AP112+AQ137+AR162+AS187+AT212+AU237+AV262+AW287+AX312+AY337+AZ362+BA387+BB412+BC437+BD462+BE487</f>
        <v>70</v>
      </c>
      <c r="BG535" s="61">
        <f t="shared" ref="BG535:BG554" si="3462">BG12+AN37+AO62+AP87+AQ112+AR137+AS162+AT187+AU212+AV237+AW262+AX287+AY312+AZ337+BA362+BB387+BC412+BD437+BE462+BF487</f>
        <v>70</v>
      </c>
      <c r="BJ535" s="52" t="b">
        <f>MIN(BK535:CD554)=MAX(BK535:CD554)</f>
        <v>0</v>
      </c>
      <c r="BK535" s="57">
        <f t="shared" ref="BK535:BK554" si="3463">BK12+BL37+BM62+BN87+BO112+BP137+BQ162+BR187+BS212+BT237+BU262+BV287+BW312+BX337+BY362+BZ387+CA412+CB437+CC462+CD487</f>
        <v>79300</v>
      </c>
      <c r="BL535" s="58">
        <f t="shared" ref="BL535:BL554" si="3464">BL12+BM37+BN62+BO87+BP112+BQ137+BR162+BS187+BT212+BU237+BV262+BW287+BX312+BY337+BZ362+CA387+CB412+CC437+CD462+BK487</f>
        <v>79155</v>
      </c>
      <c r="BM535" s="58">
        <f t="shared" ref="BM535:BM554" si="3465">BM12+BN37+BO62+BP87+BQ112+BR137+BS162+BT187+BU212+BV237+BW262+BX287+BY312+BZ337+CA362+CB387+CC412+CD437+BK462+BL487</f>
        <v>79010</v>
      </c>
      <c r="BN535" s="59">
        <f t="shared" ref="BN535:BN554" si="3466">BN12+BO37+BP62+BQ87+BR112+BS137+BT162+BU187+BV212+BW237+BX262+BY287+BZ312+CA337+CB362+CC387+CD412+BK437+BL462+BM487</f>
        <v>79365</v>
      </c>
      <c r="BO535" s="60">
        <f t="shared" ref="BO535:BO554" si="3467">BO12+BP37+BQ62+BR87+BS112+BT137+BU162+BV187+BW212+BX237+BY262+BZ287+CA312+CB337+CC362+CD387+BK412+BL437+BM462+BN487</f>
        <v>79720</v>
      </c>
      <c r="BP535" s="58">
        <f t="shared" ref="BP535:BP554" si="3468">BP12+BQ37+BR62+BS87+BT112+BU137+BV162+BW187+BX212+BY237+BZ262+CA287+CB312+CC337+CD362+BK387+BL412+BM437+BN462+BO487</f>
        <v>79600</v>
      </c>
      <c r="BQ535" s="58">
        <f t="shared" ref="BQ535:BQ554" si="3469">BQ12+BR37+BS62+BT87+BU112+BV137+BW162+BX187+BY212+BZ237+CA262+CB287+CC312+CD337+BK362+BL387+BM412+BN437+BO462+BP487</f>
        <v>79480</v>
      </c>
      <c r="BR535" s="59">
        <f t="shared" ref="BR535:BR554" si="3470">BR12+BS37+BT62+BU87+BV112+BW137+BX162+BY187+BZ212+CA237+CB262+CC287+CD312+BK337+BL362+BM387+BN412+BO437+BP462+BQ487</f>
        <v>79860</v>
      </c>
      <c r="BS535" s="60">
        <f t="shared" ref="BS535:BS554" si="3471">BS12+BT37+BU62+BV87+BW112+BX137+BY162+BZ187+CA212+CB237+CC262+CD287+BK312+BL337+BM362+BN387+BO412+BP437+BQ462+BR487</f>
        <v>80240</v>
      </c>
      <c r="BT535" s="58">
        <f t="shared" ref="BT535:BT554" si="3472">BT12+BU37+BV62+BW87+BX112+BY137+BZ162+CA187+CB212+CC237+CD262+BK287+BL312+BM337+BN362+BO387+BP412+BQ437+BR462+BS487</f>
        <v>80120</v>
      </c>
      <c r="BU535" s="58">
        <f t="shared" ref="BU535:BU554" si="3473">BU12+BV37+BW62+BX87+BY112+BZ137+CA162+CB187+CC212+CD237+BK262+BL287+BM312+BN337+BO362+BP387+BQ412+BR437+BS462+BT487</f>
        <v>80000</v>
      </c>
      <c r="BV535" s="59">
        <f t="shared" ref="BV535:BV554" si="3474">BV12+BW37+BX62+BY87+BZ112+CA137+CB162+CC187+CD212+BK237+BL262+BM287+BN312+BO337+BP362+BQ387+BR412+BS437+BT462+BU487</f>
        <v>80380</v>
      </c>
      <c r="BW535" s="60">
        <f t="shared" ref="BW535:BW554" si="3475">BW12+BX37+BY62+BZ87+CA112+CB137+CC162+CD187+BK212+BL237+BM262+BN287+BO312+BP337+BQ362+BR387+BS412+BT437+BU462+BV487</f>
        <v>80760</v>
      </c>
      <c r="BX535" s="58">
        <f t="shared" ref="BX535:BX554" si="3476">BX12+BY37+BZ62+CA87+CB112+CC137+CD162+BK187+BL212+BM237+BN262+BO287+BP312+BQ337+BR362+BS387+BT412+BU437+BV462+BW487</f>
        <v>80640</v>
      </c>
      <c r="BY535" s="58">
        <f t="shared" ref="BY535:BY554" si="3477">BY12+BZ37+CA62+CB87+CC112+CD137+BK162+BL187+BM212+BN237+BO262+BP287+BQ312+BR337+BS362+BT387+BU412+BV437+BW462+BX487</f>
        <v>80520</v>
      </c>
      <c r="BZ535" s="59">
        <f t="shared" ref="BZ535:BZ554" si="3478">BZ12+CA37+CB62+CC87+CD112+BK137+BL162+BM187+BN212+BO237+BP262+BQ287+BR312+BS337+BT362+BU387+BV412+BW437+BX462+BY487</f>
        <v>80900</v>
      </c>
      <c r="CA535" s="60">
        <f t="shared" ref="CA535:CA554" si="3479">CA12+CB37+CC62+CD87+BK112+BL137+BM162+BN187+BO212+BP237+BQ262+BR287+BS312+BT337+BU362+BV387+BW412+BX437+BY462+BZ487</f>
        <v>81280</v>
      </c>
      <c r="CB535" s="58">
        <f t="shared" ref="CB535:CB554" si="3480">CB12+CC37+CD62+BK87+BL112+BM137+BN162+BO187+BP212+BQ237+BR262+BS287+BT312+BU337+BV362+BW387+BX412+BY437+BZ462+CA487</f>
        <v>80535</v>
      </c>
      <c r="CC535" s="58">
        <f t="shared" ref="CC535:CC554" si="3481">CC12+CD37+BK62+BL87+BM112+BN137+BO162+BP187+BQ212+BR237+BS262+BT287+BU312+BV337+BW362+BX387+BY412+BZ437+CA462+CB487</f>
        <v>79790</v>
      </c>
      <c r="CD535" s="61">
        <f t="shared" ref="CD535:CD554" si="3482">CD12+BK37+BL62+BM87+BN112+BO137+BP162+BQ187+BR212+BS237+BT262+BU287+BV312+BW337+BX362+BY387+BZ412+CA437+CB462+CC487</f>
        <v>79545</v>
      </c>
    </row>
    <row r="536" spans="3:82" ht="12.75" customHeight="1" x14ac:dyDescent="0.25">
      <c r="C536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P536" s="52"/>
      <c r="Q536" s="65">
        <f t="shared" si="3423"/>
        <v>9300</v>
      </c>
      <c r="R536" s="66">
        <f t="shared" si="3424"/>
        <v>9155</v>
      </c>
      <c r="S536" s="66">
        <f t="shared" si="3425"/>
        <v>9010</v>
      </c>
      <c r="T536" s="67">
        <f t="shared" si="3426"/>
        <v>9365</v>
      </c>
      <c r="U536" s="68">
        <f t="shared" si="3427"/>
        <v>9720</v>
      </c>
      <c r="V536" s="66">
        <f t="shared" si="3428"/>
        <v>9600</v>
      </c>
      <c r="W536" s="66">
        <f t="shared" si="3429"/>
        <v>9480</v>
      </c>
      <c r="X536" s="67">
        <f t="shared" si="3430"/>
        <v>9860</v>
      </c>
      <c r="Y536" s="68">
        <f t="shared" si="3431"/>
        <v>10240</v>
      </c>
      <c r="Z536" s="66">
        <f t="shared" si="3432"/>
        <v>10120</v>
      </c>
      <c r="AA536" s="66">
        <f t="shared" si="3433"/>
        <v>10000</v>
      </c>
      <c r="AB536" s="67">
        <f t="shared" si="3434"/>
        <v>10380</v>
      </c>
      <c r="AC536" s="68">
        <f t="shared" si="3435"/>
        <v>10760</v>
      </c>
      <c r="AD536" s="66">
        <f t="shared" si="3436"/>
        <v>10640</v>
      </c>
      <c r="AE536" s="66">
        <f t="shared" si="3437"/>
        <v>10520</v>
      </c>
      <c r="AF536" s="67">
        <f t="shared" si="3438"/>
        <v>10900</v>
      </c>
      <c r="AG536" s="68">
        <f t="shared" si="3439"/>
        <v>11280</v>
      </c>
      <c r="AH536" s="66">
        <f t="shared" si="3440"/>
        <v>10535</v>
      </c>
      <c r="AI536" s="66">
        <f t="shared" si="3441"/>
        <v>9790</v>
      </c>
      <c r="AJ536" s="69">
        <f t="shared" si="3442"/>
        <v>9545</v>
      </c>
      <c r="AM536" s="52"/>
      <c r="AN536" s="65">
        <f t="shared" si="3443"/>
        <v>70</v>
      </c>
      <c r="AO536" s="66">
        <f t="shared" si="3444"/>
        <v>70</v>
      </c>
      <c r="AP536" s="66">
        <f t="shared" si="3445"/>
        <v>70</v>
      </c>
      <c r="AQ536" s="67">
        <f t="shared" si="3446"/>
        <v>70</v>
      </c>
      <c r="AR536" s="68">
        <f t="shared" si="3447"/>
        <v>70</v>
      </c>
      <c r="AS536" s="66">
        <f t="shared" si="3448"/>
        <v>70</v>
      </c>
      <c r="AT536" s="66">
        <f t="shared" si="3449"/>
        <v>70</v>
      </c>
      <c r="AU536" s="67">
        <f t="shared" si="3450"/>
        <v>70</v>
      </c>
      <c r="AV536" s="68">
        <f t="shared" si="3451"/>
        <v>70</v>
      </c>
      <c r="AW536" s="66">
        <f t="shared" si="3452"/>
        <v>70</v>
      </c>
      <c r="AX536" s="66">
        <f t="shared" si="3453"/>
        <v>70</v>
      </c>
      <c r="AY536" s="67">
        <f t="shared" si="3454"/>
        <v>70</v>
      </c>
      <c r="AZ536" s="68">
        <f t="shared" si="3455"/>
        <v>70</v>
      </c>
      <c r="BA536" s="66">
        <f t="shared" si="3456"/>
        <v>70</v>
      </c>
      <c r="BB536" s="66">
        <f t="shared" si="3457"/>
        <v>70</v>
      </c>
      <c r="BC536" s="67">
        <f t="shared" si="3458"/>
        <v>70</v>
      </c>
      <c r="BD536" s="68">
        <f t="shared" si="3459"/>
        <v>70</v>
      </c>
      <c r="BE536" s="66">
        <f t="shared" si="3460"/>
        <v>70</v>
      </c>
      <c r="BF536" s="66">
        <f t="shared" si="3461"/>
        <v>70</v>
      </c>
      <c r="BG536" s="69">
        <f t="shared" si="3462"/>
        <v>70</v>
      </c>
      <c r="BJ536" s="52"/>
      <c r="BK536" s="65">
        <f t="shared" si="3463"/>
        <v>79300</v>
      </c>
      <c r="BL536" s="66">
        <f t="shared" si="3464"/>
        <v>79155</v>
      </c>
      <c r="BM536" s="66">
        <f t="shared" si="3465"/>
        <v>79010</v>
      </c>
      <c r="BN536" s="67">
        <f t="shared" si="3466"/>
        <v>79365</v>
      </c>
      <c r="BO536" s="68">
        <f t="shared" si="3467"/>
        <v>79720</v>
      </c>
      <c r="BP536" s="66">
        <f t="shared" si="3468"/>
        <v>79600</v>
      </c>
      <c r="BQ536" s="66">
        <f t="shared" si="3469"/>
        <v>79480</v>
      </c>
      <c r="BR536" s="67">
        <f t="shared" si="3470"/>
        <v>79860</v>
      </c>
      <c r="BS536" s="68">
        <f t="shared" si="3471"/>
        <v>80240</v>
      </c>
      <c r="BT536" s="66">
        <f t="shared" si="3472"/>
        <v>80120</v>
      </c>
      <c r="BU536" s="66">
        <f t="shared" si="3473"/>
        <v>80000</v>
      </c>
      <c r="BV536" s="67">
        <f t="shared" si="3474"/>
        <v>80380</v>
      </c>
      <c r="BW536" s="68">
        <f t="shared" si="3475"/>
        <v>80760</v>
      </c>
      <c r="BX536" s="66">
        <f t="shared" si="3476"/>
        <v>80640</v>
      </c>
      <c r="BY536" s="66">
        <f t="shared" si="3477"/>
        <v>80520</v>
      </c>
      <c r="BZ536" s="67">
        <f t="shared" si="3478"/>
        <v>80900</v>
      </c>
      <c r="CA536" s="68">
        <f t="shared" si="3479"/>
        <v>81280</v>
      </c>
      <c r="CB536" s="66">
        <f t="shared" si="3480"/>
        <v>80535</v>
      </c>
      <c r="CC536" s="66">
        <f t="shared" si="3481"/>
        <v>79790</v>
      </c>
      <c r="CD536" s="69">
        <f t="shared" si="3482"/>
        <v>79545</v>
      </c>
    </row>
    <row r="537" spans="3:82" ht="12.75" customHeight="1" x14ac:dyDescent="0.25">
      <c r="C537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P537" s="52"/>
      <c r="Q537" s="65">
        <f t="shared" si="3423"/>
        <v>8800</v>
      </c>
      <c r="R537" s="66">
        <f t="shared" si="3424"/>
        <v>9155</v>
      </c>
      <c r="S537" s="66">
        <f t="shared" si="3425"/>
        <v>9510</v>
      </c>
      <c r="T537" s="67">
        <f t="shared" si="3426"/>
        <v>9365</v>
      </c>
      <c r="U537" s="68">
        <f t="shared" si="3427"/>
        <v>9220</v>
      </c>
      <c r="V537" s="66">
        <f t="shared" si="3428"/>
        <v>9600</v>
      </c>
      <c r="W537" s="66">
        <f t="shared" si="3429"/>
        <v>9980</v>
      </c>
      <c r="X537" s="67">
        <f t="shared" si="3430"/>
        <v>9860</v>
      </c>
      <c r="Y537" s="68">
        <f t="shared" si="3431"/>
        <v>9740</v>
      </c>
      <c r="Z537" s="66">
        <f t="shared" si="3432"/>
        <v>10120</v>
      </c>
      <c r="AA537" s="66">
        <f t="shared" si="3433"/>
        <v>10500</v>
      </c>
      <c r="AB537" s="67">
        <f t="shared" si="3434"/>
        <v>10380</v>
      </c>
      <c r="AC537" s="68">
        <f t="shared" si="3435"/>
        <v>10260</v>
      </c>
      <c r="AD537" s="66">
        <f t="shared" si="3436"/>
        <v>10640</v>
      </c>
      <c r="AE537" s="66">
        <f t="shared" si="3437"/>
        <v>11020</v>
      </c>
      <c r="AF537" s="67">
        <f t="shared" si="3438"/>
        <v>10900</v>
      </c>
      <c r="AG537" s="68">
        <f t="shared" si="3439"/>
        <v>10780</v>
      </c>
      <c r="AH537" s="66">
        <f t="shared" si="3440"/>
        <v>10535</v>
      </c>
      <c r="AI537" s="66">
        <f t="shared" si="3441"/>
        <v>10290</v>
      </c>
      <c r="AJ537" s="69">
        <f t="shared" si="3442"/>
        <v>9545</v>
      </c>
      <c r="AM537" s="52"/>
      <c r="AN537" s="65">
        <f t="shared" si="3443"/>
        <v>70</v>
      </c>
      <c r="AO537" s="66">
        <f t="shared" si="3444"/>
        <v>70</v>
      </c>
      <c r="AP537" s="66">
        <f t="shared" si="3445"/>
        <v>70</v>
      </c>
      <c r="AQ537" s="67">
        <f t="shared" si="3446"/>
        <v>70</v>
      </c>
      <c r="AR537" s="68">
        <f t="shared" si="3447"/>
        <v>70</v>
      </c>
      <c r="AS537" s="66">
        <f t="shared" si="3448"/>
        <v>70</v>
      </c>
      <c r="AT537" s="66">
        <f t="shared" si="3449"/>
        <v>70</v>
      </c>
      <c r="AU537" s="67">
        <f t="shared" si="3450"/>
        <v>70</v>
      </c>
      <c r="AV537" s="68">
        <f t="shared" si="3451"/>
        <v>70</v>
      </c>
      <c r="AW537" s="66">
        <f t="shared" si="3452"/>
        <v>70</v>
      </c>
      <c r="AX537" s="66">
        <f t="shared" si="3453"/>
        <v>70</v>
      </c>
      <c r="AY537" s="67">
        <f t="shared" si="3454"/>
        <v>70</v>
      </c>
      <c r="AZ537" s="68">
        <f t="shared" si="3455"/>
        <v>70</v>
      </c>
      <c r="BA537" s="66">
        <f t="shared" si="3456"/>
        <v>70</v>
      </c>
      <c r="BB537" s="66">
        <f t="shared" si="3457"/>
        <v>70</v>
      </c>
      <c r="BC537" s="67">
        <f t="shared" si="3458"/>
        <v>70</v>
      </c>
      <c r="BD537" s="68">
        <f t="shared" si="3459"/>
        <v>70</v>
      </c>
      <c r="BE537" s="66">
        <f t="shared" si="3460"/>
        <v>70</v>
      </c>
      <c r="BF537" s="66">
        <f t="shared" si="3461"/>
        <v>70</v>
      </c>
      <c r="BG537" s="69">
        <f t="shared" si="3462"/>
        <v>70</v>
      </c>
      <c r="BJ537" s="52"/>
      <c r="BK537" s="65">
        <f t="shared" si="3463"/>
        <v>78800</v>
      </c>
      <c r="BL537" s="66">
        <f t="shared" si="3464"/>
        <v>79155</v>
      </c>
      <c r="BM537" s="66">
        <f t="shared" si="3465"/>
        <v>79510</v>
      </c>
      <c r="BN537" s="67">
        <f t="shared" si="3466"/>
        <v>79365</v>
      </c>
      <c r="BO537" s="68">
        <f t="shared" si="3467"/>
        <v>79220</v>
      </c>
      <c r="BP537" s="66">
        <f t="shared" si="3468"/>
        <v>79600</v>
      </c>
      <c r="BQ537" s="66">
        <f t="shared" si="3469"/>
        <v>79980</v>
      </c>
      <c r="BR537" s="67">
        <f t="shared" si="3470"/>
        <v>79860</v>
      </c>
      <c r="BS537" s="68">
        <f t="shared" si="3471"/>
        <v>79740</v>
      </c>
      <c r="BT537" s="66">
        <f t="shared" si="3472"/>
        <v>80120</v>
      </c>
      <c r="BU537" s="66">
        <f t="shared" si="3473"/>
        <v>80500</v>
      </c>
      <c r="BV537" s="67">
        <f t="shared" si="3474"/>
        <v>80380</v>
      </c>
      <c r="BW537" s="68">
        <f t="shared" si="3475"/>
        <v>80260</v>
      </c>
      <c r="BX537" s="66">
        <f t="shared" si="3476"/>
        <v>80640</v>
      </c>
      <c r="BY537" s="66">
        <f t="shared" si="3477"/>
        <v>81020</v>
      </c>
      <c r="BZ537" s="67">
        <f t="shared" si="3478"/>
        <v>80900</v>
      </c>
      <c r="CA537" s="68">
        <f t="shared" si="3479"/>
        <v>80780</v>
      </c>
      <c r="CB537" s="66">
        <f t="shared" si="3480"/>
        <v>80535</v>
      </c>
      <c r="CC537" s="66">
        <f t="shared" si="3481"/>
        <v>80290</v>
      </c>
      <c r="CD537" s="69">
        <f t="shared" si="3482"/>
        <v>79545</v>
      </c>
    </row>
    <row r="538" spans="3:82" ht="12.75" customHeight="1" thickBot="1" x14ac:dyDescent="0.3">
      <c r="C538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P538" s="52"/>
      <c r="Q538" s="70">
        <f t="shared" si="3423"/>
        <v>8800</v>
      </c>
      <c r="R538" s="71">
        <f t="shared" si="3424"/>
        <v>9155</v>
      </c>
      <c r="S538" s="71">
        <f t="shared" si="3425"/>
        <v>9510</v>
      </c>
      <c r="T538" s="72">
        <f t="shared" si="3426"/>
        <v>9365</v>
      </c>
      <c r="U538" s="73">
        <f t="shared" si="3427"/>
        <v>9220</v>
      </c>
      <c r="V538" s="71">
        <f t="shared" si="3428"/>
        <v>9600</v>
      </c>
      <c r="W538" s="71">
        <f t="shared" si="3429"/>
        <v>9980</v>
      </c>
      <c r="X538" s="72">
        <f t="shared" si="3430"/>
        <v>9860</v>
      </c>
      <c r="Y538" s="73">
        <f t="shared" si="3431"/>
        <v>9740</v>
      </c>
      <c r="Z538" s="71">
        <f t="shared" si="3432"/>
        <v>10120</v>
      </c>
      <c r="AA538" s="71">
        <f t="shared" si="3433"/>
        <v>10500</v>
      </c>
      <c r="AB538" s="72">
        <f t="shared" si="3434"/>
        <v>10380</v>
      </c>
      <c r="AC538" s="73">
        <f t="shared" si="3435"/>
        <v>10260</v>
      </c>
      <c r="AD538" s="71">
        <f t="shared" si="3436"/>
        <v>10640</v>
      </c>
      <c r="AE538" s="71">
        <f t="shared" si="3437"/>
        <v>11020</v>
      </c>
      <c r="AF538" s="72">
        <f t="shared" si="3438"/>
        <v>10900</v>
      </c>
      <c r="AG538" s="73">
        <f t="shared" si="3439"/>
        <v>10780</v>
      </c>
      <c r="AH538" s="71">
        <f t="shared" si="3440"/>
        <v>10535</v>
      </c>
      <c r="AI538" s="71">
        <f t="shared" si="3441"/>
        <v>10290</v>
      </c>
      <c r="AJ538" s="74">
        <f t="shared" si="3442"/>
        <v>9545</v>
      </c>
      <c r="AM538" s="52"/>
      <c r="AN538" s="70">
        <f t="shared" si="3443"/>
        <v>70</v>
      </c>
      <c r="AO538" s="71">
        <f t="shared" si="3444"/>
        <v>70</v>
      </c>
      <c r="AP538" s="71">
        <f t="shared" si="3445"/>
        <v>70</v>
      </c>
      <c r="AQ538" s="72">
        <f t="shared" si="3446"/>
        <v>70</v>
      </c>
      <c r="AR538" s="73">
        <f t="shared" si="3447"/>
        <v>70</v>
      </c>
      <c r="AS538" s="71">
        <f t="shared" si="3448"/>
        <v>70</v>
      </c>
      <c r="AT538" s="71">
        <f t="shared" si="3449"/>
        <v>70</v>
      </c>
      <c r="AU538" s="72">
        <f t="shared" si="3450"/>
        <v>70</v>
      </c>
      <c r="AV538" s="73">
        <f t="shared" si="3451"/>
        <v>70</v>
      </c>
      <c r="AW538" s="71">
        <f t="shared" si="3452"/>
        <v>70</v>
      </c>
      <c r="AX538" s="71">
        <f t="shared" si="3453"/>
        <v>70</v>
      </c>
      <c r="AY538" s="72">
        <f t="shared" si="3454"/>
        <v>70</v>
      </c>
      <c r="AZ538" s="73">
        <f t="shared" si="3455"/>
        <v>70</v>
      </c>
      <c r="BA538" s="71">
        <f t="shared" si="3456"/>
        <v>70</v>
      </c>
      <c r="BB538" s="71">
        <f t="shared" si="3457"/>
        <v>70</v>
      </c>
      <c r="BC538" s="72">
        <f t="shared" si="3458"/>
        <v>70</v>
      </c>
      <c r="BD538" s="73">
        <f t="shared" si="3459"/>
        <v>70</v>
      </c>
      <c r="BE538" s="71">
        <f t="shared" si="3460"/>
        <v>70</v>
      </c>
      <c r="BF538" s="71">
        <f t="shared" si="3461"/>
        <v>70</v>
      </c>
      <c r="BG538" s="74">
        <f t="shared" si="3462"/>
        <v>70</v>
      </c>
      <c r="BJ538" s="52"/>
      <c r="BK538" s="70">
        <f t="shared" si="3463"/>
        <v>78800</v>
      </c>
      <c r="BL538" s="71">
        <f t="shared" si="3464"/>
        <v>79155</v>
      </c>
      <c r="BM538" s="71">
        <f t="shared" si="3465"/>
        <v>79510</v>
      </c>
      <c r="BN538" s="72">
        <f t="shared" si="3466"/>
        <v>79365</v>
      </c>
      <c r="BO538" s="73">
        <f t="shared" si="3467"/>
        <v>79220</v>
      </c>
      <c r="BP538" s="71">
        <f t="shared" si="3468"/>
        <v>79600</v>
      </c>
      <c r="BQ538" s="71">
        <f t="shared" si="3469"/>
        <v>79980</v>
      </c>
      <c r="BR538" s="72">
        <f t="shared" si="3470"/>
        <v>79860</v>
      </c>
      <c r="BS538" s="73">
        <f t="shared" si="3471"/>
        <v>79740</v>
      </c>
      <c r="BT538" s="71">
        <f t="shared" si="3472"/>
        <v>80120</v>
      </c>
      <c r="BU538" s="71">
        <f t="shared" si="3473"/>
        <v>80500</v>
      </c>
      <c r="BV538" s="72">
        <f t="shared" si="3474"/>
        <v>80380</v>
      </c>
      <c r="BW538" s="73">
        <f t="shared" si="3475"/>
        <v>80260</v>
      </c>
      <c r="BX538" s="71">
        <f t="shared" si="3476"/>
        <v>80640</v>
      </c>
      <c r="BY538" s="71">
        <f t="shared" si="3477"/>
        <v>81020</v>
      </c>
      <c r="BZ538" s="72">
        <f t="shared" si="3478"/>
        <v>80900</v>
      </c>
      <c r="CA538" s="73">
        <f t="shared" si="3479"/>
        <v>80780</v>
      </c>
      <c r="CB538" s="71">
        <f t="shared" si="3480"/>
        <v>80535</v>
      </c>
      <c r="CC538" s="71">
        <f t="shared" si="3481"/>
        <v>80290</v>
      </c>
      <c r="CD538" s="74">
        <f t="shared" si="3482"/>
        <v>79545</v>
      </c>
    </row>
    <row r="539" spans="3:82" ht="12.75" customHeight="1" thickBot="1" x14ac:dyDescent="0.3">
      <c r="C539"/>
      <c r="D539" s="50" t="s">
        <v>12</v>
      </c>
      <c r="E539" s="51"/>
      <c r="F539" s="51"/>
      <c r="G539" s="51"/>
      <c r="H539" s="51"/>
      <c r="I539" s="51"/>
      <c r="J539" s="51"/>
      <c r="K539" s="51"/>
      <c r="L539" s="51"/>
      <c r="M539" s="51"/>
      <c r="P539" s="52"/>
      <c r="Q539" s="78">
        <f t="shared" si="3423"/>
        <v>9780</v>
      </c>
      <c r="R539" s="79">
        <f t="shared" si="3424"/>
        <v>9660</v>
      </c>
      <c r="S539" s="79">
        <f t="shared" si="3425"/>
        <v>9540</v>
      </c>
      <c r="T539" s="80">
        <f t="shared" si="3426"/>
        <v>9920</v>
      </c>
      <c r="U539" s="81">
        <f t="shared" si="3427"/>
        <v>10300</v>
      </c>
      <c r="V539" s="79">
        <f t="shared" si="3428"/>
        <v>10155</v>
      </c>
      <c r="W539" s="79">
        <f t="shared" si="3429"/>
        <v>10010</v>
      </c>
      <c r="X539" s="80">
        <f t="shared" si="3430"/>
        <v>10365</v>
      </c>
      <c r="Y539" s="81">
        <f t="shared" si="3431"/>
        <v>10720</v>
      </c>
      <c r="Z539" s="79">
        <f t="shared" si="3432"/>
        <v>10600</v>
      </c>
      <c r="AA539" s="79">
        <f t="shared" si="3433"/>
        <v>10480</v>
      </c>
      <c r="AB539" s="80">
        <f t="shared" si="3434"/>
        <v>10860</v>
      </c>
      <c r="AC539" s="81">
        <f t="shared" si="3435"/>
        <v>11240</v>
      </c>
      <c r="AD539" s="79">
        <f t="shared" si="3436"/>
        <v>10495</v>
      </c>
      <c r="AE539" s="79">
        <f t="shared" si="3437"/>
        <v>9750</v>
      </c>
      <c r="AF539" s="80">
        <f t="shared" si="3438"/>
        <v>9505</v>
      </c>
      <c r="AG539" s="81">
        <f t="shared" si="3439"/>
        <v>9260</v>
      </c>
      <c r="AH539" s="79">
        <f t="shared" si="3440"/>
        <v>9140</v>
      </c>
      <c r="AI539" s="79">
        <f t="shared" si="3441"/>
        <v>9020</v>
      </c>
      <c r="AJ539" s="82">
        <f t="shared" si="3442"/>
        <v>9400</v>
      </c>
      <c r="AM539" s="52"/>
      <c r="AN539" s="78">
        <f t="shared" si="3443"/>
        <v>70</v>
      </c>
      <c r="AO539" s="79">
        <f t="shared" si="3444"/>
        <v>70</v>
      </c>
      <c r="AP539" s="79">
        <f t="shared" si="3445"/>
        <v>70</v>
      </c>
      <c r="AQ539" s="80">
        <f t="shared" si="3446"/>
        <v>70</v>
      </c>
      <c r="AR539" s="81">
        <f t="shared" si="3447"/>
        <v>70</v>
      </c>
      <c r="AS539" s="79">
        <f t="shared" si="3448"/>
        <v>70</v>
      </c>
      <c r="AT539" s="79">
        <f t="shared" si="3449"/>
        <v>70</v>
      </c>
      <c r="AU539" s="80">
        <f t="shared" si="3450"/>
        <v>70</v>
      </c>
      <c r="AV539" s="81">
        <f t="shared" si="3451"/>
        <v>70</v>
      </c>
      <c r="AW539" s="79">
        <f t="shared" si="3452"/>
        <v>70</v>
      </c>
      <c r="AX539" s="79">
        <f t="shared" si="3453"/>
        <v>70</v>
      </c>
      <c r="AY539" s="80">
        <f t="shared" si="3454"/>
        <v>70</v>
      </c>
      <c r="AZ539" s="81">
        <f t="shared" si="3455"/>
        <v>70</v>
      </c>
      <c r="BA539" s="79">
        <f t="shared" si="3456"/>
        <v>70</v>
      </c>
      <c r="BB539" s="79">
        <f t="shared" si="3457"/>
        <v>70</v>
      </c>
      <c r="BC539" s="80">
        <f t="shared" si="3458"/>
        <v>70</v>
      </c>
      <c r="BD539" s="81">
        <f t="shared" si="3459"/>
        <v>70</v>
      </c>
      <c r="BE539" s="79">
        <f t="shared" si="3460"/>
        <v>70</v>
      </c>
      <c r="BF539" s="79">
        <f t="shared" si="3461"/>
        <v>70</v>
      </c>
      <c r="BG539" s="82">
        <f t="shared" si="3462"/>
        <v>70</v>
      </c>
      <c r="BJ539" s="52"/>
      <c r="BK539" s="78">
        <f t="shared" si="3463"/>
        <v>79780</v>
      </c>
      <c r="BL539" s="79">
        <f t="shared" si="3464"/>
        <v>79660</v>
      </c>
      <c r="BM539" s="79">
        <f t="shared" si="3465"/>
        <v>79540</v>
      </c>
      <c r="BN539" s="80">
        <f t="shared" si="3466"/>
        <v>79920</v>
      </c>
      <c r="BO539" s="81">
        <f t="shared" si="3467"/>
        <v>80300</v>
      </c>
      <c r="BP539" s="79">
        <f t="shared" si="3468"/>
        <v>80155</v>
      </c>
      <c r="BQ539" s="79">
        <f t="shared" si="3469"/>
        <v>80010</v>
      </c>
      <c r="BR539" s="80">
        <f t="shared" si="3470"/>
        <v>80365</v>
      </c>
      <c r="BS539" s="81">
        <f t="shared" si="3471"/>
        <v>80720</v>
      </c>
      <c r="BT539" s="79">
        <f t="shared" si="3472"/>
        <v>80600</v>
      </c>
      <c r="BU539" s="79">
        <f t="shared" si="3473"/>
        <v>80480</v>
      </c>
      <c r="BV539" s="80">
        <f t="shared" si="3474"/>
        <v>80860</v>
      </c>
      <c r="BW539" s="81">
        <f t="shared" si="3475"/>
        <v>81240</v>
      </c>
      <c r="BX539" s="79">
        <f t="shared" si="3476"/>
        <v>80495</v>
      </c>
      <c r="BY539" s="79">
        <f t="shared" si="3477"/>
        <v>79750</v>
      </c>
      <c r="BZ539" s="80">
        <f t="shared" si="3478"/>
        <v>79505</v>
      </c>
      <c r="CA539" s="81">
        <f t="shared" si="3479"/>
        <v>79260</v>
      </c>
      <c r="CB539" s="79">
        <f t="shared" si="3480"/>
        <v>79140</v>
      </c>
      <c r="CC539" s="79">
        <f t="shared" si="3481"/>
        <v>79020</v>
      </c>
      <c r="CD539" s="82">
        <f t="shared" si="3482"/>
        <v>79400</v>
      </c>
    </row>
    <row r="540" spans="3:82" ht="12.75" customHeight="1" x14ac:dyDescent="0.25">
      <c r="C540"/>
      <c r="D540" s="54">
        <f t="shared" ref="D540:D549" si="3483">D12+M62+L112+K162+J212+I262+H312+G362+F412+E462</f>
        <v>5055</v>
      </c>
      <c r="E540" s="55">
        <f t="shared" ref="E540:E549" si="3484">E12+D62+M112+L162+K212+J262+I312+H362+G412+F462</f>
        <v>4830</v>
      </c>
      <c r="F540" s="55">
        <f t="shared" ref="F540:F549" si="3485">F12+E62+D112+M162+L212+K262+J312+I362+H412+G462</f>
        <v>5105</v>
      </c>
      <c r="G540" s="55">
        <f t="shared" ref="G540:G549" si="3486">G12+F62+E112+D162+M212+L262+K312+J362+I412+H462</f>
        <v>4880</v>
      </c>
      <c r="H540" s="56">
        <f t="shared" ref="H540:H549" si="3487">H12+G62+F112+E162+D212+M262+L312+K362+J412+I462</f>
        <v>5155</v>
      </c>
      <c r="I540" s="54">
        <f t="shared" ref="I540:I549" si="3488">I12+H62+G112+F162+E212+D262+M312+L362+K412+J462</f>
        <v>4930</v>
      </c>
      <c r="J540" s="55">
        <f t="shared" ref="J540:J549" si="3489">J12+I62+H112+G162+F212+E262+D312+M362+L412+K462</f>
        <v>5205</v>
      </c>
      <c r="K540" s="55">
        <f t="shared" ref="K540:K549" si="3490">K12+J62+I112+H162+G212+F262+E312+D362+M412+L462</f>
        <v>4980</v>
      </c>
      <c r="L540" s="55">
        <f t="shared" ref="L540:L549" si="3491">L12+K62+J112+I162+H212+G262+F312+E362+D412+M462</f>
        <v>5130</v>
      </c>
      <c r="M540" s="56">
        <f t="shared" ref="M540:M549" si="3492">M12+L62+K112+J162+I212+H262+G312+F362+E412+D462</f>
        <v>4780</v>
      </c>
      <c r="P540" s="52"/>
      <c r="Q540" s="65">
        <f t="shared" si="3423"/>
        <v>9780</v>
      </c>
      <c r="R540" s="66">
        <f t="shared" si="3424"/>
        <v>9660</v>
      </c>
      <c r="S540" s="66">
        <f t="shared" si="3425"/>
        <v>9540</v>
      </c>
      <c r="T540" s="67">
        <f t="shared" si="3426"/>
        <v>9920</v>
      </c>
      <c r="U540" s="68">
        <f t="shared" si="3427"/>
        <v>10300</v>
      </c>
      <c r="V540" s="66">
        <f t="shared" si="3428"/>
        <v>10155</v>
      </c>
      <c r="W540" s="66">
        <f t="shared" si="3429"/>
        <v>10010</v>
      </c>
      <c r="X540" s="67">
        <f t="shared" si="3430"/>
        <v>10365</v>
      </c>
      <c r="Y540" s="68">
        <f t="shared" si="3431"/>
        <v>10720</v>
      </c>
      <c r="Z540" s="66">
        <f t="shared" si="3432"/>
        <v>10600</v>
      </c>
      <c r="AA540" s="66">
        <f t="shared" si="3433"/>
        <v>10480</v>
      </c>
      <c r="AB540" s="67">
        <f t="shared" si="3434"/>
        <v>10860</v>
      </c>
      <c r="AC540" s="68">
        <f t="shared" si="3435"/>
        <v>11240</v>
      </c>
      <c r="AD540" s="66">
        <f t="shared" si="3436"/>
        <v>10495</v>
      </c>
      <c r="AE540" s="66">
        <f t="shared" si="3437"/>
        <v>9750</v>
      </c>
      <c r="AF540" s="67">
        <f t="shared" si="3438"/>
        <v>9505</v>
      </c>
      <c r="AG540" s="68">
        <f t="shared" si="3439"/>
        <v>9260</v>
      </c>
      <c r="AH540" s="66">
        <f t="shared" si="3440"/>
        <v>9140</v>
      </c>
      <c r="AI540" s="66">
        <f t="shared" si="3441"/>
        <v>9020</v>
      </c>
      <c r="AJ540" s="69">
        <f t="shared" si="3442"/>
        <v>9400</v>
      </c>
      <c r="AM540" s="52"/>
      <c r="AN540" s="65">
        <f t="shared" si="3443"/>
        <v>70</v>
      </c>
      <c r="AO540" s="66">
        <f t="shared" si="3444"/>
        <v>70</v>
      </c>
      <c r="AP540" s="66">
        <f t="shared" si="3445"/>
        <v>70</v>
      </c>
      <c r="AQ540" s="67">
        <f t="shared" si="3446"/>
        <v>70</v>
      </c>
      <c r="AR540" s="68">
        <f t="shared" si="3447"/>
        <v>70</v>
      </c>
      <c r="AS540" s="66">
        <f t="shared" si="3448"/>
        <v>70</v>
      </c>
      <c r="AT540" s="66">
        <f t="shared" si="3449"/>
        <v>70</v>
      </c>
      <c r="AU540" s="67">
        <f t="shared" si="3450"/>
        <v>70</v>
      </c>
      <c r="AV540" s="68">
        <f t="shared" si="3451"/>
        <v>70</v>
      </c>
      <c r="AW540" s="66">
        <f t="shared" si="3452"/>
        <v>70</v>
      </c>
      <c r="AX540" s="66">
        <f t="shared" si="3453"/>
        <v>70</v>
      </c>
      <c r="AY540" s="67">
        <f t="shared" si="3454"/>
        <v>70</v>
      </c>
      <c r="AZ540" s="68">
        <f t="shared" si="3455"/>
        <v>70</v>
      </c>
      <c r="BA540" s="66">
        <f t="shared" si="3456"/>
        <v>70</v>
      </c>
      <c r="BB540" s="66">
        <f t="shared" si="3457"/>
        <v>70</v>
      </c>
      <c r="BC540" s="67">
        <f t="shared" si="3458"/>
        <v>70</v>
      </c>
      <c r="BD540" s="68">
        <f t="shared" si="3459"/>
        <v>70</v>
      </c>
      <c r="BE540" s="66">
        <f t="shared" si="3460"/>
        <v>70</v>
      </c>
      <c r="BF540" s="66">
        <f t="shared" si="3461"/>
        <v>70</v>
      </c>
      <c r="BG540" s="69">
        <f t="shared" si="3462"/>
        <v>70</v>
      </c>
      <c r="BJ540" s="52"/>
      <c r="BK540" s="65">
        <f t="shared" si="3463"/>
        <v>79780</v>
      </c>
      <c r="BL540" s="66">
        <f t="shared" si="3464"/>
        <v>79660</v>
      </c>
      <c r="BM540" s="66">
        <f t="shared" si="3465"/>
        <v>79540</v>
      </c>
      <c r="BN540" s="67">
        <f t="shared" si="3466"/>
        <v>79920</v>
      </c>
      <c r="BO540" s="68">
        <f t="shared" si="3467"/>
        <v>80300</v>
      </c>
      <c r="BP540" s="66">
        <f t="shared" si="3468"/>
        <v>80155</v>
      </c>
      <c r="BQ540" s="66">
        <f t="shared" si="3469"/>
        <v>80010</v>
      </c>
      <c r="BR540" s="67">
        <f t="shared" si="3470"/>
        <v>80365</v>
      </c>
      <c r="BS540" s="68">
        <f t="shared" si="3471"/>
        <v>80720</v>
      </c>
      <c r="BT540" s="66">
        <f t="shared" si="3472"/>
        <v>80600</v>
      </c>
      <c r="BU540" s="66">
        <f t="shared" si="3473"/>
        <v>80480</v>
      </c>
      <c r="BV540" s="67">
        <f t="shared" si="3474"/>
        <v>80860</v>
      </c>
      <c r="BW540" s="68">
        <f t="shared" si="3475"/>
        <v>81240</v>
      </c>
      <c r="BX540" s="66">
        <f t="shared" si="3476"/>
        <v>80495</v>
      </c>
      <c r="BY540" s="66">
        <f t="shared" si="3477"/>
        <v>79750</v>
      </c>
      <c r="BZ540" s="67">
        <f t="shared" si="3478"/>
        <v>79505</v>
      </c>
      <c r="CA540" s="68">
        <f t="shared" si="3479"/>
        <v>79260</v>
      </c>
      <c r="CB540" s="66">
        <f t="shared" si="3480"/>
        <v>79140</v>
      </c>
      <c r="CC540" s="66">
        <f t="shared" si="3481"/>
        <v>79020</v>
      </c>
      <c r="CD540" s="69">
        <f t="shared" si="3482"/>
        <v>79400</v>
      </c>
    </row>
    <row r="541" spans="3:82" ht="12.75" customHeight="1" x14ac:dyDescent="0.25">
      <c r="C541"/>
      <c r="D541" s="62">
        <f t="shared" si="3483"/>
        <v>4805</v>
      </c>
      <c r="E541" s="63">
        <f t="shared" si="3484"/>
        <v>5080</v>
      </c>
      <c r="F541" s="63">
        <f t="shared" si="3485"/>
        <v>4855</v>
      </c>
      <c r="G541" s="63">
        <f t="shared" si="3486"/>
        <v>5130</v>
      </c>
      <c r="H541" s="64">
        <f t="shared" si="3487"/>
        <v>4905</v>
      </c>
      <c r="I541" s="62">
        <f t="shared" si="3488"/>
        <v>5180</v>
      </c>
      <c r="J541" s="63">
        <f t="shared" si="3489"/>
        <v>4955</v>
      </c>
      <c r="K541" s="63">
        <f t="shared" si="3490"/>
        <v>5230</v>
      </c>
      <c r="L541" s="63">
        <f t="shared" si="3491"/>
        <v>4880</v>
      </c>
      <c r="M541" s="64">
        <f t="shared" si="3492"/>
        <v>5030</v>
      </c>
      <c r="P541" s="52"/>
      <c r="Q541" s="65">
        <f t="shared" si="3423"/>
        <v>9280</v>
      </c>
      <c r="R541" s="66">
        <f t="shared" si="3424"/>
        <v>9660</v>
      </c>
      <c r="S541" s="66">
        <f t="shared" si="3425"/>
        <v>10040</v>
      </c>
      <c r="T541" s="67">
        <f t="shared" si="3426"/>
        <v>9920</v>
      </c>
      <c r="U541" s="68">
        <f t="shared" si="3427"/>
        <v>9800</v>
      </c>
      <c r="V541" s="66">
        <f t="shared" si="3428"/>
        <v>10155</v>
      </c>
      <c r="W541" s="66">
        <f t="shared" si="3429"/>
        <v>10510</v>
      </c>
      <c r="X541" s="67">
        <f t="shared" si="3430"/>
        <v>10365</v>
      </c>
      <c r="Y541" s="68">
        <f t="shared" si="3431"/>
        <v>10220</v>
      </c>
      <c r="Z541" s="66">
        <f t="shared" si="3432"/>
        <v>10600</v>
      </c>
      <c r="AA541" s="66">
        <f t="shared" si="3433"/>
        <v>10980</v>
      </c>
      <c r="AB541" s="67">
        <f t="shared" si="3434"/>
        <v>10860</v>
      </c>
      <c r="AC541" s="68">
        <f t="shared" si="3435"/>
        <v>10740</v>
      </c>
      <c r="AD541" s="66">
        <f t="shared" si="3436"/>
        <v>10495</v>
      </c>
      <c r="AE541" s="66">
        <f t="shared" si="3437"/>
        <v>10250</v>
      </c>
      <c r="AF541" s="67">
        <f t="shared" si="3438"/>
        <v>9505</v>
      </c>
      <c r="AG541" s="68">
        <f t="shared" si="3439"/>
        <v>8760</v>
      </c>
      <c r="AH541" s="66">
        <f t="shared" si="3440"/>
        <v>9140</v>
      </c>
      <c r="AI541" s="66">
        <f t="shared" si="3441"/>
        <v>9520</v>
      </c>
      <c r="AJ541" s="69">
        <f t="shared" si="3442"/>
        <v>9400</v>
      </c>
      <c r="AM541" s="52"/>
      <c r="AN541" s="65">
        <f t="shared" si="3443"/>
        <v>70</v>
      </c>
      <c r="AO541" s="66">
        <f t="shared" si="3444"/>
        <v>70</v>
      </c>
      <c r="AP541" s="66">
        <f t="shared" si="3445"/>
        <v>70</v>
      </c>
      <c r="AQ541" s="67">
        <f t="shared" si="3446"/>
        <v>70</v>
      </c>
      <c r="AR541" s="68">
        <f t="shared" si="3447"/>
        <v>70</v>
      </c>
      <c r="AS541" s="66">
        <f t="shared" si="3448"/>
        <v>70</v>
      </c>
      <c r="AT541" s="66">
        <f t="shared" si="3449"/>
        <v>70</v>
      </c>
      <c r="AU541" s="67">
        <f t="shared" si="3450"/>
        <v>70</v>
      </c>
      <c r="AV541" s="68">
        <f t="shared" si="3451"/>
        <v>70</v>
      </c>
      <c r="AW541" s="66">
        <f t="shared" si="3452"/>
        <v>70</v>
      </c>
      <c r="AX541" s="66">
        <f t="shared" si="3453"/>
        <v>70</v>
      </c>
      <c r="AY541" s="67">
        <f t="shared" si="3454"/>
        <v>70</v>
      </c>
      <c r="AZ541" s="68">
        <f t="shared" si="3455"/>
        <v>70</v>
      </c>
      <c r="BA541" s="66">
        <f t="shared" si="3456"/>
        <v>70</v>
      </c>
      <c r="BB541" s="66">
        <f t="shared" si="3457"/>
        <v>70</v>
      </c>
      <c r="BC541" s="67">
        <f t="shared" si="3458"/>
        <v>70</v>
      </c>
      <c r="BD541" s="68">
        <f t="shared" si="3459"/>
        <v>70</v>
      </c>
      <c r="BE541" s="66">
        <f t="shared" si="3460"/>
        <v>70</v>
      </c>
      <c r="BF541" s="66">
        <f t="shared" si="3461"/>
        <v>70</v>
      </c>
      <c r="BG541" s="69">
        <f t="shared" si="3462"/>
        <v>70</v>
      </c>
      <c r="BJ541" s="52"/>
      <c r="BK541" s="65">
        <f t="shared" si="3463"/>
        <v>79280</v>
      </c>
      <c r="BL541" s="66">
        <f t="shared" si="3464"/>
        <v>79660</v>
      </c>
      <c r="BM541" s="66">
        <f t="shared" si="3465"/>
        <v>80040</v>
      </c>
      <c r="BN541" s="67">
        <f t="shared" si="3466"/>
        <v>79920</v>
      </c>
      <c r="BO541" s="68">
        <f t="shared" si="3467"/>
        <v>79800</v>
      </c>
      <c r="BP541" s="66">
        <f t="shared" si="3468"/>
        <v>80155</v>
      </c>
      <c r="BQ541" s="66">
        <f t="shared" si="3469"/>
        <v>80510</v>
      </c>
      <c r="BR541" s="67">
        <f t="shared" si="3470"/>
        <v>80365</v>
      </c>
      <c r="BS541" s="68">
        <f t="shared" si="3471"/>
        <v>80220</v>
      </c>
      <c r="BT541" s="66">
        <f t="shared" si="3472"/>
        <v>80600</v>
      </c>
      <c r="BU541" s="66">
        <f t="shared" si="3473"/>
        <v>80980</v>
      </c>
      <c r="BV541" s="67">
        <f t="shared" si="3474"/>
        <v>80860</v>
      </c>
      <c r="BW541" s="68">
        <f t="shared" si="3475"/>
        <v>80740</v>
      </c>
      <c r="BX541" s="66">
        <f t="shared" si="3476"/>
        <v>80495</v>
      </c>
      <c r="BY541" s="66">
        <f t="shared" si="3477"/>
        <v>80250</v>
      </c>
      <c r="BZ541" s="67">
        <f t="shared" si="3478"/>
        <v>79505</v>
      </c>
      <c r="CA541" s="68">
        <f t="shared" si="3479"/>
        <v>78760</v>
      </c>
      <c r="CB541" s="66">
        <f t="shared" si="3480"/>
        <v>79140</v>
      </c>
      <c r="CC541" s="66">
        <f t="shared" si="3481"/>
        <v>79520</v>
      </c>
      <c r="CD541" s="69">
        <f t="shared" si="3482"/>
        <v>79400</v>
      </c>
    </row>
    <row r="542" spans="3:82" ht="12.75" customHeight="1" thickBot="1" x14ac:dyDescent="0.3">
      <c r="C542"/>
      <c r="D542" s="62">
        <f t="shared" si="3483"/>
        <v>5105</v>
      </c>
      <c r="E542" s="63">
        <f t="shared" si="3484"/>
        <v>4880</v>
      </c>
      <c r="F542" s="63">
        <f t="shared" si="3485"/>
        <v>5155</v>
      </c>
      <c r="G542" s="63">
        <f t="shared" si="3486"/>
        <v>4930</v>
      </c>
      <c r="H542" s="64">
        <f t="shared" si="3487"/>
        <v>5205</v>
      </c>
      <c r="I542" s="62">
        <f t="shared" si="3488"/>
        <v>4980</v>
      </c>
      <c r="J542" s="63">
        <f t="shared" si="3489"/>
        <v>5130</v>
      </c>
      <c r="K542" s="63">
        <f t="shared" si="3490"/>
        <v>4780</v>
      </c>
      <c r="L542" s="63">
        <f t="shared" si="3491"/>
        <v>5055</v>
      </c>
      <c r="M542" s="64">
        <f t="shared" si="3492"/>
        <v>4830</v>
      </c>
      <c r="P542" s="52"/>
      <c r="Q542" s="70">
        <f t="shared" si="3423"/>
        <v>9280</v>
      </c>
      <c r="R542" s="71">
        <f t="shared" si="3424"/>
        <v>9660</v>
      </c>
      <c r="S542" s="71">
        <f t="shared" si="3425"/>
        <v>10040</v>
      </c>
      <c r="T542" s="72">
        <f t="shared" si="3426"/>
        <v>9920</v>
      </c>
      <c r="U542" s="73">
        <f t="shared" si="3427"/>
        <v>9800</v>
      </c>
      <c r="V542" s="71">
        <f t="shared" si="3428"/>
        <v>10155</v>
      </c>
      <c r="W542" s="71">
        <f t="shared" si="3429"/>
        <v>10510</v>
      </c>
      <c r="X542" s="72">
        <f t="shared" si="3430"/>
        <v>10365</v>
      </c>
      <c r="Y542" s="73">
        <f t="shared" si="3431"/>
        <v>10220</v>
      </c>
      <c r="Z542" s="71">
        <f t="shared" si="3432"/>
        <v>10600</v>
      </c>
      <c r="AA542" s="71">
        <f t="shared" si="3433"/>
        <v>10980</v>
      </c>
      <c r="AB542" s="72">
        <f t="shared" si="3434"/>
        <v>10860</v>
      </c>
      <c r="AC542" s="73">
        <f t="shared" si="3435"/>
        <v>10740</v>
      </c>
      <c r="AD542" s="71">
        <f t="shared" si="3436"/>
        <v>10495</v>
      </c>
      <c r="AE542" s="71">
        <f t="shared" si="3437"/>
        <v>10250</v>
      </c>
      <c r="AF542" s="72">
        <f t="shared" si="3438"/>
        <v>9505</v>
      </c>
      <c r="AG542" s="73">
        <f t="shared" si="3439"/>
        <v>8760</v>
      </c>
      <c r="AH542" s="71">
        <f t="shared" si="3440"/>
        <v>9140</v>
      </c>
      <c r="AI542" s="71">
        <f t="shared" si="3441"/>
        <v>9520</v>
      </c>
      <c r="AJ542" s="74">
        <f t="shared" si="3442"/>
        <v>9400</v>
      </c>
      <c r="AM542" s="52"/>
      <c r="AN542" s="70">
        <f t="shared" si="3443"/>
        <v>70</v>
      </c>
      <c r="AO542" s="71">
        <f t="shared" si="3444"/>
        <v>70</v>
      </c>
      <c r="AP542" s="71">
        <f t="shared" si="3445"/>
        <v>70</v>
      </c>
      <c r="AQ542" s="72">
        <f t="shared" si="3446"/>
        <v>70</v>
      </c>
      <c r="AR542" s="73">
        <f t="shared" si="3447"/>
        <v>70</v>
      </c>
      <c r="AS542" s="71">
        <f t="shared" si="3448"/>
        <v>70</v>
      </c>
      <c r="AT542" s="71">
        <f t="shared" si="3449"/>
        <v>70</v>
      </c>
      <c r="AU542" s="72">
        <f t="shared" si="3450"/>
        <v>70</v>
      </c>
      <c r="AV542" s="73">
        <f t="shared" si="3451"/>
        <v>70</v>
      </c>
      <c r="AW542" s="71">
        <f t="shared" si="3452"/>
        <v>70</v>
      </c>
      <c r="AX542" s="71">
        <f t="shared" si="3453"/>
        <v>70</v>
      </c>
      <c r="AY542" s="72">
        <f t="shared" si="3454"/>
        <v>70</v>
      </c>
      <c r="AZ542" s="73">
        <f t="shared" si="3455"/>
        <v>70</v>
      </c>
      <c r="BA542" s="71">
        <f t="shared" si="3456"/>
        <v>70</v>
      </c>
      <c r="BB542" s="71">
        <f t="shared" si="3457"/>
        <v>70</v>
      </c>
      <c r="BC542" s="72">
        <f t="shared" si="3458"/>
        <v>70</v>
      </c>
      <c r="BD542" s="73">
        <f t="shared" si="3459"/>
        <v>70</v>
      </c>
      <c r="BE542" s="71">
        <f t="shared" si="3460"/>
        <v>70</v>
      </c>
      <c r="BF542" s="71">
        <f t="shared" si="3461"/>
        <v>70</v>
      </c>
      <c r="BG542" s="74">
        <f t="shared" si="3462"/>
        <v>70</v>
      </c>
      <c r="BJ542" s="52"/>
      <c r="BK542" s="70">
        <f t="shared" si="3463"/>
        <v>79280</v>
      </c>
      <c r="BL542" s="71">
        <f t="shared" si="3464"/>
        <v>79660</v>
      </c>
      <c r="BM542" s="71">
        <f t="shared" si="3465"/>
        <v>80040</v>
      </c>
      <c r="BN542" s="72">
        <f t="shared" si="3466"/>
        <v>79920</v>
      </c>
      <c r="BO542" s="73">
        <f t="shared" si="3467"/>
        <v>79800</v>
      </c>
      <c r="BP542" s="71">
        <f t="shared" si="3468"/>
        <v>80155</v>
      </c>
      <c r="BQ542" s="71">
        <f t="shared" si="3469"/>
        <v>80510</v>
      </c>
      <c r="BR542" s="72">
        <f t="shared" si="3470"/>
        <v>80365</v>
      </c>
      <c r="BS542" s="73">
        <f t="shared" si="3471"/>
        <v>80220</v>
      </c>
      <c r="BT542" s="71">
        <f t="shared" si="3472"/>
        <v>80600</v>
      </c>
      <c r="BU542" s="71">
        <f t="shared" si="3473"/>
        <v>80980</v>
      </c>
      <c r="BV542" s="72">
        <f t="shared" si="3474"/>
        <v>80860</v>
      </c>
      <c r="BW542" s="73">
        <f t="shared" si="3475"/>
        <v>80740</v>
      </c>
      <c r="BX542" s="71">
        <f t="shared" si="3476"/>
        <v>80495</v>
      </c>
      <c r="BY542" s="71">
        <f t="shared" si="3477"/>
        <v>80250</v>
      </c>
      <c r="BZ542" s="72">
        <f t="shared" si="3478"/>
        <v>79505</v>
      </c>
      <c r="CA542" s="73">
        <f t="shared" si="3479"/>
        <v>78760</v>
      </c>
      <c r="CB542" s="71">
        <f t="shared" si="3480"/>
        <v>79140</v>
      </c>
      <c r="CC542" s="71">
        <f t="shared" si="3481"/>
        <v>79520</v>
      </c>
      <c r="CD542" s="74">
        <f t="shared" si="3482"/>
        <v>79400</v>
      </c>
    </row>
    <row r="543" spans="3:82" ht="12.75" customHeight="1" x14ac:dyDescent="0.25">
      <c r="C543"/>
      <c r="D543" s="62">
        <f t="shared" si="3483"/>
        <v>4855</v>
      </c>
      <c r="E543" s="63">
        <f t="shared" si="3484"/>
        <v>5130</v>
      </c>
      <c r="F543" s="63">
        <f t="shared" si="3485"/>
        <v>4905</v>
      </c>
      <c r="G543" s="63">
        <f t="shared" si="3486"/>
        <v>5180</v>
      </c>
      <c r="H543" s="64">
        <f t="shared" si="3487"/>
        <v>4955</v>
      </c>
      <c r="I543" s="62">
        <f t="shared" si="3488"/>
        <v>5230</v>
      </c>
      <c r="J543" s="63">
        <f t="shared" si="3489"/>
        <v>4880</v>
      </c>
      <c r="K543" s="63">
        <f t="shared" si="3490"/>
        <v>5030</v>
      </c>
      <c r="L543" s="63">
        <f t="shared" si="3491"/>
        <v>4805</v>
      </c>
      <c r="M543" s="64">
        <f t="shared" si="3492"/>
        <v>5080</v>
      </c>
      <c r="P543" s="52"/>
      <c r="Q543" s="78">
        <f t="shared" si="3423"/>
        <v>10260</v>
      </c>
      <c r="R543" s="79">
        <f t="shared" si="3424"/>
        <v>10140</v>
      </c>
      <c r="S543" s="79">
        <f t="shared" si="3425"/>
        <v>10020</v>
      </c>
      <c r="T543" s="80">
        <f t="shared" si="3426"/>
        <v>10400</v>
      </c>
      <c r="U543" s="81">
        <f t="shared" si="3427"/>
        <v>10780</v>
      </c>
      <c r="V543" s="79">
        <f t="shared" si="3428"/>
        <v>10660</v>
      </c>
      <c r="W543" s="79">
        <f t="shared" si="3429"/>
        <v>10540</v>
      </c>
      <c r="X543" s="80">
        <f t="shared" si="3430"/>
        <v>10920</v>
      </c>
      <c r="Y543" s="81">
        <f t="shared" si="3431"/>
        <v>11300</v>
      </c>
      <c r="Z543" s="79">
        <f t="shared" si="3432"/>
        <v>10530</v>
      </c>
      <c r="AA543" s="79">
        <f t="shared" si="3433"/>
        <v>9760</v>
      </c>
      <c r="AB543" s="80">
        <f t="shared" si="3434"/>
        <v>9490</v>
      </c>
      <c r="AC543" s="81">
        <f t="shared" si="3435"/>
        <v>9220</v>
      </c>
      <c r="AD543" s="79">
        <f t="shared" si="3436"/>
        <v>9100</v>
      </c>
      <c r="AE543" s="79">
        <f t="shared" si="3437"/>
        <v>8980</v>
      </c>
      <c r="AF543" s="80">
        <f t="shared" si="3438"/>
        <v>9360</v>
      </c>
      <c r="AG543" s="81">
        <f t="shared" si="3439"/>
        <v>9740</v>
      </c>
      <c r="AH543" s="79">
        <f t="shared" si="3440"/>
        <v>9620</v>
      </c>
      <c r="AI543" s="79">
        <f t="shared" si="3441"/>
        <v>9500</v>
      </c>
      <c r="AJ543" s="82">
        <f t="shared" si="3442"/>
        <v>9880</v>
      </c>
      <c r="AM543" s="52"/>
      <c r="AN543" s="78">
        <f t="shared" si="3443"/>
        <v>70</v>
      </c>
      <c r="AO543" s="79">
        <f t="shared" si="3444"/>
        <v>70</v>
      </c>
      <c r="AP543" s="79">
        <f t="shared" si="3445"/>
        <v>70</v>
      </c>
      <c r="AQ543" s="80">
        <f t="shared" si="3446"/>
        <v>70</v>
      </c>
      <c r="AR543" s="81">
        <f t="shared" si="3447"/>
        <v>70</v>
      </c>
      <c r="AS543" s="79">
        <f t="shared" si="3448"/>
        <v>70</v>
      </c>
      <c r="AT543" s="79">
        <f t="shared" si="3449"/>
        <v>70</v>
      </c>
      <c r="AU543" s="80">
        <f t="shared" si="3450"/>
        <v>70</v>
      </c>
      <c r="AV543" s="81">
        <f t="shared" si="3451"/>
        <v>70</v>
      </c>
      <c r="AW543" s="79">
        <f t="shared" si="3452"/>
        <v>70</v>
      </c>
      <c r="AX543" s="79">
        <f t="shared" si="3453"/>
        <v>70</v>
      </c>
      <c r="AY543" s="80">
        <f t="shared" si="3454"/>
        <v>70</v>
      </c>
      <c r="AZ543" s="81">
        <f t="shared" si="3455"/>
        <v>70</v>
      </c>
      <c r="BA543" s="79">
        <f t="shared" si="3456"/>
        <v>70</v>
      </c>
      <c r="BB543" s="79">
        <f t="shared" si="3457"/>
        <v>70</v>
      </c>
      <c r="BC543" s="80">
        <f t="shared" si="3458"/>
        <v>70</v>
      </c>
      <c r="BD543" s="81">
        <f t="shared" si="3459"/>
        <v>70</v>
      </c>
      <c r="BE543" s="79">
        <f t="shared" si="3460"/>
        <v>70</v>
      </c>
      <c r="BF543" s="79">
        <f t="shared" si="3461"/>
        <v>70</v>
      </c>
      <c r="BG543" s="82">
        <f t="shared" si="3462"/>
        <v>70</v>
      </c>
      <c r="BJ543" s="52"/>
      <c r="BK543" s="78">
        <f t="shared" si="3463"/>
        <v>80260</v>
      </c>
      <c r="BL543" s="79">
        <f t="shared" si="3464"/>
        <v>80140</v>
      </c>
      <c r="BM543" s="79">
        <f t="shared" si="3465"/>
        <v>80020</v>
      </c>
      <c r="BN543" s="80">
        <f t="shared" si="3466"/>
        <v>80400</v>
      </c>
      <c r="BO543" s="81">
        <f t="shared" si="3467"/>
        <v>80780</v>
      </c>
      <c r="BP543" s="79">
        <f t="shared" si="3468"/>
        <v>80660</v>
      </c>
      <c r="BQ543" s="79">
        <f t="shared" si="3469"/>
        <v>80540</v>
      </c>
      <c r="BR543" s="80">
        <f t="shared" si="3470"/>
        <v>80920</v>
      </c>
      <c r="BS543" s="81">
        <f t="shared" si="3471"/>
        <v>81300</v>
      </c>
      <c r="BT543" s="79">
        <f t="shared" si="3472"/>
        <v>80530</v>
      </c>
      <c r="BU543" s="79">
        <f t="shared" si="3473"/>
        <v>79760</v>
      </c>
      <c r="BV543" s="80">
        <f t="shared" si="3474"/>
        <v>79490</v>
      </c>
      <c r="BW543" s="81">
        <f t="shared" si="3475"/>
        <v>79220</v>
      </c>
      <c r="BX543" s="79">
        <f t="shared" si="3476"/>
        <v>79100</v>
      </c>
      <c r="BY543" s="79">
        <f t="shared" si="3477"/>
        <v>78980</v>
      </c>
      <c r="BZ543" s="80">
        <f t="shared" si="3478"/>
        <v>79360</v>
      </c>
      <c r="CA543" s="81">
        <f t="shared" si="3479"/>
        <v>79740</v>
      </c>
      <c r="CB543" s="79">
        <f t="shared" si="3480"/>
        <v>79620</v>
      </c>
      <c r="CC543" s="79">
        <f t="shared" si="3481"/>
        <v>79500</v>
      </c>
      <c r="CD543" s="82">
        <f t="shared" si="3482"/>
        <v>79880</v>
      </c>
    </row>
    <row r="544" spans="3:82" ht="12.75" customHeight="1" thickBot="1" x14ac:dyDescent="0.3">
      <c r="C544"/>
      <c r="D544" s="75">
        <f t="shared" si="3483"/>
        <v>5155</v>
      </c>
      <c r="E544" s="76">
        <f t="shared" si="3484"/>
        <v>4930</v>
      </c>
      <c r="F544" s="76">
        <f t="shared" si="3485"/>
        <v>5205</v>
      </c>
      <c r="G544" s="76">
        <f t="shared" si="3486"/>
        <v>4980</v>
      </c>
      <c r="H544" s="77">
        <f t="shared" si="3487"/>
        <v>5130</v>
      </c>
      <c r="I544" s="75">
        <f t="shared" si="3488"/>
        <v>4780</v>
      </c>
      <c r="J544" s="76">
        <f t="shared" si="3489"/>
        <v>5055</v>
      </c>
      <c r="K544" s="76">
        <f t="shared" si="3490"/>
        <v>4830</v>
      </c>
      <c r="L544" s="76">
        <f t="shared" si="3491"/>
        <v>5105</v>
      </c>
      <c r="M544" s="77">
        <f t="shared" si="3492"/>
        <v>4880</v>
      </c>
      <c r="P544" s="52"/>
      <c r="Q544" s="65">
        <f t="shared" si="3423"/>
        <v>10260</v>
      </c>
      <c r="R544" s="66">
        <f t="shared" si="3424"/>
        <v>10140</v>
      </c>
      <c r="S544" s="66">
        <f t="shared" si="3425"/>
        <v>10020</v>
      </c>
      <c r="T544" s="67">
        <f t="shared" si="3426"/>
        <v>10400</v>
      </c>
      <c r="U544" s="68">
        <f t="shared" si="3427"/>
        <v>10780</v>
      </c>
      <c r="V544" s="66">
        <f t="shared" si="3428"/>
        <v>10660</v>
      </c>
      <c r="W544" s="66">
        <f t="shared" si="3429"/>
        <v>10540</v>
      </c>
      <c r="X544" s="67">
        <f t="shared" si="3430"/>
        <v>10920</v>
      </c>
      <c r="Y544" s="68">
        <f t="shared" si="3431"/>
        <v>11300</v>
      </c>
      <c r="Z544" s="66">
        <f t="shared" si="3432"/>
        <v>10530</v>
      </c>
      <c r="AA544" s="66">
        <f t="shared" si="3433"/>
        <v>9760</v>
      </c>
      <c r="AB544" s="67">
        <f t="shared" si="3434"/>
        <v>9490</v>
      </c>
      <c r="AC544" s="68">
        <f t="shared" si="3435"/>
        <v>9220</v>
      </c>
      <c r="AD544" s="66">
        <f t="shared" si="3436"/>
        <v>9100</v>
      </c>
      <c r="AE544" s="66">
        <f t="shared" si="3437"/>
        <v>8980</v>
      </c>
      <c r="AF544" s="67">
        <f t="shared" si="3438"/>
        <v>9360</v>
      </c>
      <c r="AG544" s="68">
        <f t="shared" si="3439"/>
        <v>9740</v>
      </c>
      <c r="AH544" s="66">
        <f t="shared" si="3440"/>
        <v>9620</v>
      </c>
      <c r="AI544" s="66">
        <f t="shared" si="3441"/>
        <v>9500</v>
      </c>
      <c r="AJ544" s="69">
        <f t="shared" si="3442"/>
        <v>9880</v>
      </c>
      <c r="AM544" s="52"/>
      <c r="AN544" s="65">
        <f t="shared" si="3443"/>
        <v>70</v>
      </c>
      <c r="AO544" s="66">
        <f t="shared" si="3444"/>
        <v>70</v>
      </c>
      <c r="AP544" s="66">
        <f t="shared" si="3445"/>
        <v>70</v>
      </c>
      <c r="AQ544" s="67">
        <f t="shared" si="3446"/>
        <v>70</v>
      </c>
      <c r="AR544" s="68">
        <f t="shared" si="3447"/>
        <v>70</v>
      </c>
      <c r="AS544" s="66">
        <f t="shared" si="3448"/>
        <v>70</v>
      </c>
      <c r="AT544" s="66">
        <f t="shared" si="3449"/>
        <v>70</v>
      </c>
      <c r="AU544" s="67">
        <f t="shared" si="3450"/>
        <v>70</v>
      </c>
      <c r="AV544" s="68">
        <f t="shared" si="3451"/>
        <v>70</v>
      </c>
      <c r="AW544" s="66">
        <f t="shared" si="3452"/>
        <v>70</v>
      </c>
      <c r="AX544" s="66">
        <f t="shared" si="3453"/>
        <v>70</v>
      </c>
      <c r="AY544" s="67">
        <f t="shared" si="3454"/>
        <v>70</v>
      </c>
      <c r="AZ544" s="68">
        <f t="shared" si="3455"/>
        <v>70</v>
      </c>
      <c r="BA544" s="66">
        <f t="shared" si="3456"/>
        <v>70</v>
      </c>
      <c r="BB544" s="66">
        <f t="shared" si="3457"/>
        <v>70</v>
      </c>
      <c r="BC544" s="67">
        <f t="shared" si="3458"/>
        <v>70</v>
      </c>
      <c r="BD544" s="68">
        <f t="shared" si="3459"/>
        <v>70</v>
      </c>
      <c r="BE544" s="66">
        <f t="shared" si="3460"/>
        <v>70</v>
      </c>
      <c r="BF544" s="66">
        <f t="shared" si="3461"/>
        <v>70</v>
      </c>
      <c r="BG544" s="69">
        <f t="shared" si="3462"/>
        <v>70</v>
      </c>
      <c r="BJ544" s="52"/>
      <c r="BK544" s="65">
        <f t="shared" si="3463"/>
        <v>80260</v>
      </c>
      <c r="BL544" s="66">
        <f t="shared" si="3464"/>
        <v>80140</v>
      </c>
      <c r="BM544" s="66">
        <f t="shared" si="3465"/>
        <v>80020</v>
      </c>
      <c r="BN544" s="67">
        <f t="shared" si="3466"/>
        <v>80400</v>
      </c>
      <c r="BO544" s="68">
        <f t="shared" si="3467"/>
        <v>80780</v>
      </c>
      <c r="BP544" s="66">
        <f t="shared" si="3468"/>
        <v>80660</v>
      </c>
      <c r="BQ544" s="66">
        <f t="shared" si="3469"/>
        <v>80540</v>
      </c>
      <c r="BR544" s="67">
        <f t="shared" si="3470"/>
        <v>80920</v>
      </c>
      <c r="BS544" s="68">
        <f t="shared" si="3471"/>
        <v>81300</v>
      </c>
      <c r="BT544" s="66">
        <f t="shared" si="3472"/>
        <v>80530</v>
      </c>
      <c r="BU544" s="66">
        <f t="shared" si="3473"/>
        <v>79760</v>
      </c>
      <c r="BV544" s="67">
        <f t="shared" si="3474"/>
        <v>79490</v>
      </c>
      <c r="BW544" s="68">
        <f t="shared" si="3475"/>
        <v>79220</v>
      </c>
      <c r="BX544" s="66">
        <f t="shared" si="3476"/>
        <v>79100</v>
      </c>
      <c r="BY544" s="66">
        <f t="shared" si="3477"/>
        <v>78980</v>
      </c>
      <c r="BZ544" s="67">
        <f t="shared" si="3478"/>
        <v>79360</v>
      </c>
      <c r="CA544" s="68">
        <f t="shared" si="3479"/>
        <v>79740</v>
      </c>
      <c r="CB544" s="66">
        <f t="shared" si="3480"/>
        <v>79620</v>
      </c>
      <c r="CC544" s="66">
        <f t="shared" si="3481"/>
        <v>79500</v>
      </c>
      <c r="CD544" s="69">
        <f t="shared" si="3482"/>
        <v>79880</v>
      </c>
    </row>
    <row r="545" spans="3:82" ht="12.75" customHeight="1" x14ac:dyDescent="0.25">
      <c r="C545"/>
      <c r="D545" s="54">
        <f t="shared" si="3483"/>
        <v>4905</v>
      </c>
      <c r="E545" s="55">
        <f t="shared" si="3484"/>
        <v>5180</v>
      </c>
      <c r="F545" s="55">
        <f t="shared" si="3485"/>
        <v>4955</v>
      </c>
      <c r="G545" s="55">
        <f t="shared" si="3486"/>
        <v>5230</v>
      </c>
      <c r="H545" s="56">
        <f t="shared" si="3487"/>
        <v>4880</v>
      </c>
      <c r="I545" s="54">
        <f t="shared" si="3488"/>
        <v>5030</v>
      </c>
      <c r="J545" s="55">
        <f t="shared" si="3489"/>
        <v>4805</v>
      </c>
      <c r="K545" s="55">
        <f t="shared" si="3490"/>
        <v>5080</v>
      </c>
      <c r="L545" s="55">
        <f t="shared" si="3491"/>
        <v>4855</v>
      </c>
      <c r="M545" s="56">
        <f t="shared" si="3492"/>
        <v>5130</v>
      </c>
      <c r="P545" s="52"/>
      <c r="Q545" s="65">
        <f t="shared" si="3423"/>
        <v>9760</v>
      </c>
      <c r="R545" s="66">
        <f t="shared" si="3424"/>
        <v>10140</v>
      </c>
      <c r="S545" s="66">
        <f t="shared" si="3425"/>
        <v>10520</v>
      </c>
      <c r="T545" s="67">
        <f t="shared" si="3426"/>
        <v>10400</v>
      </c>
      <c r="U545" s="68">
        <f t="shared" si="3427"/>
        <v>10280</v>
      </c>
      <c r="V545" s="66">
        <f t="shared" si="3428"/>
        <v>10660</v>
      </c>
      <c r="W545" s="66">
        <f t="shared" si="3429"/>
        <v>11040</v>
      </c>
      <c r="X545" s="67">
        <f t="shared" si="3430"/>
        <v>10920</v>
      </c>
      <c r="Y545" s="68">
        <f t="shared" si="3431"/>
        <v>10800</v>
      </c>
      <c r="Z545" s="66">
        <f t="shared" si="3432"/>
        <v>10530</v>
      </c>
      <c r="AA545" s="66">
        <f t="shared" si="3433"/>
        <v>10260</v>
      </c>
      <c r="AB545" s="67">
        <f t="shared" si="3434"/>
        <v>9490</v>
      </c>
      <c r="AC545" s="68">
        <f t="shared" si="3435"/>
        <v>8720</v>
      </c>
      <c r="AD545" s="66">
        <f t="shared" si="3436"/>
        <v>9100</v>
      </c>
      <c r="AE545" s="66">
        <f t="shared" si="3437"/>
        <v>9480</v>
      </c>
      <c r="AF545" s="67">
        <f t="shared" si="3438"/>
        <v>9360</v>
      </c>
      <c r="AG545" s="68">
        <f t="shared" si="3439"/>
        <v>9240</v>
      </c>
      <c r="AH545" s="66">
        <f t="shared" si="3440"/>
        <v>9620</v>
      </c>
      <c r="AI545" s="66">
        <f t="shared" si="3441"/>
        <v>10000</v>
      </c>
      <c r="AJ545" s="69">
        <f t="shared" si="3442"/>
        <v>9880</v>
      </c>
      <c r="AM545" s="52"/>
      <c r="AN545" s="65">
        <f t="shared" si="3443"/>
        <v>70</v>
      </c>
      <c r="AO545" s="66">
        <f t="shared" si="3444"/>
        <v>70</v>
      </c>
      <c r="AP545" s="66">
        <f t="shared" si="3445"/>
        <v>70</v>
      </c>
      <c r="AQ545" s="67">
        <f t="shared" si="3446"/>
        <v>70</v>
      </c>
      <c r="AR545" s="68">
        <f t="shared" si="3447"/>
        <v>70</v>
      </c>
      <c r="AS545" s="66">
        <f t="shared" si="3448"/>
        <v>70</v>
      </c>
      <c r="AT545" s="66">
        <f t="shared" si="3449"/>
        <v>70</v>
      </c>
      <c r="AU545" s="67">
        <f t="shared" si="3450"/>
        <v>70</v>
      </c>
      <c r="AV545" s="68">
        <f t="shared" si="3451"/>
        <v>70</v>
      </c>
      <c r="AW545" s="66">
        <f t="shared" si="3452"/>
        <v>70</v>
      </c>
      <c r="AX545" s="66">
        <f t="shared" si="3453"/>
        <v>70</v>
      </c>
      <c r="AY545" s="67">
        <f t="shared" si="3454"/>
        <v>70</v>
      </c>
      <c r="AZ545" s="68">
        <f t="shared" si="3455"/>
        <v>70</v>
      </c>
      <c r="BA545" s="66">
        <f t="shared" si="3456"/>
        <v>70</v>
      </c>
      <c r="BB545" s="66">
        <f t="shared" si="3457"/>
        <v>70</v>
      </c>
      <c r="BC545" s="67">
        <f t="shared" si="3458"/>
        <v>70</v>
      </c>
      <c r="BD545" s="68">
        <f t="shared" si="3459"/>
        <v>70</v>
      </c>
      <c r="BE545" s="66">
        <f t="shared" si="3460"/>
        <v>70</v>
      </c>
      <c r="BF545" s="66">
        <f t="shared" si="3461"/>
        <v>70</v>
      </c>
      <c r="BG545" s="69">
        <f t="shared" si="3462"/>
        <v>70</v>
      </c>
      <c r="BJ545" s="52"/>
      <c r="BK545" s="65">
        <f t="shared" si="3463"/>
        <v>79760</v>
      </c>
      <c r="BL545" s="66">
        <f t="shared" si="3464"/>
        <v>80140</v>
      </c>
      <c r="BM545" s="66">
        <f t="shared" si="3465"/>
        <v>80520</v>
      </c>
      <c r="BN545" s="67">
        <f t="shared" si="3466"/>
        <v>80400</v>
      </c>
      <c r="BO545" s="68">
        <f t="shared" si="3467"/>
        <v>80280</v>
      </c>
      <c r="BP545" s="66">
        <f t="shared" si="3468"/>
        <v>80660</v>
      </c>
      <c r="BQ545" s="66">
        <f t="shared" si="3469"/>
        <v>81040</v>
      </c>
      <c r="BR545" s="67">
        <f t="shared" si="3470"/>
        <v>80920</v>
      </c>
      <c r="BS545" s="68">
        <f t="shared" si="3471"/>
        <v>80800</v>
      </c>
      <c r="BT545" s="66">
        <f t="shared" si="3472"/>
        <v>80530</v>
      </c>
      <c r="BU545" s="66">
        <f t="shared" si="3473"/>
        <v>80260</v>
      </c>
      <c r="BV545" s="67">
        <f t="shared" si="3474"/>
        <v>79490</v>
      </c>
      <c r="BW545" s="68">
        <f t="shared" si="3475"/>
        <v>78720</v>
      </c>
      <c r="BX545" s="66">
        <f t="shared" si="3476"/>
        <v>79100</v>
      </c>
      <c r="BY545" s="66">
        <f t="shared" si="3477"/>
        <v>79480</v>
      </c>
      <c r="BZ545" s="67">
        <f t="shared" si="3478"/>
        <v>79360</v>
      </c>
      <c r="CA545" s="68">
        <f t="shared" si="3479"/>
        <v>79240</v>
      </c>
      <c r="CB545" s="66">
        <f t="shared" si="3480"/>
        <v>79620</v>
      </c>
      <c r="CC545" s="66">
        <f t="shared" si="3481"/>
        <v>80000</v>
      </c>
      <c r="CD545" s="69">
        <f t="shared" si="3482"/>
        <v>79880</v>
      </c>
    </row>
    <row r="546" spans="3:82" ht="12.75" customHeight="1" thickBot="1" x14ac:dyDescent="0.3">
      <c r="C546"/>
      <c r="D546" s="62">
        <f t="shared" si="3483"/>
        <v>5205</v>
      </c>
      <c r="E546" s="63">
        <f t="shared" si="3484"/>
        <v>4980</v>
      </c>
      <c r="F546" s="63">
        <f t="shared" si="3485"/>
        <v>5130</v>
      </c>
      <c r="G546" s="63">
        <f t="shared" si="3486"/>
        <v>4780</v>
      </c>
      <c r="H546" s="64">
        <f t="shared" si="3487"/>
        <v>5055</v>
      </c>
      <c r="I546" s="62">
        <f t="shared" si="3488"/>
        <v>4830</v>
      </c>
      <c r="J546" s="63">
        <f t="shared" si="3489"/>
        <v>5105</v>
      </c>
      <c r="K546" s="63">
        <f t="shared" si="3490"/>
        <v>4880</v>
      </c>
      <c r="L546" s="63">
        <f t="shared" si="3491"/>
        <v>5155</v>
      </c>
      <c r="M546" s="64">
        <f t="shared" si="3492"/>
        <v>4930</v>
      </c>
      <c r="P546" s="52"/>
      <c r="Q546" s="70">
        <f t="shared" si="3423"/>
        <v>9760</v>
      </c>
      <c r="R546" s="71">
        <f t="shared" si="3424"/>
        <v>10140</v>
      </c>
      <c r="S546" s="71">
        <f t="shared" si="3425"/>
        <v>10520</v>
      </c>
      <c r="T546" s="72">
        <f t="shared" si="3426"/>
        <v>10400</v>
      </c>
      <c r="U546" s="73">
        <f t="shared" si="3427"/>
        <v>10280</v>
      </c>
      <c r="V546" s="71">
        <f t="shared" si="3428"/>
        <v>10660</v>
      </c>
      <c r="W546" s="71">
        <f t="shared" si="3429"/>
        <v>11040</v>
      </c>
      <c r="X546" s="72">
        <f t="shared" si="3430"/>
        <v>10920</v>
      </c>
      <c r="Y546" s="73">
        <f t="shared" si="3431"/>
        <v>10800</v>
      </c>
      <c r="Z546" s="71">
        <f t="shared" si="3432"/>
        <v>10530</v>
      </c>
      <c r="AA546" s="71">
        <f t="shared" si="3433"/>
        <v>10260</v>
      </c>
      <c r="AB546" s="72">
        <f t="shared" si="3434"/>
        <v>9490</v>
      </c>
      <c r="AC546" s="73">
        <f t="shared" si="3435"/>
        <v>8720</v>
      </c>
      <c r="AD546" s="71">
        <f t="shared" si="3436"/>
        <v>9100</v>
      </c>
      <c r="AE546" s="71">
        <f t="shared" si="3437"/>
        <v>9480</v>
      </c>
      <c r="AF546" s="72">
        <f t="shared" si="3438"/>
        <v>9360</v>
      </c>
      <c r="AG546" s="73">
        <f t="shared" si="3439"/>
        <v>9240</v>
      </c>
      <c r="AH546" s="71">
        <f t="shared" si="3440"/>
        <v>9620</v>
      </c>
      <c r="AI546" s="71">
        <f t="shared" si="3441"/>
        <v>10000</v>
      </c>
      <c r="AJ546" s="74">
        <f t="shared" si="3442"/>
        <v>9880</v>
      </c>
      <c r="AM546" s="52"/>
      <c r="AN546" s="70">
        <f t="shared" si="3443"/>
        <v>70</v>
      </c>
      <c r="AO546" s="71">
        <f t="shared" si="3444"/>
        <v>70</v>
      </c>
      <c r="AP546" s="71">
        <f t="shared" si="3445"/>
        <v>70</v>
      </c>
      <c r="AQ546" s="72">
        <f t="shared" si="3446"/>
        <v>70</v>
      </c>
      <c r="AR546" s="73">
        <f t="shared" si="3447"/>
        <v>70</v>
      </c>
      <c r="AS546" s="71">
        <f t="shared" si="3448"/>
        <v>70</v>
      </c>
      <c r="AT546" s="71">
        <f t="shared" si="3449"/>
        <v>70</v>
      </c>
      <c r="AU546" s="72">
        <f t="shared" si="3450"/>
        <v>70</v>
      </c>
      <c r="AV546" s="73">
        <f t="shared" si="3451"/>
        <v>70</v>
      </c>
      <c r="AW546" s="71">
        <f t="shared" si="3452"/>
        <v>70</v>
      </c>
      <c r="AX546" s="71">
        <f t="shared" si="3453"/>
        <v>70</v>
      </c>
      <c r="AY546" s="72">
        <f t="shared" si="3454"/>
        <v>70</v>
      </c>
      <c r="AZ546" s="73">
        <f t="shared" si="3455"/>
        <v>70</v>
      </c>
      <c r="BA546" s="71">
        <f t="shared" si="3456"/>
        <v>70</v>
      </c>
      <c r="BB546" s="71">
        <f t="shared" si="3457"/>
        <v>70</v>
      </c>
      <c r="BC546" s="72">
        <f t="shared" si="3458"/>
        <v>70</v>
      </c>
      <c r="BD546" s="73">
        <f t="shared" si="3459"/>
        <v>70</v>
      </c>
      <c r="BE546" s="71">
        <f t="shared" si="3460"/>
        <v>70</v>
      </c>
      <c r="BF546" s="71">
        <f t="shared" si="3461"/>
        <v>70</v>
      </c>
      <c r="BG546" s="74">
        <f t="shared" si="3462"/>
        <v>70</v>
      </c>
      <c r="BJ546" s="52"/>
      <c r="BK546" s="70">
        <f t="shared" si="3463"/>
        <v>79760</v>
      </c>
      <c r="BL546" s="71">
        <f t="shared" si="3464"/>
        <v>80140</v>
      </c>
      <c r="BM546" s="71">
        <f t="shared" si="3465"/>
        <v>80520</v>
      </c>
      <c r="BN546" s="72">
        <f t="shared" si="3466"/>
        <v>80400</v>
      </c>
      <c r="BO546" s="73">
        <f t="shared" si="3467"/>
        <v>80280</v>
      </c>
      <c r="BP546" s="71">
        <f t="shared" si="3468"/>
        <v>80660</v>
      </c>
      <c r="BQ546" s="71">
        <f t="shared" si="3469"/>
        <v>81040</v>
      </c>
      <c r="BR546" s="72">
        <f t="shared" si="3470"/>
        <v>80920</v>
      </c>
      <c r="BS546" s="73">
        <f t="shared" si="3471"/>
        <v>80800</v>
      </c>
      <c r="BT546" s="71">
        <f t="shared" si="3472"/>
        <v>80530</v>
      </c>
      <c r="BU546" s="71">
        <f t="shared" si="3473"/>
        <v>80260</v>
      </c>
      <c r="BV546" s="72">
        <f t="shared" si="3474"/>
        <v>79490</v>
      </c>
      <c r="BW546" s="73">
        <f t="shared" si="3475"/>
        <v>78720</v>
      </c>
      <c r="BX546" s="71">
        <f t="shared" si="3476"/>
        <v>79100</v>
      </c>
      <c r="BY546" s="71">
        <f t="shared" si="3477"/>
        <v>79480</v>
      </c>
      <c r="BZ546" s="72">
        <f t="shared" si="3478"/>
        <v>79360</v>
      </c>
      <c r="CA546" s="73">
        <f t="shared" si="3479"/>
        <v>79240</v>
      </c>
      <c r="CB546" s="71">
        <f t="shared" si="3480"/>
        <v>79620</v>
      </c>
      <c r="CC546" s="71">
        <f t="shared" si="3481"/>
        <v>80000</v>
      </c>
      <c r="CD546" s="74">
        <f t="shared" si="3482"/>
        <v>79880</v>
      </c>
    </row>
    <row r="547" spans="3:82" ht="12.75" customHeight="1" x14ac:dyDescent="0.25">
      <c r="C547"/>
      <c r="D547" s="62">
        <f t="shared" si="3483"/>
        <v>4955</v>
      </c>
      <c r="E547" s="63">
        <f t="shared" si="3484"/>
        <v>5230</v>
      </c>
      <c r="F547" s="63">
        <f t="shared" si="3485"/>
        <v>4880</v>
      </c>
      <c r="G547" s="63">
        <f t="shared" si="3486"/>
        <v>5030</v>
      </c>
      <c r="H547" s="64">
        <f t="shared" si="3487"/>
        <v>4805</v>
      </c>
      <c r="I547" s="62">
        <f t="shared" si="3488"/>
        <v>5080</v>
      </c>
      <c r="J547" s="63">
        <f t="shared" si="3489"/>
        <v>4855</v>
      </c>
      <c r="K547" s="63">
        <f t="shared" si="3490"/>
        <v>5130</v>
      </c>
      <c r="L547" s="63">
        <f t="shared" si="3491"/>
        <v>4905</v>
      </c>
      <c r="M547" s="64">
        <f t="shared" si="3492"/>
        <v>5180</v>
      </c>
      <c r="P547" s="52"/>
      <c r="Q547" s="78">
        <f t="shared" si="3423"/>
        <v>10740</v>
      </c>
      <c r="R547" s="79">
        <f t="shared" si="3424"/>
        <v>10620</v>
      </c>
      <c r="S547" s="79">
        <f t="shared" si="3425"/>
        <v>10500</v>
      </c>
      <c r="T547" s="80">
        <f t="shared" si="3426"/>
        <v>10880</v>
      </c>
      <c r="U547" s="81">
        <f t="shared" si="3427"/>
        <v>11260</v>
      </c>
      <c r="V547" s="79">
        <f t="shared" si="3428"/>
        <v>10515</v>
      </c>
      <c r="W547" s="79">
        <f t="shared" si="3429"/>
        <v>9770</v>
      </c>
      <c r="X547" s="80">
        <f t="shared" si="3430"/>
        <v>9525</v>
      </c>
      <c r="Y547" s="81">
        <f t="shared" si="3431"/>
        <v>9280</v>
      </c>
      <c r="Z547" s="79">
        <f t="shared" si="3432"/>
        <v>9160</v>
      </c>
      <c r="AA547" s="79">
        <f t="shared" si="3433"/>
        <v>9040</v>
      </c>
      <c r="AB547" s="80">
        <f t="shared" si="3434"/>
        <v>9420</v>
      </c>
      <c r="AC547" s="81">
        <f t="shared" si="3435"/>
        <v>9800</v>
      </c>
      <c r="AD547" s="79">
        <f t="shared" si="3436"/>
        <v>9655</v>
      </c>
      <c r="AE547" s="79">
        <f t="shared" si="3437"/>
        <v>9510</v>
      </c>
      <c r="AF547" s="80">
        <f t="shared" si="3438"/>
        <v>9865</v>
      </c>
      <c r="AG547" s="81">
        <f t="shared" si="3439"/>
        <v>10220</v>
      </c>
      <c r="AH547" s="79">
        <f t="shared" si="3440"/>
        <v>10100</v>
      </c>
      <c r="AI547" s="79">
        <f t="shared" si="3441"/>
        <v>9980</v>
      </c>
      <c r="AJ547" s="82">
        <f t="shared" si="3442"/>
        <v>10360</v>
      </c>
      <c r="AM547" s="52"/>
      <c r="AN547" s="78">
        <f t="shared" si="3443"/>
        <v>70</v>
      </c>
      <c r="AO547" s="79">
        <f t="shared" si="3444"/>
        <v>70</v>
      </c>
      <c r="AP547" s="79">
        <f t="shared" si="3445"/>
        <v>70</v>
      </c>
      <c r="AQ547" s="80">
        <f t="shared" si="3446"/>
        <v>70</v>
      </c>
      <c r="AR547" s="81">
        <f t="shared" si="3447"/>
        <v>70</v>
      </c>
      <c r="AS547" s="79">
        <f t="shared" si="3448"/>
        <v>70</v>
      </c>
      <c r="AT547" s="79">
        <f t="shared" si="3449"/>
        <v>70</v>
      </c>
      <c r="AU547" s="80">
        <f t="shared" si="3450"/>
        <v>70</v>
      </c>
      <c r="AV547" s="81">
        <f t="shared" si="3451"/>
        <v>70</v>
      </c>
      <c r="AW547" s="79">
        <f t="shared" si="3452"/>
        <v>70</v>
      </c>
      <c r="AX547" s="79">
        <f t="shared" si="3453"/>
        <v>70</v>
      </c>
      <c r="AY547" s="80">
        <f t="shared" si="3454"/>
        <v>70</v>
      </c>
      <c r="AZ547" s="81">
        <f t="shared" si="3455"/>
        <v>70</v>
      </c>
      <c r="BA547" s="79">
        <f t="shared" si="3456"/>
        <v>70</v>
      </c>
      <c r="BB547" s="79">
        <f t="shared" si="3457"/>
        <v>70</v>
      </c>
      <c r="BC547" s="80">
        <f t="shared" si="3458"/>
        <v>70</v>
      </c>
      <c r="BD547" s="81">
        <f t="shared" si="3459"/>
        <v>70</v>
      </c>
      <c r="BE547" s="79">
        <f t="shared" si="3460"/>
        <v>70</v>
      </c>
      <c r="BF547" s="79">
        <f t="shared" si="3461"/>
        <v>70</v>
      </c>
      <c r="BG547" s="82">
        <f t="shared" si="3462"/>
        <v>70</v>
      </c>
      <c r="BJ547" s="52"/>
      <c r="BK547" s="78">
        <f t="shared" si="3463"/>
        <v>80740</v>
      </c>
      <c r="BL547" s="79">
        <f t="shared" si="3464"/>
        <v>80620</v>
      </c>
      <c r="BM547" s="79">
        <f t="shared" si="3465"/>
        <v>80500</v>
      </c>
      <c r="BN547" s="80">
        <f t="shared" si="3466"/>
        <v>80880</v>
      </c>
      <c r="BO547" s="81">
        <f t="shared" si="3467"/>
        <v>81260</v>
      </c>
      <c r="BP547" s="79">
        <f t="shared" si="3468"/>
        <v>80515</v>
      </c>
      <c r="BQ547" s="79">
        <f t="shared" si="3469"/>
        <v>79770</v>
      </c>
      <c r="BR547" s="80">
        <f t="shared" si="3470"/>
        <v>79525</v>
      </c>
      <c r="BS547" s="81">
        <f t="shared" si="3471"/>
        <v>79280</v>
      </c>
      <c r="BT547" s="79">
        <f t="shared" si="3472"/>
        <v>79160</v>
      </c>
      <c r="BU547" s="79">
        <f t="shared" si="3473"/>
        <v>79040</v>
      </c>
      <c r="BV547" s="80">
        <f t="shared" si="3474"/>
        <v>79420</v>
      </c>
      <c r="BW547" s="81">
        <f t="shared" si="3475"/>
        <v>79800</v>
      </c>
      <c r="BX547" s="79">
        <f t="shared" si="3476"/>
        <v>79655</v>
      </c>
      <c r="BY547" s="79">
        <f t="shared" si="3477"/>
        <v>79510</v>
      </c>
      <c r="BZ547" s="80">
        <f t="shared" si="3478"/>
        <v>79865</v>
      </c>
      <c r="CA547" s="81">
        <f t="shared" si="3479"/>
        <v>80220</v>
      </c>
      <c r="CB547" s="79">
        <f t="shared" si="3480"/>
        <v>80100</v>
      </c>
      <c r="CC547" s="79">
        <f t="shared" si="3481"/>
        <v>79980</v>
      </c>
      <c r="CD547" s="82">
        <f t="shared" si="3482"/>
        <v>80360</v>
      </c>
    </row>
    <row r="548" spans="3:82" ht="12.75" customHeight="1" x14ac:dyDescent="0.25">
      <c r="C548"/>
      <c r="D548" s="62">
        <f t="shared" si="3483"/>
        <v>5130</v>
      </c>
      <c r="E548" s="63">
        <f t="shared" si="3484"/>
        <v>4780</v>
      </c>
      <c r="F548" s="63">
        <f t="shared" si="3485"/>
        <v>5055</v>
      </c>
      <c r="G548" s="63">
        <f t="shared" si="3486"/>
        <v>4830</v>
      </c>
      <c r="H548" s="64">
        <f t="shared" si="3487"/>
        <v>5105</v>
      </c>
      <c r="I548" s="62">
        <f t="shared" si="3488"/>
        <v>4880</v>
      </c>
      <c r="J548" s="63">
        <f t="shared" si="3489"/>
        <v>5155</v>
      </c>
      <c r="K548" s="63">
        <f t="shared" si="3490"/>
        <v>4930</v>
      </c>
      <c r="L548" s="63">
        <f t="shared" si="3491"/>
        <v>5205</v>
      </c>
      <c r="M548" s="64">
        <f t="shared" si="3492"/>
        <v>4980</v>
      </c>
      <c r="P548" s="52"/>
      <c r="Q548" s="65">
        <f t="shared" si="3423"/>
        <v>10740</v>
      </c>
      <c r="R548" s="66">
        <f t="shared" si="3424"/>
        <v>10620</v>
      </c>
      <c r="S548" s="66">
        <f t="shared" si="3425"/>
        <v>10500</v>
      </c>
      <c r="T548" s="67">
        <f t="shared" si="3426"/>
        <v>10880</v>
      </c>
      <c r="U548" s="68">
        <f t="shared" si="3427"/>
        <v>11260</v>
      </c>
      <c r="V548" s="66">
        <f t="shared" si="3428"/>
        <v>10515</v>
      </c>
      <c r="W548" s="66">
        <f t="shared" si="3429"/>
        <v>9770</v>
      </c>
      <c r="X548" s="67">
        <f t="shared" si="3430"/>
        <v>9525</v>
      </c>
      <c r="Y548" s="68">
        <f t="shared" si="3431"/>
        <v>9280</v>
      </c>
      <c r="Z548" s="66">
        <f t="shared" si="3432"/>
        <v>9160</v>
      </c>
      <c r="AA548" s="66">
        <f t="shared" si="3433"/>
        <v>9040</v>
      </c>
      <c r="AB548" s="67">
        <f t="shared" si="3434"/>
        <v>9420</v>
      </c>
      <c r="AC548" s="68">
        <f t="shared" si="3435"/>
        <v>9800</v>
      </c>
      <c r="AD548" s="66">
        <f t="shared" si="3436"/>
        <v>9655</v>
      </c>
      <c r="AE548" s="66">
        <f t="shared" si="3437"/>
        <v>9510</v>
      </c>
      <c r="AF548" s="67">
        <f t="shared" si="3438"/>
        <v>9865</v>
      </c>
      <c r="AG548" s="68">
        <f t="shared" si="3439"/>
        <v>10220</v>
      </c>
      <c r="AH548" s="66">
        <f t="shared" si="3440"/>
        <v>10100</v>
      </c>
      <c r="AI548" s="66">
        <f t="shared" si="3441"/>
        <v>9980</v>
      </c>
      <c r="AJ548" s="69">
        <f t="shared" si="3442"/>
        <v>10360</v>
      </c>
      <c r="AM548" s="52"/>
      <c r="AN548" s="65">
        <f t="shared" si="3443"/>
        <v>70</v>
      </c>
      <c r="AO548" s="66">
        <f t="shared" si="3444"/>
        <v>70</v>
      </c>
      <c r="AP548" s="66">
        <f t="shared" si="3445"/>
        <v>70</v>
      </c>
      <c r="AQ548" s="67">
        <f t="shared" si="3446"/>
        <v>70</v>
      </c>
      <c r="AR548" s="68">
        <f t="shared" si="3447"/>
        <v>70</v>
      </c>
      <c r="AS548" s="66">
        <f t="shared" si="3448"/>
        <v>70</v>
      </c>
      <c r="AT548" s="66">
        <f t="shared" si="3449"/>
        <v>70</v>
      </c>
      <c r="AU548" s="67">
        <f t="shared" si="3450"/>
        <v>70</v>
      </c>
      <c r="AV548" s="68">
        <f t="shared" si="3451"/>
        <v>70</v>
      </c>
      <c r="AW548" s="66">
        <f t="shared" si="3452"/>
        <v>70</v>
      </c>
      <c r="AX548" s="66">
        <f t="shared" si="3453"/>
        <v>70</v>
      </c>
      <c r="AY548" s="67">
        <f t="shared" si="3454"/>
        <v>70</v>
      </c>
      <c r="AZ548" s="68">
        <f t="shared" si="3455"/>
        <v>70</v>
      </c>
      <c r="BA548" s="66">
        <f t="shared" si="3456"/>
        <v>70</v>
      </c>
      <c r="BB548" s="66">
        <f t="shared" si="3457"/>
        <v>70</v>
      </c>
      <c r="BC548" s="67">
        <f t="shared" si="3458"/>
        <v>70</v>
      </c>
      <c r="BD548" s="68">
        <f t="shared" si="3459"/>
        <v>70</v>
      </c>
      <c r="BE548" s="66">
        <f t="shared" si="3460"/>
        <v>70</v>
      </c>
      <c r="BF548" s="66">
        <f t="shared" si="3461"/>
        <v>70</v>
      </c>
      <c r="BG548" s="69">
        <f t="shared" si="3462"/>
        <v>70</v>
      </c>
      <c r="BJ548" s="52"/>
      <c r="BK548" s="65">
        <f t="shared" si="3463"/>
        <v>80740</v>
      </c>
      <c r="BL548" s="66">
        <f t="shared" si="3464"/>
        <v>80620</v>
      </c>
      <c r="BM548" s="66">
        <f t="shared" si="3465"/>
        <v>80500</v>
      </c>
      <c r="BN548" s="67">
        <f t="shared" si="3466"/>
        <v>80880</v>
      </c>
      <c r="BO548" s="68">
        <f t="shared" si="3467"/>
        <v>81260</v>
      </c>
      <c r="BP548" s="66">
        <f t="shared" si="3468"/>
        <v>80515</v>
      </c>
      <c r="BQ548" s="66">
        <f t="shared" si="3469"/>
        <v>79770</v>
      </c>
      <c r="BR548" s="67">
        <f t="shared" si="3470"/>
        <v>79525</v>
      </c>
      <c r="BS548" s="68">
        <f t="shared" si="3471"/>
        <v>79280</v>
      </c>
      <c r="BT548" s="66">
        <f t="shared" si="3472"/>
        <v>79160</v>
      </c>
      <c r="BU548" s="66">
        <f t="shared" si="3473"/>
        <v>79040</v>
      </c>
      <c r="BV548" s="67">
        <f t="shared" si="3474"/>
        <v>79420</v>
      </c>
      <c r="BW548" s="68">
        <f t="shared" si="3475"/>
        <v>79800</v>
      </c>
      <c r="BX548" s="66">
        <f t="shared" si="3476"/>
        <v>79655</v>
      </c>
      <c r="BY548" s="66">
        <f t="shared" si="3477"/>
        <v>79510</v>
      </c>
      <c r="BZ548" s="67">
        <f t="shared" si="3478"/>
        <v>79865</v>
      </c>
      <c r="CA548" s="68">
        <f t="shared" si="3479"/>
        <v>80220</v>
      </c>
      <c r="CB548" s="66">
        <f t="shared" si="3480"/>
        <v>80100</v>
      </c>
      <c r="CC548" s="66">
        <f t="shared" si="3481"/>
        <v>79980</v>
      </c>
      <c r="CD548" s="69">
        <f t="shared" si="3482"/>
        <v>80360</v>
      </c>
    </row>
    <row r="549" spans="3:82" ht="12.75" customHeight="1" thickBot="1" x14ac:dyDescent="0.3">
      <c r="C549"/>
      <c r="D549" s="75">
        <f t="shared" si="3483"/>
        <v>4880</v>
      </c>
      <c r="E549" s="76">
        <f t="shared" si="3484"/>
        <v>5030</v>
      </c>
      <c r="F549" s="76">
        <f t="shared" si="3485"/>
        <v>4805</v>
      </c>
      <c r="G549" s="76">
        <f t="shared" si="3486"/>
        <v>5080</v>
      </c>
      <c r="H549" s="77">
        <f t="shared" si="3487"/>
        <v>4855</v>
      </c>
      <c r="I549" s="75">
        <f t="shared" si="3488"/>
        <v>5130</v>
      </c>
      <c r="J549" s="76">
        <f t="shared" si="3489"/>
        <v>4905</v>
      </c>
      <c r="K549" s="76">
        <f t="shared" si="3490"/>
        <v>5180</v>
      </c>
      <c r="L549" s="76">
        <f t="shared" si="3491"/>
        <v>4955</v>
      </c>
      <c r="M549" s="77">
        <f t="shared" si="3492"/>
        <v>5230</v>
      </c>
      <c r="P549" s="52"/>
      <c r="Q549" s="65">
        <f t="shared" si="3423"/>
        <v>10240</v>
      </c>
      <c r="R549" s="66">
        <f t="shared" si="3424"/>
        <v>10620</v>
      </c>
      <c r="S549" s="66">
        <f t="shared" si="3425"/>
        <v>11000</v>
      </c>
      <c r="T549" s="67">
        <f t="shared" si="3426"/>
        <v>10880</v>
      </c>
      <c r="U549" s="68">
        <f t="shared" si="3427"/>
        <v>10760</v>
      </c>
      <c r="V549" s="66">
        <f t="shared" si="3428"/>
        <v>10515</v>
      </c>
      <c r="W549" s="66">
        <f t="shared" si="3429"/>
        <v>10270</v>
      </c>
      <c r="X549" s="67">
        <f t="shared" si="3430"/>
        <v>9525</v>
      </c>
      <c r="Y549" s="68">
        <f t="shared" si="3431"/>
        <v>8780</v>
      </c>
      <c r="Z549" s="66">
        <f t="shared" si="3432"/>
        <v>9160</v>
      </c>
      <c r="AA549" s="66">
        <f t="shared" si="3433"/>
        <v>9540</v>
      </c>
      <c r="AB549" s="67">
        <f t="shared" si="3434"/>
        <v>9420</v>
      </c>
      <c r="AC549" s="68">
        <f t="shared" si="3435"/>
        <v>9300</v>
      </c>
      <c r="AD549" s="66">
        <f t="shared" si="3436"/>
        <v>9655</v>
      </c>
      <c r="AE549" s="66">
        <f t="shared" si="3437"/>
        <v>10010</v>
      </c>
      <c r="AF549" s="67">
        <f t="shared" si="3438"/>
        <v>9865</v>
      </c>
      <c r="AG549" s="68">
        <f t="shared" si="3439"/>
        <v>9720</v>
      </c>
      <c r="AH549" s="66">
        <f t="shared" si="3440"/>
        <v>10100</v>
      </c>
      <c r="AI549" s="66">
        <f t="shared" si="3441"/>
        <v>10480</v>
      </c>
      <c r="AJ549" s="69">
        <f t="shared" si="3442"/>
        <v>10360</v>
      </c>
      <c r="AM549" s="52"/>
      <c r="AN549" s="65">
        <f t="shared" si="3443"/>
        <v>70</v>
      </c>
      <c r="AO549" s="66">
        <f t="shared" si="3444"/>
        <v>70</v>
      </c>
      <c r="AP549" s="66">
        <f t="shared" si="3445"/>
        <v>70</v>
      </c>
      <c r="AQ549" s="67">
        <f t="shared" si="3446"/>
        <v>70</v>
      </c>
      <c r="AR549" s="68">
        <f t="shared" si="3447"/>
        <v>70</v>
      </c>
      <c r="AS549" s="66">
        <f t="shared" si="3448"/>
        <v>70</v>
      </c>
      <c r="AT549" s="66">
        <f t="shared" si="3449"/>
        <v>70</v>
      </c>
      <c r="AU549" s="67">
        <f t="shared" si="3450"/>
        <v>70</v>
      </c>
      <c r="AV549" s="68">
        <f t="shared" si="3451"/>
        <v>70</v>
      </c>
      <c r="AW549" s="66">
        <f t="shared" si="3452"/>
        <v>70</v>
      </c>
      <c r="AX549" s="66">
        <f t="shared" si="3453"/>
        <v>70</v>
      </c>
      <c r="AY549" s="67">
        <f t="shared" si="3454"/>
        <v>70</v>
      </c>
      <c r="AZ549" s="68">
        <f t="shared" si="3455"/>
        <v>70</v>
      </c>
      <c r="BA549" s="66">
        <f t="shared" si="3456"/>
        <v>70</v>
      </c>
      <c r="BB549" s="66">
        <f t="shared" si="3457"/>
        <v>70</v>
      </c>
      <c r="BC549" s="67">
        <f t="shared" si="3458"/>
        <v>70</v>
      </c>
      <c r="BD549" s="68">
        <f t="shared" si="3459"/>
        <v>70</v>
      </c>
      <c r="BE549" s="66">
        <f t="shared" si="3460"/>
        <v>70</v>
      </c>
      <c r="BF549" s="66">
        <f t="shared" si="3461"/>
        <v>70</v>
      </c>
      <c r="BG549" s="69">
        <f t="shared" si="3462"/>
        <v>70</v>
      </c>
      <c r="BJ549" s="52"/>
      <c r="BK549" s="65">
        <f t="shared" si="3463"/>
        <v>80240</v>
      </c>
      <c r="BL549" s="66">
        <f t="shared" si="3464"/>
        <v>80620</v>
      </c>
      <c r="BM549" s="66">
        <f t="shared" si="3465"/>
        <v>81000</v>
      </c>
      <c r="BN549" s="67">
        <f t="shared" si="3466"/>
        <v>80880</v>
      </c>
      <c r="BO549" s="68">
        <f t="shared" si="3467"/>
        <v>80760</v>
      </c>
      <c r="BP549" s="66">
        <f t="shared" si="3468"/>
        <v>80515</v>
      </c>
      <c r="BQ549" s="66">
        <f t="shared" si="3469"/>
        <v>80270</v>
      </c>
      <c r="BR549" s="67">
        <f t="shared" si="3470"/>
        <v>79525</v>
      </c>
      <c r="BS549" s="68">
        <f t="shared" si="3471"/>
        <v>78780</v>
      </c>
      <c r="BT549" s="66">
        <f t="shared" si="3472"/>
        <v>79160</v>
      </c>
      <c r="BU549" s="66">
        <f t="shared" si="3473"/>
        <v>79540</v>
      </c>
      <c r="BV549" s="67">
        <f t="shared" si="3474"/>
        <v>79420</v>
      </c>
      <c r="BW549" s="68">
        <f t="shared" si="3475"/>
        <v>79300</v>
      </c>
      <c r="BX549" s="66">
        <f t="shared" si="3476"/>
        <v>79655</v>
      </c>
      <c r="BY549" s="66">
        <f t="shared" si="3477"/>
        <v>80010</v>
      </c>
      <c r="BZ549" s="67">
        <f t="shared" si="3478"/>
        <v>79865</v>
      </c>
      <c r="CA549" s="68">
        <f t="shared" si="3479"/>
        <v>79720</v>
      </c>
      <c r="CB549" s="66">
        <f t="shared" si="3480"/>
        <v>80100</v>
      </c>
      <c r="CC549" s="66">
        <f t="shared" si="3481"/>
        <v>80480</v>
      </c>
      <c r="CD549" s="69">
        <f t="shared" si="3482"/>
        <v>80360</v>
      </c>
    </row>
    <row r="550" spans="3:82" ht="12.75" customHeight="1" thickBot="1" x14ac:dyDescent="0.3">
      <c r="C550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P550" s="52"/>
      <c r="Q550" s="70">
        <f t="shared" si="3423"/>
        <v>10240</v>
      </c>
      <c r="R550" s="71">
        <f t="shared" si="3424"/>
        <v>10620</v>
      </c>
      <c r="S550" s="71">
        <f t="shared" si="3425"/>
        <v>11000</v>
      </c>
      <c r="T550" s="72">
        <f t="shared" si="3426"/>
        <v>10880</v>
      </c>
      <c r="U550" s="73">
        <f t="shared" si="3427"/>
        <v>10760</v>
      </c>
      <c r="V550" s="71">
        <f t="shared" si="3428"/>
        <v>10515</v>
      </c>
      <c r="W550" s="71">
        <f t="shared" si="3429"/>
        <v>10270</v>
      </c>
      <c r="X550" s="72">
        <f t="shared" si="3430"/>
        <v>9525</v>
      </c>
      <c r="Y550" s="73">
        <f t="shared" si="3431"/>
        <v>8780</v>
      </c>
      <c r="Z550" s="71">
        <f t="shared" si="3432"/>
        <v>9160</v>
      </c>
      <c r="AA550" s="71">
        <f t="shared" si="3433"/>
        <v>9540</v>
      </c>
      <c r="AB550" s="72">
        <f t="shared" si="3434"/>
        <v>9420</v>
      </c>
      <c r="AC550" s="73">
        <f t="shared" si="3435"/>
        <v>9300</v>
      </c>
      <c r="AD550" s="71">
        <f t="shared" si="3436"/>
        <v>9655</v>
      </c>
      <c r="AE550" s="71">
        <f t="shared" si="3437"/>
        <v>10010</v>
      </c>
      <c r="AF550" s="72">
        <f t="shared" si="3438"/>
        <v>9865</v>
      </c>
      <c r="AG550" s="73">
        <f t="shared" si="3439"/>
        <v>9720</v>
      </c>
      <c r="AH550" s="71">
        <f t="shared" si="3440"/>
        <v>10100</v>
      </c>
      <c r="AI550" s="71">
        <f t="shared" si="3441"/>
        <v>10480</v>
      </c>
      <c r="AJ550" s="74">
        <f t="shared" si="3442"/>
        <v>10360</v>
      </c>
      <c r="AM550" s="52"/>
      <c r="AN550" s="70">
        <f t="shared" si="3443"/>
        <v>70</v>
      </c>
      <c r="AO550" s="71">
        <f t="shared" si="3444"/>
        <v>70</v>
      </c>
      <c r="AP550" s="71">
        <f t="shared" si="3445"/>
        <v>70</v>
      </c>
      <c r="AQ550" s="72">
        <f t="shared" si="3446"/>
        <v>70</v>
      </c>
      <c r="AR550" s="73">
        <f t="shared" si="3447"/>
        <v>70</v>
      </c>
      <c r="AS550" s="71">
        <f t="shared" si="3448"/>
        <v>70</v>
      </c>
      <c r="AT550" s="71">
        <f t="shared" si="3449"/>
        <v>70</v>
      </c>
      <c r="AU550" s="72">
        <f t="shared" si="3450"/>
        <v>70</v>
      </c>
      <c r="AV550" s="73">
        <f t="shared" si="3451"/>
        <v>70</v>
      </c>
      <c r="AW550" s="71">
        <f t="shared" si="3452"/>
        <v>70</v>
      </c>
      <c r="AX550" s="71">
        <f t="shared" si="3453"/>
        <v>70</v>
      </c>
      <c r="AY550" s="72">
        <f t="shared" si="3454"/>
        <v>70</v>
      </c>
      <c r="AZ550" s="73">
        <f t="shared" si="3455"/>
        <v>70</v>
      </c>
      <c r="BA550" s="71">
        <f t="shared" si="3456"/>
        <v>70</v>
      </c>
      <c r="BB550" s="71">
        <f t="shared" si="3457"/>
        <v>70</v>
      </c>
      <c r="BC550" s="72">
        <f t="shared" si="3458"/>
        <v>70</v>
      </c>
      <c r="BD550" s="73">
        <f t="shared" si="3459"/>
        <v>70</v>
      </c>
      <c r="BE550" s="71">
        <f t="shared" si="3460"/>
        <v>70</v>
      </c>
      <c r="BF550" s="71">
        <f t="shared" si="3461"/>
        <v>70</v>
      </c>
      <c r="BG550" s="74">
        <f t="shared" si="3462"/>
        <v>70</v>
      </c>
      <c r="BJ550" s="52"/>
      <c r="BK550" s="70">
        <f t="shared" si="3463"/>
        <v>80240</v>
      </c>
      <c r="BL550" s="71">
        <f t="shared" si="3464"/>
        <v>80620</v>
      </c>
      <c r="BM550" s="71">
        <f t="shared" si="3465"/>
        <v>81000</v>
      </c>
      <c r="BN550" s="72">
        <f t="shared" si="3466"/>
        <v>80880</v>
      </c>
      <c r="BO550" s="73">
        <f t="shared" si="3467"/>
        <v>80760</v>
      </c>
      <c r="BP550" s="71">
        <f t="shared" si="3468"/>
        <v>80515</v>
      </c>
      <c r="BQ550" s="71">
        <f t="shared" si="3469"/>
        <v>80270</v>
      </c>
      <c r="BR550" s="72">
        <f t="shared" si="3470"/>
        <v>79525</v>
      </c>
      <c r="BS550" s="73">
        <f t="shared" si="3471"/>
        <v>78780</v>
      </c>
      <c r="BT550" s="71">
        <f t="shared" si="3472"/>
        <v>79160</v>
      </c>
      <c r="BU550" s="71">
        <f t="shared" si="3473"/>
        <v>79540</v>
      </c>
      <c r="BV550" s="72">
        <f t="shared" si="3474"/>
        <v>79420</v>
      </c>
      <c r="BW550" s="73">
        <f t="shared" si="3475"/>
        <v>79300</v>
      </c>
      <c r="BX550" s="71">
        <f t="shared" si="3476"/>
        <v>79655</v>
      </c>
      <c r="BY550" s="71">
        <f t="shared" si="3477"/>
        <v>80010</v>
      </c>
      <c r="BZ550" s="72">
        <f t="shared" si="3478"/>
        <v>79865</v>
      </c>
      <c r="CA550" s="73">
        <f t="shared" si="3479"/>
        <v>79720</v>
      </c>
      <c r="CB550" s="71">
        <f t="shared" si="3480"/>
        <v>80100</v>
      </c>
      <c r="CC550" s="71">
        <f t="shared" si="3481"/>
        <v>80480</v>
      </c>
      <c r="CD550" s="74">
        <f t="shared" si="3482"/>
        <v>80360</v>
      </c>
    </row>
    <row r="551" spans="3:82" ht="12.75" customHeight="1" x14ac:dyDescent="0.25">
      <c r="C5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P551" s="52"/>
      <c r="Q551" s="78">
        <f t="shared" si="3423"/>
        <v>11220</v>
      </c>
      <c r="R551" s="79">
        <f t="shared" si="3424"/>
        <v>10475</v>
      </c>
      <c r="S551" s="79">
        <f t="shared" si="3425"/>
        <v>9730</v>
      </c>
      <c r="T551" s="80">
        <f t="shared" si="3426"/>
        <v>9485</v>
      </c>
      <c r="U551" s="81">
        <f t="shared" si="3427"/>
        <v>9240</v>
      </c>
      <c r="V551" s="79">
        <f t="shared" si="3428"/>
        <v>9120</v>
      </c>
      <c r="W551" s="79">
        <f t="shared" si="3429"/>
        <v>9000</v>
      </c>
      <c r="X551" s="80">
        <f t="shared" si="3430"/>
        <v>9380</v>
      </c>
      <c r="Y551" s="81">
        <f t="shared" si="3431"/>
        <v>9760</v>
      </c>
      <c r="Z551" s="79">
        <f t="shared" si="3432"/>
        <v>9640</v>
      </c>
      <c r="AA551" s="79">
        <f t="shared" si="3433"/>
        <v>9520</v>
      </c>
      <c r="AB551" s="80">
        <f t="shared" si="3434"/>
        <v>9900</v>
      </c>
      <c r="AC551" s="81">
        <f t="shared" si="3435"/>
        <v>10280</v>
      </c>
      <c r="AD551" s="79">
        <f t="shared" si="3436"/>
        <v>10160</v>
      </c>
      <c r="AE551" s="79">
        <f t="shared" si="3437"/>
        <v>10040</v>
      </c>
      <c r="AF551" s="80">
        <f t="shared" si="3438"/>
        <v>10420</v>
      </c>
      <c r="AG551" s="81">
        <f t="shared" si="3439"/>
        <v>10800</v>
      </c>
      <c r="AH551" s="79">
        <f t="shared" si="3440"/>
        <v>10655</v>
      </c>
      <c r="AI551" s="79">
        <f t="shared" si="3441"/>
        <v>10510</v>
      </c>
      <c r="AJ551" s="82">
        <f t="shared" si="3442"/>
        <v>10865</v>
      </c>
      <c r="AM551" s="52"/>
      <c r="AN551" s="78">
        <f t="shared" si="3443"/>
        <v>70</v>
      </c>
      <c r="AO551" s="79">
        <f t="shared" si="3444"/>
        <v>70</v>
      </c>
      <c r="AP551" s="79">
        <f t="shared" si="3445"/>
        <v>70</v>
      </c>
      <c r="AQ551" s="80">
        <f t="shared" si="3446"/>
        <v>70</v>
      </c>
      <c r="AR551" s="81">
        <f t="shared" si="3447"/>
        <v>70</v>
      </c>
      <c r="AS551" s="79">
        <f t="shared" si="3448"/>
        <v>70</v>
      </c>
      <c r="AT551" s="79">
        <f t="shared" si="3449"/>
        <v>70</v>
      </c>
      <c r="AU551" s="80">
        <f t="shared" si="3450"/>
        <v>70</v>
      </c>
      <c r="AV551" s="81">
        <f t="shared" si="3451"/>
        <v>70</v>
      </c>
      <c r="AW551" s="79">
        <f t="shared" si="3452"/>
        <v>70</v>
      </c>
      <c r="AX551" s="79">
        <f t="shared" si="3453"/>
        <v>70</v>
      </c>
      <c r="AY551" s="80">
        <f t="shared" si="3454"/>
        <v>70</v>
      </c>
      <c r="AZ551" s="81">
        <f t="shared" si="3455"/>
        <v>70</v>
      </c>
      <c r="BA551" s="79">
        <f t="shared" si="3456"/>
        <v>70</v>
      </c>
      <c r="BB551" s="79">
        <f t="shared" si="3457"/>
        <v>70</v>
      </c>
      <c r="BC551" s="80">
        <f t="shared" si="3458"/>
        <v>70</v>
      </c>
      <c r="BD551" s="81">
        <f t="shared" si="3459"/>
        <v>70</v>
      </c>
      <c r="BE551" s="79">
        <f t="shared" si="3460"/>
        <v>70</v>
      </c>
      <c r="BF551" s="79">
        <f t="shared" si="3461"/>
        <v>70</v>
      </c>
      <c r="BG551" s="82">
        <f t="shared" si="3462"/>
        <v>70</v>
      </c>
      <c r="BJ551" s="52"/>
      <c r="BK551" s="78">
        <f t="shared" si="3463"/>
        <v>81220</v>
      </c>
      <c r="BL551" s="79">
        <f t="shared" si="3464"/>
        <v>80475</v>
      </c>
      <c r="BM551" s="79">
        <f t="shared" si="3465"/>
        <v>79730</v>
      </c>
      <c r="BN551" s="80">
        <f t="shared" si="3466"/>
        <v>79485</v>
      </c>
      <c r="BO551" s="81">
        <f t="shared" si="3467"/>
        <v>79240</v>
      </c>
      <c r="BP551" s="79">
        <f t="shared" si="3468"/>
        <v>79120</v>
      </c>
      <c r="BQ551" s="79">
        <f t="shared" si="3469"/>
        <v>79000</v>
      </c>
      <c r="BR551" s="80">
        <f t="shared" si="3470"/>
        <v>79380</v>
      </c>
      <c r="BS551" s="81">
        <f t="shared" si="3471"/>
        <v>79760</v>
      </c>
      <c r="BT551" s="79">
        <f t="shared" si="3472"/>
        <v>79640</v>
      </c>
      <c r="BU551" s="79">
        <f t="shared" si="3473"/>
        <v>79520</v>
      </c>
      <c r="BV551" s="80">
        <f t="shared" si="3474"/>
        <v>79900</v>
      </c>
      <c r="BW551" s="81">
        <f t="shared" si="3475"/>
        <v>80280</v>
      </c>
      <c r="BX551" s="79">
        <f t="shared" si="3476"/>
        <v>80160</v>
      </c>
      <c r="BY551" s="79">
        <f t="shared" si="3477"/>
        <v>80040</v>
      </c>
      <c r="BZ551" s="80">
        <f t="shared" si="3478"/>
        <v>80420</v>
      </c>
      <c r="CA551" s="81">
        <f t="shared" si="3479"/>
        <v>80800</v>
      </c>
      <c r="CB551" s="79">
        <f t="shared" si="3480"/>
        <v>80655</v>
      </c>
      <c r="CC551" s="79">
        <f t="shared" si="3481"/>
        <v>80510</v>
      </c>
      <c r="CD551" s="82">
        <f t="shared" si="3482"/>
        <v>80865</v>
      </c>
    </row>
    <row r="552" spans="3:82" ht="12.75" customHeight="1" x14ac:dyDescent="0.25">
      <c r="C552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P552" s="52"/>
      <c r="Q552" s="65">
        <f t="shared" si="3423"/>
        <v>11220</v>
      </c>
      <c r="R552" s="66">
        <f t="shared" si="3424"/>
        <v>10475</v>
      </c>
      <c r="S552" s="66">
        <f t="shared" si="3425"/>
        <v>9730</v>
      </c>
      <c r="T552" s="67">
        <f t="shared" si="3426"/>
        <v>9485</v>
      </c>
      <c r="U552" s="68">
        <f t="shared" si="3427"/>
        <v>9240</v>
      </c>
      <c r="V552" s="66">
        <f t="shared" si="3428"/>
        <v>9120</v>
      </c>
      <c r="W552" s="66">
        <f t="shared" si="3429"/>
        <v>9000</v>
      </c>
      <c r="X552" s="67">
        <f t="shared" si="3430"/>
        <v>9380</v>
      </c>
      <c r="Y552" s="68">
        <f t="shared" si="3431"/>
        <v>9760</v>
      </c>
      <c r="Z552" s="66">
        <f t="shared" si="3432"/>
        <v>9640</v>
      </c>
      <c r="AA552" s="66">
        <f t="shared" si="3433"/>
        <v>9520</v>
      </c>
      <c r="AB552" s="67">
        <f t="shared" si="3434"/>
        <v>9900</v>
      </c>
      <c r="AC552" s="68">
        <f t="shared" si="3435"/>
        <v>10280</v>
      </c>
      <c r="AD552" s="66">
        <f t="shared" si="3436"/>
        <v>10160</v>
      </c>
      <c r="AE552" s="66">
        <f t="shared" si="3437"/>
        <v>10040</v>
      </c>
      <c r="AF552" s="67">
        <f t="shared" si="3438"/>
        <v>10420</v>
      </c>
      <c r="AG552" s="68">
        <f t="shared" si="3439"/>
        <v>10800</v>
      </c>
      <c r="AH552" s="66">
        <f t="shared" si="3440"/>
        <v>10655</v>
      </c>
      <c r="AI552" s="66">
        <f t="shared" si="3441"/>
        <v>10510</v>
      </c>
      <c r="AJ552" s="69">
        <f t="shared" si="3442"/>
        <v>10865</v>
      </c>
      <c r="AM552" s="52"/>
      <c r="AN552" s="65">
        <f t="shared" si="3443"/>
        <v>70</v>
      </c>
      <c r="AO552" s="66">
        <f t="shared" si="3444"/>
        <v>70</v>
      </c>
      <c r="AP552" s="66">
        <f t="shared" si="3445"/>
        <v>70</v>
      </c>
      <c r="AQ552" s="67">
        <f t="shared" si="3446"/>
        <v>70</v>
      </c>
      <c r="AR552" s="68">
        <f t="shared" si="3447"/>
        <v>70</v>
      </c>
      <c r="AS552" s="66">
        <f t="shared" si="3448"/>
        <v>70</v>
      </c>
      <c r="AT552" s="66">
        <f t="shared" si="3449"/>
        <v>70</v>
      </c>
      <c r="AU552" s="67">
        <f t="shared" si="3450"/>
        <v>70</v>
      </c>
      <c r="AV552" s="68">
        <f t="shared" si="3451"/>
        <v>70</v>
      </c>
      <c r="AW552" s="66">
        <f t="shared" si="3452"/>
        <v>70</v>
      </c>
      <c r="AX552" s="66">
        <f t="shared" si="3453"/>
        <v>70</v>
      </c>
      <c r="AY552" s="67">
        <f t="shared" si="3454"/>
        <v>70</v>
      </c>
      <c r="AZ552" s="68">
        <f t="shared" si="3455"/>
        <v>70</v>
      </c>
      <c r="BA552" s="66">
        <f t="shared" si="3456"/>
        <v>70</v>
      </c>
      <c r="BB552" s="66">
        <f t="shared" si="3457"/>
        <v>70</v>
      </c>
      <c r="BC552" s="67">
        <f t="shared" si="3458"/>
        <v>70</v>
      </c>
      <c r="BD552" s="68">
        <f t="shared" si="3459"/>
        <v>70</v>
      </c>
      <c r="BE552" s="66">
        <f t="shared" si="3460"/>
        <v>70</v>
      </c>
      <c r="BF552" s="66">
        <f t="shared" si="3461"/>
        <v>70</v>
      </c>
      <c r="BG552" s="69">
        <f t="shared" si="3462"/>
        <v>70</v>
      </c>
      <c r="BJ552" s="52"/>
      <c r="BK552" s="65">
        <f t="shared" si="3463"/>
        <v>81220</v>
      </c>
      <c r="BL552" s="66">
        <f t="shared" si="3464"/>
        <v>80475</v>
      </c>
      <c r="BM552" s="66">
        <f t="shared" si="3465"/>
        <v>79730</v>
      </c>
      <c r="BN552" s="67">
        <f t="shared" si="3466"/>
        <v>79485</v>
      </c>
      <c r="BO552" s="68">
        <f t="shared" si="3467"/>
        <v>79240</v>
      </c>
      <c r="BP552" s="66">
        <f t="shared" si="3468"/>
        <v>79120</v>
      </c>
      <c r="BQ552" s="66">
        <f t="shared" si="3469"/>
        <v>79000</v>
      </c>
      <c r="BR552" s="67">
        <f t="shared" si="3470"/>
        <v>79380</v>
      </c>
      <c r="BS552" s="68">
        <f t="shared" si="3471"/>
        <v>79760</v>
      </c>
      <c r="BT552" s="66">
        <f t="shared" si="3472"/>
        <v>79640</v>
      </c>
      <c r="BU552" s="66">
        <f t="shared" si="3473"/>
        <v>79520</v>
      </c>
      <c r="BV552" s="67">
        <f t="shared" si="3474"/>
        <v>79900</v>
      </c>
      <c r="BW552" s="68">
        <f t="shared" si="3475"/>
        <v>80280</v>
      </c>
      <c r="BX552" s="66">
        <f t="shared" si="3476"/>
        <v>80160</v>
      </c>
      <c r="BY552" s="66">
        <f t="shared" si="3477"/>
        <v>80040</v>
      </c>
      <c r="BZ552" s="67">
        <f t="shared" si="3478"/>
        <v>80420</v>
      </c>
      <c r="CA552" s="68">
        <f t="shared" si="3479"/>
        <v>80800</v>
      </c>
      <c r="CB552" s="66">
        <f t="shared" si="3480"/>
        <v>80655</v>
      </c>
      <c r="CC552" s="66">
        <f t="shared" si="3481"/>
        <v>80510</v>
      </c>
      <c r="CD552" s="69">
        <f t="shared" si="3482"/>
        <v>80865</v>
      </c>
    </row>
    <row r="553" spans="3:82" ht="12.75" customHeight="1" x14ac:dyDescent="0.25">
      <c r="C553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P553" s="52"/>
      <c r="Q553" s="65">
        <f t="shared" si="3423"/>
        <v>10720</v>
      </c>
      <c r="R553" s="66">
        <f t="shared" si="3424"/>
        <v>10475</v>
      </c>
      <c r="S553" s="66">
        <f t="shared" si="3425"/>
        <v>10230</v>
      </c>
      <c r="T553" s="67">
        <f t="shared" si="3426"/>
        <v>9485</v>
      </c>
      <c r="U553" s="68">
        <f t="shared" si="3427"/>
        <v>8740</v>
      </c>
      <c r="V553" s="66">
        <f t="shared" si="3428"/>
        <v>9120</v>
      </c>
      <c r="W553" s="66">
        <f t="shared" si="3429"/>
        <v>9500</v>
      </c>
      <c r="X553" s="67">
        <f t="shared" si="3430"/>
        <v>9380</v>
      </c>
      <c r="Y553" s="68">
        <f t="shared" si="3431"/>
        <v>9260</v>
      </c>
      <c r="Z553" s="66">
        <f t="shared" si="3432"/>
        <v>9640</v>
      </c>
      <c r="AA553" s="66">
        <f t="shared" si="3433"/>
        <v>10020</v>
      </c>
      <c r="AB553" s="67">
        <f t="shared" si="3434"/>
        <v>9900</v>
      </c>
      <c r="AC553" s="68">
        <f t="shared" si="3435"/>
        <v>9780</v>
      </c>
      <c r="AD553" s="66">
        <f t="shared" si="3436"/>
        <v>10160</v>
      </c>
      <c r="AE553" s="66">
        <f t="shared" si="3437"/>
        <v>10540</v>
      </c>
      <c r="AF553" s="67">
        <f t="shared" si="3438"/>
        <v>10420</v>
      </c>
      <c r="AG553" s="68">
        <f t="shared" si="3439"/>
        <v>10300</v>
      </c>
      <c r="AH553" s="66">
        <f t="shared" si="3440"/>
        <v>10655</v>
      </c>
      <c r="AI553" s="66">
        <f t="shared" si="3441"/>
        <v>11010</v>
      </c>
      <c r="AJ553" s="69">
        <f t="shared" si="3442"/>
        <v>10865</v>
      </c>
      <c r="AM553" s="52"/>
      <c r="AN553" s="65">
        <f t="shared" si="3443"/>
        <v>70</v>
      </c>
      <c r="AO553" s="66">
        <f t="shared" si="3444"/>
        <v>70</v>
      </c>
      <c r="AP553" s="66">
        <f t="shared" si="3445"/>
        <v>70</v>
      </c>
      <c r="AQ553" s="67">
        <f t="shared" si="3446"/>
        <v>70</v>
      </c>
      <c r="AR553" s="68">
        <f t="shared" si="3447"/>
        <v>70</v>
      </c>
      <c r="AS553" s="66">
        <f t="shared" si="3448"/>
        <v>70</v>
      </c>
      <c r="AT553" s="66">
        <f t="shared" si="3449"/>
        <v>70</v>
      </c>
      <c r="AU553" s="67">
        <f t="shared" si="3450"/>
        <v>70</v>
      </c>
      <c r="AV553" s="68">
        <f t="shared" si="3451"/>
        <v>70</v>
      </c>
      <c r="AW553" s="66">
        <f t="shared" si="3452"/>
        <v>70</v>
      </c>
      <c r="AX553" s="66">
        <f t="shared" si="3453"/>
        <v>70</v>
      </c>
      <c r="AY553" s="67">
        <f t="shared" si="3454"/>
        <v>70</v>
      </c>
      <c r="AZ553" s="68">
        <f t="shared" si="3455"/>
        <v>70</v>
      </c>
      <c r="BA553" s="66">
        <f t="shared" si="3456"/>
        <v>70</v>
      </c>
      <c r="BB553" s="66">
        <f t="shared" si="3457"/>
        <v>70</v>
      </c>
      <c r="BC553" s="67">
        <f t="shared" si="3458"/>
        <v>70</v>
      </c>
      <c r="BD553" s="68">
        <f t="shared" si="3459"/>
        <v>70</v>
      </c>
      <c r="BE553" s="66">
        <f t="shared" si="3460"/>
        <v>70</v>
      </c>
      <c r="BF553" s="66">
        <f t="shared" si="3461"/>
        <v>70</v>
      </c>
      <c r="BG553" s="69">
        <f t="shared" si="3462"/>
        <v>70</v>
      </c>
      <c r="BJ553" s="52"/>
      <c r="BK553" s="65">
        <f t="shared" si="3463"/>
        <v>80720</v>
      </c>
      <c r="BL553" s="66">
        <f t="shared" si="3464"/>
        <v>80475</v>
      </c>
      <c r="BM553" s="66">
        <f t="shared" si="3465"/>
        <v>80230</v>
      </c>
      <c r="BN553" s="67">
        <f t="shared" si="3466"/>
        <v>79485</v>
      </c>
      <c r="BO553" s="68">
        <f t="shared" si="3467"/>
        <v>78740</v>
      </c>
      <c r="BP553" s="66">
        <f t="shared" si="3468"/>
        <v>79120</v>
      </c>
      <c r="BQ553" s="66">
        <f t="shared" si="3469"/>
        <v>79500</v>
      </c>
      <c r="BR553" s="67">
        <f t="shared" si="3470"/>
        <v>79380</v>
      </c>
      <c r="BS553" s="68">
        <f t="shared" si="3471"/>
        <v>79260</v>
      </c>
      <c r="BT553" s="66">
        <f t="shared" si="3472"/>
        <v>79640</v>
      </c>
      <c r="BU553" s="66">
        <f t="shared" si="3473"/>
        <v>80020</v>
      </c>
      <c r="BV553" s="67">
        <f t="shared" si="3474"/>
        <v>79900</v>
      </c>
      <c r="BW553" s="68">
        <f t="shared" si="3475"/>
        <v>79780</v>
      </c>
      <c r="BX553" s="66">
        <f t="shared" si="3476"/>
        <v>80160</v>
      </c>
      <c r="BY553" s="66">
        <f t="shared" si="3477"/>
        <v>80540</v>
      </c>
      <c r="BZ553" s="67">
        <f t="shared" si="3478"/>
        <v>80420</v>
      </c>
      <c r="CA553" s="68">
        <f t="shared" si="3479"/>
        <v>80300</v>
      </c>
      <c r="CB553" s="66">
        <f t="shared" si="3480"/>
        <v>80655</v>
      </c>
      <c r="CC553" s="66">
        <f t="shared" si="3481"/>
        <v>81010</v>
      </c>
      <c r="CD553" s="69">
        <f t="shared" si="3482"/>
        <v>80865</v>
      </c>
    </row>
    <row r="554" spans="3:82" ht="12.75" customHeight="1" thickBot="1" x14ac:dyDescent="0.3">
      <c r="C554"/>
      <c r="D554" s="50" t="s">
        <v>13</v>
      </c>
      <c r="E554" s="51"/>
      <c r="F554" s="51"/>
      <c r="G554" s="51"/>
      <c r="H554" s="51"/>
      <c r="I554" s="51"/>
      <c r="J554" s="51"/>
      <c r="K554" s="51"/>
      <c r="L554" s="51"/>
      <c r="M554" s="51"/>
      <c r="P554" s="52"/>
      <c r="Q554" s="83">
        <f t="shared" si="3423"/>
        <v>10720</v>
      </c>
      <c r="R554" s="84">
        <f t="shared" si="3424"/>
        <v>10475</v>
      </c>
      <c r="S554" s="84">
        <f t="shared" si="3425"/>
        <v>10230</v>
      </c>
      <c r="T554" s="85">
        <f t="shared" si="3426"/>
        <v>9485</v>
      </c>
      <c r="U554" s="86">
        <f t="shared" si="3427"/>
        <v>8740</v>
      </c>
      <c r="V554" s="84">
        <f t="shared" si="3428"/>
        <v>9120</v>
      </c>
      <c r="W554" s="84">
        <f t="shared" si="3429"/>
        <v>9500</v>
      </c>
      <c r="X554" s="85">
        <f t="shared" si="3430"/>
        <v>9380</v>
      </c>
      <c r="Y554" s="86">
        <f t="shared" si="3431"/>
        <v>9260</v>
      </c>
      <c r="Z554" s="84">
        <f t="shared" si="3432"/>
        <v>9640</v>
      </c>
      <c r="AA554" s="84">
        <f t="shared" si="3433"/>
        <v>10020</v>
      </c>
      <c r="AB554" s="85">
        <f t="shared" si="3434"/>
        <v>9900</v>
      </c>
      <c r="AC554" s="86">
        <f t="shared" si="3435"/>
        <v>9780</v>
      </c>
      <c r="AD554" s="84">
        <f t="shared" si="3436"/>
        <v>10160</v>
      </c>
      <c r="AE554" s="84">
        <f t="shared" si="3437"/>
        <v>10540</v>
      </c>
      <c r="AF554" s="85">
        <f t="shared" si="3438"/>
        <v>10420</v>
      </c>
      <c r="AG554" s="86">
        <f t="shared" si="3439"/>
        <v>10300</v>
      </c>
      <c r="AH554" s="84">
        <f t="shared" si="3440"/>
        <v>10655</v>
      </c>
      <c r="AI554" s="84">
        <f t="shared" si="3441"/>
        <v>11010</v>
      </c>
      <c r="AJ554" s="87">
        <f t="shared" si="3442"/>
        <v>10865</v>
      </c>
      <c r="AM554" s="52"/>
      <c r="AN554" s="83">
        <f t="shared" si="3443"/>
        <v>70</v>
      </c>
      <c r="AO554" s="84">
        <f t="shared" si="3444"/>
        <v>70</v>
      </c>
      <c r="AP554" s="84">
        <f t="shared" si="3445"/>
        <v>70</v>
      </c>
      <c r="AQ554" s="85">
        <f t="shared" si="3446"/>
        <v>70</v>
      </c>
      <c r="AR554" s="86">
        <f t="shared" si="3447"/>
        <v>70</v>
      </c>
      <c r="AS554" s="84">
        <f t="shared" si="3448"/>
        <v>70</v>
      </c>
      <c r="AT554" s="84">
        <f t="shared" si="3449"/>
        <v>70</v>
      </c>
      <c r="AU554" s="85">
        <f t="shared" si="3450"/>
        <v>70</v>
      </c>
      <c r="AV554" s="86">
        <f t="shared" si="3451"/>
        <v>70</v>
      </c>
      <c r="AW554" s="84">
        <f t="shared" si="3452"/>
        <v>70</v>
      </c>
      <c r="AX554" s="84">
        <f t="shared" si="3453"/>
        <v>70</v>
      </c>
      <c r="AY554" s="85">
        <f t="shared" si="3454"/>
        <v>70</v>
      </c>
      <c r="AZ554" s="86">
        <f t="shared" si="3455"/>
        <v>70</v>
      </c>
      <c r="BA554" s="84">
        <f t="shared" si="3456"/>
        <v>70</v>
      </c>
      <c r="BB554" s="84">
        <f t="shared" si="3457"/>
        <v>70</v>
      </c>
      <c r="BC554" s="85">
        <f t="shared" si="3458"/>
        <v>70</v>
      </c>
      <c r="BD554" s="86">
        <f t="shared" si="3459"/>
        <v>70</v>
      </c>
      <c r="BE554" s="84">
        <f t="shared" si="3460"/>
        <v>70</v>
      </c>
      <c r="BF554" s="84">
        <f t="shared" si="3461"/>
        <v>70</v>
      </c>
      <c r="BG554" s="87">
        <f t="shared" si="3462"/>
        <v>70</v>
      </c>
      <c r="BJ554" s="52"/>
      <c r="BK554" s="83">
        <f t="shared" si="3463"/>
        <v>80720</v>
      </c>
      <c r="BL554" s="84">
        <f t="shared" si="3464"/>
        <v>80475</v>
      </c>
      <c r="BM554" s="84">
        <f t="shared" si="3465"/>
        <v>80230</v>
      </c>
      <c r="BN554" s="85">
        <f t="shared" si="3466"/>
        <v>79485</v>
      </c>
      <c r="BO554" s="86">
        <f t="shared" si="3467"/>
        <v>78740</v>
      </c>
      <c r="BP554" s="84">
        <f t="shared" si="3468"/>
        <v>79120</v>
      </c>
      <c r="BQ554" s="84">
        <f t="shared" si="3469"/>
        <v>79500</v>
      </c>
      <c r="BR554" s="85">
        <f t="shared" si="3470"/>
        <v>79380</v>
      </c>
      <c r="BS554" s="86">
        <f t="shared" si="3471"/>
        <v>79260</v>
      </c>
      <c r="BT554" s="84">
        <f t="shared" si="3472"/>
        <v>79640</v>
      </c>
      <c r="BU554" s="84">
        <f t="shared" si="3473"/>
        <v>80020</v>
      </c>
      <c r="BV554" s="85">
        <f t="shared" si="3474"/>
        <v>79900</v>
      </c>
      <c r="BW554" s="86">
        <f t="shared" si="3475"/>
        <v>79780</v>
      </c>
      <c r="BX554" s="84">
        <f t="shared" si="3476"/>
        <v>80160</v>
      </c>
      <c r="BY554" s="84">
        <f t="shared" si="3477"/>
        <v>80540</v>
      </c>
      <c r="BZ554" s="85">
        <f t="shared" si="3478"/>
        <v>80420</v>
      </c>
      <c r="CA554" s="86">
        <f t="shared" si="3479"/>
        <v>80300</v>
      </c>
      <c r="CB554" s="84">
        <f t="shared" si="3480"/>
        <v>80655</v>
      </c>
      <c r="CC554" s="84">
        <f t="shared" si="3481"/>
        <v>81010</v>
      </c>
      <c r="CD554" s="87">
        <f t="shared" si="3482"/>
        <v>80865</v>
      </c>
    </row>
    <row r="555" spans="3:82" ht="12.75" customHeight="1" thickTop="1" x14ac:dyDescent="0.25">
      <c r="C555" s="51"/>
      <c r="D555" s="54">
        <f t="shared" ref="D555:M555" si="3493">D12+D63+D114+D165+D216+D267+D318+D369+D420+D471</f>
        <v>4630</v>
      </c>
      <c r="E555" s="55">
        <f t="shared" si="3493"/>
        <v>4380</v>
      </c>
      <c r="F555" s="55">
        <f t="shared" si="3493"/>
        <v>4880</v>
      </c>
      <c r="G555" s="55">
        <f t="shared" si="3493"/>
        <v>4630</v>
      </c>
      <c r="H555" s="56">
        <f t="shared" si="3493"/>
        <v>5130</v>
      </c>
      <c r="I555" s="54">
        <f t="shared" si="3493"/>
        <v>4880</v>
      </c>
      <c r="J555" s="55">
        <f t="shared" si="3493"/>
        <v>5380</v>
      </c>
      <c r="K555" s="55">
        <f t="shared" si="3493"/>
        <v>5130</v>
      </c>
      <c r="L555" s="55">
        <f t="shared" si="3493"/>
        <v>5630</v>
      </c>
      <c r="M555" s="56">
        <f t="shared" si="3493"/>
        <v>5380</v>
      </c>
      <c r="P555" s="52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M555" s="52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J555" s="52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</row>
    <row r="556" spans="3:82" ht="12.75" customHeight="1" x14ac:dyDescent="0.25">
      <c r="C556" s="51"/>
      <c r="D556" s="62">
        <f t="shared" ref="D556:M556" si="3494">D13+D64+D115+D166+D217+D268+D319+D370+D421+D462</f>
        <v>4505</v>
      </c>
      <c r="E556" s="63">
        <f t="shared" si="3494"/>
        <v>4755</v>
      </c>
      <c r="F556" s="63">
        <f t="shared" si="3494"/>
        <v>4755</v>
      </c>
      <c r="G556" s="63">
        <f t="shared" si="3494"/>
        <v>5005</v>
      </c>
      <c r="H556" s="64">
        <f t="shared" si="3494"/>
        <v>5005</v>
      </c>
      <c r="I556" s="62">
        <f t="shared" si="3494"/>
        <v>5255</v>
      </c>
      <c r="J556" s="63">
        <f t="shared" si="3494"/>
        <v>5255</v>
      </c>
      <c r="K556" s="63">
        <f t="shared" si="3494"/>
        <v>5505</v>
      </c>
      <c r="L556" s="63">
        <f t="shared" si="3494"/>
        <v>4880</v>
      </c>
      <c r="M556" s="64">
        <f t="shared" si="3494"/>
        <v>5130</v>
      </c>
      <c r="P556" s="52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M556" s="52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J556" s="52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</row>
    <row r="557" spans="3:82" ht="12.75" customHeight="1" x14ac:dyDescent="0.25">
      <c r="C557" s="51"/>
      <c r="D557" s="62">
        <f t="shared" ref="D557:M557" si="3495">D14+D65+D116+D167+D218+D269+D320+D371+D412+D463</f>
        <v>4880</v>
      </c>
      <c r="E557" s="63">
        <f t="shared" si="3495"/>
        <v>4630</v>
      </c>
      <c r="F557" s="63">
        <f t="shared" si="3495"/>
        <v>5130</v>
      </c>
      <c r="G557" s="63">
        <f t="shared" si="3495"/>
        <v>4880</v>
      </c>
      <c r="H557" s="64">
        <f t="shared" si="3495"/>
        <v>5380</v>
      </c>
      <c r="I557" s="62">
        <f t="shared" si="3495"/>
        <v>5130</v>
      </c>
      <c r="J557" s="63">
        <f t="shared" si="3495"/>
        <v>5630</v>
      </c>
      <c r="K557" s="63">
        <f t="shared" si="3495"/>
        <v>5380</v>
      </c>
      <c r="L557" s="63">
        <f t="shared" si="3495"/>
        <v>4630</v>
      </c>
      <c r="M557" s="64">
        <f t="shared" si="3495"/>
        <v>4380</v>
      </c>
      <c r="P557" s="52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M557" s="52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J557" s="52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</row>
    <row r="558" spans="3:82" ht="12.75" customHeight="1" x14ac:dyDescent="0.25">
      <c r="C558" s="51"/>
      <c r="D558" s="62">
        <f t="shared" ref="D558:M558" si="3496">D15+D66+D117+D168+D219+D270+D321+D362+D413+D464</f>
        <v>4755</v>
      </c>
      <c r="E558" s="63">
        <f t="shared" si="3496"/>
        <v>5005</v>
      </c>
      <c r="F558" s="63">
        <f t="shared" si="3496"/>
        <v>5005</v>
      </c>
      <c r="G558" s="63">
        <f t="shared" si="3496"/>
        <v>5255</v>
      </c>
      <c r="H558" s="64">
        <f t="shared" si="3496"/>
        <v>5255</v>
      </c>
      <c r="I558" s="62">
        <f t="shared" si="3496"/>
        <v>5505</v>
      </c>
      <c r="J558" s="63">
        <f t="shared" si="3496"/>
        <v>4880</v>
      </c>
      <c r="K558" s="63">
        <f t="shared" si="3496"/>
        <v>5130</v>
      </c>
      <c r="L558" s="63">
        <f t="shared" si="3496"/>
        <v>4505</v>
      </c>
      <c r="M558" s="64">
        <f t="shared" si="3496"/>
        <v>4755</v>
      </c>
      <c r="P558" s="52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M558" s="52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J558" s="52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</row>
    <row r="559" spans="3:82" ht="12.75" customHeight="1" thickBot="1" x14ac:dyDescent="0.3">
      <c r="C559" s="51"/>
      <c r="D559" s="75">
        <f t="shared" ref="D559:M559" si="3497">D16+D67+D118+D169+D220+D271+D312+D363+D414+D465</f>
        <v>5130</v>
      </c>
      <c r="E559" s="76">
        <f t="shared" si="3497"/>
        <v>4880</v>
      </c>
      <c r="F559" s="76">
        <f t="shared" si="3497"/>
        <v>5380</v>
      </c>
      <c r="G559" s="76">
        <f t="shared" si="3497"/>
        <v>5130</v>
      </c>
      <c r="H559" s="77">
        <f t="shared" si="3497"/>
        <v>5630</v>
      </c>
      <c r="I559" s="75">
        <f t="shared" si="3497"/>
        <v>5380</v>
      </c>
      <c r="J559" s="76">
        <f t="shared" si="3497"/>
        <v>4630</v>
      </c>
      <c r="K559" s="76">
        <f t="shared" si="3497"/>
        <v>4380</v>
      </c>
      <c r="L559" s="76">
        <f t="shared" si="3497"/>
        <v>4880</v>
      </c>
      <c r="M559" s="77">
        <f t="shared" si="3497"/>
        <v>4630</v>
      </c>
      <c r="P559" s="52"/>
      <c r="Q559" s="53" t="s">
        <v>12</v>
      </c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/>
      <c r="AC559"/>
      <c r="AD559"/>
      <c r="AE559"/>
      <c r="AF559"/>
      <c r="AG559"/>
      <c r="AH559"/>
      <c r="AI559"/>
      <c r="AJ559"/>
      <c r="AM559" s="52"/>
      <c r="AN559" s="53" t="s">
        <v>12</v>
      </c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/>
      <c r="AZ559"/>
      <c r="BA559"/>
      <c r="BB559"/>
      <c r="BC559"/>
      <c r="BD559"/>
      <c r="BE559"/>
      <c r="BF559"/>
      <c r="BG559"/>
      <c r="BJ559" s="52"/>
      <c r="BK559" s="53" t="s">
        <v>12</v>
      </c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/>
      <c r="BW559"/>
      <c r="BX559"/>
      <c r="BY559"/>
      <c r="BZ559"/>
      <c r="CA559"/>
      <c r="CB559"/>
      <c r="CC559"/>
      <c r="CD559"/>
    </row>
    <row r="560" spans="3:82" ht="12.75" customHeight="1" thickTop="1" x14ac:dyDescent="0.25">
      <c r="C560" s="51"/>
      <c r="D560" s="54">
        <f t="shared" ref="D560:M560" si="3498">D17+D68+D119+D170+D221+D262+D313+D364+D415+D466</f>
        <v>5005</v>
      </c>
      <c r="E560" s="55">
        <f t="shared" si="3498"/>
        <v>5255</v>
      </c>
      <c r="F560" s="55">
        <f t="shared" si="3498"/>
        <v>5255</v>
      </c>
      <c r="G560" s="55">
        <f t="shared" si="3498"/>
        <v>5505</v>
      </c>
      <c r="H560" s="56">
        <f t="shared" si="3498"/>
        <v>4880</v>
      </c>
      <c r="I560" s="54">
        <f t="shared" si="3498"/>
        <v>5130</v>
      </c>
      <c r="J560" s="55">
        <f t="shared" si="3498"/>
        <v>4505</v>
      </c>
      <c r="K560" s="55">
        <f t="shared" si="3498"/>
        <v>4755</v>
      </c>
      <c r="L560" s="55">
        <f t="shared" si="3498"/>
        <v>4755</v>
      </c>
      <c r="M560" s="56">
        <f t="shared" si="3498"/>
        <v>5005</v>
      </c>
      <c r="P560" s="52" t="b">
        <f>MIN(Q560:AJ579)=MAX(Q560:AJ579)</f>
        <v>0</v>
      </c>
      <c r="Q560" s="57">
        <f t="shared" ref="Q560:Q579" si="3499">Q12+AJ37+AI62+AH87+AG112+AF137+AE162+AD187+AC212+AB237+AA262+Z287+Y312+X337+W362+V387+U412+T437+S462+R487</f>
        <v>9835</v>
      </c>
      <c r="R560" s="58">
        <f t="shared" ref="R560:R579" si="3500">R12+Q37+AJ62+AI87+AH112+AG137+AF162+AE187+AD212+AC237+AB262+AA287+Z312+Y337+X362+W387+V412+U437+T462+S487</f>
        <v>10110</v>
      </c>
      <c r="S560" s="58">
        <f t="shared" ref="S560:S579" si="3501">S12+R37+Q62+AJ87+AI112+AH137+AG162+AF187+AE212+AD237+AC262+AB287+AA312+Z337+Y362+X387+W412+V437+U462+T487</f>
        <v>9885</v>
      </c>
      <c r="T560" s="59">
        <f t="shared" ref="T560:T579" si="3502">T12+S37+R62+Q87+AJ112+AI137+AH162+AG187+AF212+AE237+AD262+AC287+AB312+AA337+Z362+Y387+X412+W437+V462+U487</f>
        <v>9660</v>
      </c>
      <c r="U560" s="60">
        <f t="shared" ref="U560:U579" si="3503">U12+T37+S62+R87+Q112+AJ137+AI162+AH187+AG212+AF237+AE262+AD287+AC312+AB337+AA362+Z387+Y412+X437+W462+V487</f>
        <v>9935</v>
      </c>
      <c r="V560" s="58">
        <f t="shared" ref="V560:V579" si="3504">V12+U37+T62+S87+R112+Q137+AJ162+AI187+AH212+AG237+AF262+AE287+AD312+AC337+AB362+AA387+Z412+Y437+X462+W487</f>
        <v>10210</v>
      </c>
      <c r="W560" s="58">
        <f t="shared" ref="W560:W579" si="3505">W12+V37+U62+T87+S112+R137+Q162+AJ187+AI212+AH237+AG262+AF287+AE312+AD337+AC362+AB387+AA412+Z437+Y462+X487</f>
        <v>9985</v>
      </c>
      <c r="X560" s="59">
        <f t="shared" ref="X560:X579" si="3506">X12+W37+V62+U87+T112+S137+R162+Q187+AJ212+AI237+AH262+AG287+AF312+AE337+AD362+AC387+AB412+AA437+Z462+Y487</f>
        <v>9760</v>
      </c>
      <c r="Y560" s="60">
        <f t="shared" ref="Y560:Y579" si="3507">Y12+X37+W62+V87+U112+T137+S162+R187+Q212+AJ237+AI262+AH287+AG312+AF337+AE362+AD387+AC412+AB437+AA462+Z487</f>
        <v>10035</v>
      </c>
      <c r="Z560" s="58">
        <f t="shared" ref="Z560:Z579" si="3508">Z12+Y37+X62+W87+V112+U137+T162+S187+R212+Q237+AJ262+AI287+AH312+AG337+AF362+AE387+AD412+AC437+AB462+AA487</f>
        <v>10310</v>
      </c>
      <c r="AA560" s="58">
        <f t="shared" ref="AA560:AA579" si="3509">AA12+Z37+Y62+X87+W112+V137+U162+T187+S212+R237+Q262+AJ287+AI312+AH337+AG362+AF387+AE412+AD437+AC462+AB487</f>
        <v>10085</v>
      </c>
      <c r="AB560" s="59">
        <f t="shared" ref="AB560:AB579" si="3510">AB12+AA37+Z62+Y87+X112+W137+V162+U187+T212+S237+R262+Q287+AJ312+AI337+AH362+AG387+AF412+AE437+AD462+AC487</f>
        <v>9860</v>
      </c>
      <c r="AC560" s="60">
        <f t="shared" ref="AC560:AC579" si="3511">AC12+AB37+AA62+Z87+Y112+X137+W162+V187+U212+T237+S262+R287+Q312+AJ337+AI362+AH387+AG412+AF437+AE462+AD487</f>
        <v>10135</v>
      </c>
      <c r="AD560" s="58">
        <f t="shared" ref="AD560:AD579" si="3512">AD12+AC37+AB62+AA87+Z112+Y137+X162+W187+V212+U237+T262+S287+R312+Q337+AJ362+AI387+AH412+AG437+AF462+AE487</f>
        <v>10410</v>
      </c>
      <c r="AE560" s="58">
        <f t="shared" ref="AE560:AE579" si="3513">AE12+AD37+AC62+AB87+AA112+Z137+Y162+X187+W212+V237+U262+T287+S312+R337+Q362+AJ387+AI412+AH437+AG462+AF487</f>
        <v>10185</v>
      </c>
      <c r="AF560" s="59">
        <f t="shared" ref="AF560:AF579" si="3514">AF12+AE37+AD62+AC87+AB112+AA137+Z162+Y187+X212+W237+V262+U287+T312+S337+R362+Q387+AJ412+AI437+AH462+AG487</f>
        <v>9960</v>
      </c>
      <c r="AG560" s="60">
        <f t="shared" ref="AG560:AG579" si="3515">AG12+AF37+AE62+AD87+AC112+AB137+AA162+Z187+Y212+X237+W262+V287+U312+T337+S362+R387+Q412+AJ437+AI462+AH487</f>
        <v>10110</v>
      </c>
      <c r="AH560" s="58">
        <f t="shared" ref="AH560:AH579" si="3516">AH12+AG37+AF62+AE87+AD112+AC137+AB162+AA187+Z212+Y237+X262+W287+V312+U337+T362+S387+R412+Q437+AJ462+AI487</f>
        <v>10260</v>
      </c>
      <c r="AI560" s="58">
        <f t="shared" ref="AI560:AI579" si="3517">AI12+AH37+AG62+AF87+AE112+AD137+AC162+AB187+AA212+Z237+Y262+X287+W312+V337+U362+T387+S412+R437+Q462+AJ487</f>
        <v>9910</v>
      </c>
      <c r="AJ560" s="61">
        <f t="shared" ref="AJ560:AJ579" si="3518">AJ12+AI37+AH62+AG87+AF112+AE137+AD162+AC187+AB212+AA237+Z262+Y287+X312+W337+V362+U387+T412+S437+R462+Q487</f>
        <v>9560</v>
      </c>
      <c r="AM560" s="52" t="b">
        <f>MIN(AN560:BG579)=MAX(AN560:BG579)</f>
        <v>1</v>
      </c>
      <c r="AN560" s="57">
        <f t="shared" ref="AN560:AN579" si="3519">AN12+BG37+BF62+BE87+BD112+BC137+BB162+BA187+AZ212+AY237+AX262+AW287+AV312+AU337+AT362+AS387+AR412+AQ437+AP462+AO487</f>
        <v>70</v>
      </c>
      <c r="AO560" s="58">
        <f t="shared" ref="AO560:AO579" si="3520">AO12+AN37+BG62+BF87+BE112+BD137+BC162+BB187+BA212+AZ237+AY262+AX287+AW312+AV337+AU362+AT387+AS412+AR437+AQ462+AP487</f>
        <v>70</v>
      </c>
      <c r="AP560" s="58">
        <f t="shared" ref="AP560:AP579" si="3521">AP12+AO37+AN62+BG87+BF112+BE137+BD162+BC187+BB212+BA237+AZ262+AY287+AX312+AW337+AV362+AU387+AT412+AS437+AR462+AQ487</f>
        <v>70</v>
      </c>
      <c r="AQ560" s="59">
        <f t="shared" ref="AQ560:AQ579" si="3522">AQ12+AP37+AO62+AN87+BG112+BF137+BE162+BD187+BC212+BB237+BA262+AZ287+AY312+AX337+AW362+AV387+AU412+AT437+AS462+AR487</f>
        <v>70</v>
      </c>
      <c r="AR560" s="60">
        <f t="shared" ref="AR560:AR579" si="3523">AR12+AQ37+AP62+AO87+AN112+BG137+BF162+BE187+BD212+BC237+BB262+BA287+AZ312+AY337+AX362+AW387+AV412+AU437+AT462+AS487</f>
        <v>70</v>
      </c>
      <c r="AS560" s="58">
        <f t="shared" ref="AS560:AS579" si="3524">AS12+AR37+AQ62+AP87+AO112+AN137+BG162+BF187+BE212+BD237+BC262+BB287+BA312+AZ337+AY362+AX387+AW412+AV437+AU462+AT487</f>
        <v>70</v>
      </c>
      <c r="AT560" s="58">
        <f t="shared" ref="AT560:AT579" si="3525">AT12+AS37+AR62+AQ87+AP112+AO137+AN162+BG187+BF212+BE237+BD262+BC287+BB312+BA337+AZ362+AY387+AX412+AW437+AV462+AU487</f>
        <v>70</v>
      </c>
      <c r="AU560" s="59">
        <f t="shared" ref="AU560:AU579" si="3526">AU12+AT37+AS62+AR87+AQ112+AP137+AO162+AN187+BG212+BF237+BE262+BD287+BC312+BB337+BA362+AZ387+AY412+AX437+AW462+AV487</f>
        <v>70</v>
      </c>
      <c r="AV560" s="60">
        <f t="shared" ref="AV560:AV579" si="3527">AV12+AU37+AT62+AS87+AR112+AQ137+AP162+AO187+AN212+BG237+BF262+BE287+BD312+BC337+BB362+BA387+AZ412+AY437+AX462+AW487</f>
        <v>70</v>
      </c>
      <c r="AW560" s="58">
        <f t="shared" ref="AW560:AW579" si="3528">AW12+AV37+AU62+AT87+AS112+AR137+AQ162+AP187+AO212+AN237+BG262+BF287+BE312+BD337+BC362+BB387+BA412+AZ437+AY462+AX487</f>
        <v>70</v>
      </c>
      <c r="AX560" s="58">
        <f t="shared" ref="AX560:AX579" si="3529">AX12+AW37+AV62+AU87+AT112+AS137+AR162+AQ187+AP212+AO237+AN262+BG287+BF312+BE337+BD362+BC387+BB412+BA437+AZ462+AY487</f>
        <v>70</v>
      </c>
      <c r="AY560" s="59">
        <f t="shared" ref="AY560:AY579" si="3530">AY12+AX37+AW62+AV87+AU112+AT137+AS162+AR187+AQ212+AP237+AO262+AN287+BG312+BF337+BE362+BD387+BC412+BB437+BA462+AZ487</f>
        <v>70</v>
      </c>
      <c r="AZ560" s="60">
        <f t="shared" ref="AZ560:AZ579" si="3531">AZ12+AY37+AX62+AW87+AV112+AU137+AT162+AS187+AR212+AQ237+AP262+AO287+AN312+BG337+BF362+BE387+BD412+BC437+BB462+BA487</f>
        <v>70</v>
      </c>
      <c r="BA560" s="58">
        <f t="shared" ref="BA560:BA579" si="3532">BA12+AZ37+AY62+AX87+AW112+AV137+AU162+AT187+AS212+AR237+AQ262+AP287+AO312+AN337+BG362+BF387+BE412+BD437+BC462+BB487</f>
        <v>70</v>
      </c>
      <c r="BB560" s="58">
        <f t="shared" ref="BB560:BB579" si="3533">BB12+BA37+AZ62+AY87+AX112+AW137+AV162+AU187+AT212+AS237+AR262+AQ287+AP312+AO337+AN362+BG387+BF412+BE437+BD462+BC487</f>
        <v>70</v>
      </c>
      <c r="BC560" s="59">
        <f t="shared" ref="BC560:BC579" si="3534">BC12+BB37+BA62+AZ87+AY112+AX137+AW162+AV187+AU212+AT237+AS262+AR287+AQ312+AP337+AO362+AN387+BG412+BF437+BE462+BD487</f>
        <v>70</v>
      </c>
      <c r="BD560" s="60">
        <f t="shared" ref="BD560:BD579" si="3535">BD12+BC37+BB62+BA87+AZ112+AY137+AX162+AW187+AV212+AU237+AT262+AS287+AR312+AQ337+AP362+AO387+AN412+BG437+BF462+BE487</f>
        <v>70</v>
      </c>
      <c r="BE560" s="58">
        <f t="shared" ref="BE560:BE579" si="3536">BE12+BD37+BC62+BB87+BA112+AZ137+AY162+AX187+AW212+AV237+AU262+AT287+AS312+AR337+AQ362+AP387+AO412+AN437+BG462+BF487</f>
        <v>70</v>
      </c>
      <c r="BF560" s="58">
        <f t="shared" ref="BF560:BF579" si="3537">BF12+BE37+BD62+BC87+BB112+BA137+AZ162+AY187+AX212+AW237+AV262+AU287+AT312+AS337+AR362+AQ387+AP412+AO437+AN462+BG487</f>
        <v>70</v>
      </c>
      <c r="BG560" s="61">
        <f t="shared" ref="BG560:BG579" si="3538">BG12+BF37+BE62+BD87+BC112+BB137+BA162+AZ187+AY212+AX237+AW262+AV287+AU312+AT337+AS362+AR387+AQ412+AP437+AO462+AN487</f>
        <v>70</v>
      </c>
      <c r="BJ560" s="52" t="b">
        <f>MIN(BK560:CD579)=MAX(BK560:CD579)</f>
        <v>0</v>
      </c>
      <c r="BK560" s="57">
        <f t="shared" ref="BK560:BK579" si="3539">BK12+CD37+CC62+CB87+CA112+BZ137+BY162+BX187+BW212+BV237+BU262+BT287+BS312+BR337+BQ362+BP387+BO412+BN437+BM462+BL487</f>
        <v>79835</v>
      </c>
      <c r="BL560" s="58">
        <f t="shared" ref="BL560:BL579" si="3540">BL12+BK37+CD62+CC87+CB112+CA137+BZ162+BY187+BX212+BW237+BV262+BU287+BT312+BS337+BR362+BQ387+BP412+BO437+BN462+BM487</f>
        <v>80110</v>
      </c>
      <c r="BM560" s="58">
        <f t="shared" ref="BM560:BM579" si="3541">BM12+BL37+BK62+CD87+CC112+CB137+CA162+BZ187+BY212+BX237+BW262+BV287+BU312+BT337+BS362+BR387+BQ412+BP437+BO462+BN487</f>
        <v>79885</v>
      </c>
      <c r="BN560" s="59">
        <f t="shared" ref="BN560:BN579" si="3542">BN12+BM37+BL62+BK87+CD112+CC137+CB162+CA187+BZ212+BY237+BX262+BW287+BV312+BU337+BT362+BS387+BR412+BQ437+BP462+BO487</f>
        <v>79660</v>
      </c>
      <c r="BO560" s="60">
        <f t="shared" ref="BO560:BO579" si="3543">BO12+BN37+BM62+BL87+BK112+CD137+CC162+CB187+CA212+BZ237+BY262+BX287+BW312+BV337+BU362+BT387+BS412+BR437+BQ462+BP487</f>
        <v>79935</v>
      </c>
      <c r="BP560" s="58">
        <f t="shared" ref="BP560:BP579" si="3544">BP12+BO37+BN62+BM87+BL112+BK137+CD162+CC187+CB212+CA237+BZ262+BY287+BX312+BW337+BV362+BU387+BT412+BS437+BR462+BQ487</f>
        <v>80210</v>
      </c>
      <c r="BQ560" s="58">
        <f t="shared" ref="BQ560:BQ579" si="3545">BQ12+BP37+BO62+BN87+BM112+BL137+BK162+CD187+CC212+CB237+CA262+BZ287+BY312+BX337+BW362+BV387+BU412+BT437+BS462+BR487</f>
        <v>79985</v>
      </c>
      <c r="BR560" s="59">
        <f t="shared" ref="BR560:BR579" si="3546">BR12+BQ37+BP62+BO87+BN112+BM137+BL162+BK187+CD212+CC237+CB262+CA287+BZ312+BY337+BX362+BW387+BV412+BU437+BT462+BS487</f>
        <v>79760</v>
      </c>
      <c r="BS560" s="60">
        <f t="shared" ref="BS560:BS579" si="3547">BS12+BR37+BQ62+BP87+BO112+BN137+BM162+BL187+BK212+CD237+CC262+CB287+CA312+BZ337+BY362+BX387+BW412+BV437+BU462+BT487</f>
        <v>80035</v>
      </c>
      <c r="BT560" s="58">
        <f t="shared" ref="BT560:BT579" si="3548">BT12+BS37+BR62+BQ87+BP112+BO137+BN162+BM187+BL212+BK237+CD262+CC287+CB312+CA337+BZ362+BY387+BX412+BW437+BV462+BU487</f>
        <v>80310</v>
      </c>
      <c r="BU560" s="58">
        <f t="shared" ref="BU560:BU579" si="3549">BU12+BT37+BS62+BR87+BQ112+BP137+BO162+BN187+BM212+BL237+BK262+CD287+CC312+CB337+CA362+BZ387+BY412+BX437+BW462+BV487</f>
        <v>80085</v>
      </c>
      <c r="BV560" s="59">
        <f t="shared" ref="BV560:BV579" si="3550">BV12+BU37+BT62+BS87+BR112+BQ137+BP162+BO187+BN212+BM237+BL262+BK287+CD312+CC337+CB362+CA387+BZ412+BY437+BX462+BW487</f>
        <v>79860</v>
      </c>
      <c r="BW560" s="60">
        <f t="shared" ref="BW560:BW579" si="3551">BW12+BV37+BU62+BT87+BS112+BR137+BQ162+BP187+BO212+BN237+BM262+BL287+BK312+CD337+CC362+CB387+CA412+BZ437+BY462+BX487</f>
        <v>80135</v>
      </c>
      <c r="BX560" s="58">
        <f t="shared" ref="BX560:BX579" si="3552">BX12+BW37+BV62+BU87+BT112+BS137+BR162+BQ187+BP212+BO237+BN262+BM287+BL312+BK337+CD362+CC387+CB412+CA437+BZ462+BY487</f>
        <v>80410</v>
      </c>
      <c r="BY560" s="58">
        <f t="shared" ref="BY560:BY579" si="3553">BY12+BX37+BW62+BV87+BU112+BT137+BS162+BR187+BQ212+BP237+BO262+BN287+BM312+BL337+BK362+CD387+CC412+CB437+CA462+BZ487</f>
        <v>80185</v>
      </c>
      <c r="BZ560" s="59">
        <f t="shared" ref="BZ560:BZ579" si="3554">BZ12+BY37+BX62+BW87+BV112+BU137+BT162+BS187+BR212+BQ237+BP262+BO287+BN312+BM337+BL362+BK387+CD412+CC437+CB462+CA487</f>
        <v>79960</v>
      </c>
      <c r="CA560" s="60">
        <f t="shared" ref="CA560:CA579" si="3555">CA12+BZ37+BY62+BX87+BW112+BV137+BU162+BT187+BS212+BR237+BQ262+BP287+BO312+BN337+BM362+BL387+BK412+CD437+CC462+CB487</f>
        <v>80110</v>
      </c>
      <c r="CB560" s="58">
        <f t="shared" ref="CB560:CB579" si="3556">CB12+CA37+BZ62+BY87+BX112+BW137+BV162+BU187+BT212+BS237+BR262+BQ287+BP312+BO337+BN362+BM387+BL412+BK437+CD462+CC487</f>
        <v>80260</v>
      </c>
      <c r="CC560" s="58">
        <f t="shared" ref="CC560:CC579" si="3557">CC12+CB37+CA62+BZ87+BY112+BX137+BW162+BV187+BU212+BT237+BS262+BR287+BQ312+BP337+BO362+BN387+BM412+BL437+BK462+CD487</f>
        <v>79910</v>
      </c>
      <c r="CD560" s="61">
        <f t="shared" ref="CD560:CD579" si="3558">CD12+CC37+CB62+CA87+BZ112+BY137+BX162+BW187+BV212+BU237+BT262+BS287+BR312+BQ337+BP362+BO387+BN412+BM437+BL462+BK487</f>
        <v>79560</v>
      </c>
    </row>
    <row r="561" spans="3:82" ht="12.75" customHeight="1" x14ac:dyDescent="0.25">
      <c r="C561" s="51"/>
      <c r="D561" s="62">
        <f t="shared" ref="D561:M561" si="3559">D18+D69+D120+D171+D212+D263+D314+D365+D416+D467</f>
        <v>5380</v>
      </c>
      <c r="E561" s="63">
        <f t="shared" si="3559"/>
        <v>5130</v>
      </c>
      <c r="F561" s="63">
        <f t="shared" si="3559"/>
        <v>5630</v>
      </c>
      <c r="G561" s="63">
        <f t="shared" si="3559"/>
        <v>5380</v>
      </c>
      <c r="H561" s="64">
        <f t="shared" si="3559"/>
        <v>4630</v>
      </c>
      <c r="I561" s="62">
        <f t="shared" si="3559"/>
        <v>4380</v>
      </c>
      <c r="J561" s="63">
        <f t="shared" si="3559"/>
        <v>4880</v>
      </c>
      <c r="K561" s="63">
        <f t="shared" si="3559"/>
        <v>4630</v>
      </c>
      <c r="L561" s="63">
        <f t="shared" si="3559"/>
        <v>5130</v>
      </c>
      <c r="M561" s="64">
        <f t="shared" si="3559"/>
        <v>4880</v>
      </c>
      <c r="P561" s="52"/>
      <c r="Q561" s="65">
        <f t="shared" si="3499"/>
        <v>9835</v>
      </c>
      <c r="R561" s="66">
        <f t="shared" si="3500"/>
        <v>10110</v>
      </c>
      <c r="S561" s="66">
        <f t="shared" si="3501"/>
        <v>9885</v>
      </c>
      <c r="T561" s="67">
        <f t="shared" si="3502"/>
        <v>9660</v>
      </c>
      <c r="U561" s="68">
        <f t="shared" si="3503"/>
        <v>9935</v>
      </c>
      <c r="V561" s="66">
        <f t="shared" si="3504"/>
        <v>10210</v>
      </c>
      <c r="W561" s="66">
        <f t="shared" si="3505"/>
        <v>9985</v>
      </c>
      <c r="X561" s="67">
        <f t="shared" si="3506"/>
        <v>9760</v>
      </c>
      <c r="Y561" s="68">
        <f t="shared" si="3507"/>
        <v>10035</v>
      </c>
      <c r="Z561" s="66">
        <f t="shared" si="3508"/>
        <v>10310</v>
      </c>
      <c r="AA561" s="66">
        <f t="shared" si="3509"/>
        <v>10085</v>
      </c>
      <c r="AB561" s="67">
        <f t="shared" si="3510"/>
        <v>9860</v>
      </c>
      <c r="AC561" s="68">
        <f t="shared" si="3511"/>
        <v>10135</v>
      </c>
      <c r="AD561" s="66">
        <f t="shared" si="3512"/>
        <v>10410</v>
      </c>
      <c r="AE561" s="66">
        <f t="shared" si="3513"/>
        <v>10185</v>
      </c>
      <c r="AF561" s="67">
        <f t="shared" si="3514"/>
        <v>9960</v>
      </c>
      <c r="AG561" s="68">
        <f t="shared" si="3515"/>
        <v>10110</v>
      </c>
      <c r="AH561" s="66">
        <f t="shared" si="3516"/>
        <v>10260</v>
      </c>
      <c r="AI561" s="66">
        <f t="shared" si="3517"/>
        <v>9910</v>
      </c>
      <c r="AJ561" s="69">
        <f t="shared" si="3518"/>
        <v>9560</v>
      </c>
      <c r="AM561" s="52"/>
      <c r="AN561" s="65">
        <f t="shared" si="3519"/>
        <v>70</v>
      </c>
      <c r="AO561" s="66">
        <f t="shared" si="3520"/>
        <v>70</v>
      </c>
      <c r="AP561" s="66">
        <f t="shared" si="3521"/>
        <v>70</v>
      </c>
      <c r="AQ561" s="67">
        <f t="shared" si="3522"/>
        <v>70</v>
      </c>
      <c r="AR561" s="68">
        <f t="shared" si="3523"/>
        <v>70</v>
      </c>
      <c r="AS561" s="66">
        <f t="shared" si="3524"/>
        <v>70</v>
      </c>
      <c r="AT561" s="66">
        <f t="shared" si="3525"/>
        <v>70</v>
      </c>
      <c r="AU561" s="67">
        <f t="shared" si="3526"/>
        <v>70</v>
      </c>
      <c r="AV561" s="68">
        <f t="shared" si="3527"/>
        <v>70</v>
      </c>
      <c r="AW561" s="66">
        <f t="shared" si="3528"/>
        <v>70</v>
      </c>
      <c r="AX561" s="66">
        <f t="shared" si="3529"/>
        <v>70</v>
      </c>
      <c r="AY561" s="67">
        <f t="shared" si="3530"/>
        <v>70</v>
      </c>
      <c r="AZ561" s="68">
        <f t="shared" si="3531"/>
        <v>70</v>
      </c>
      <c r="BA561" s="66">
        <f t="shared" si="3532"/>
        <v>70</v>
      </c>
      <c r="BB561" s="66">
        <f t="shared" si="3533"/>
        <v>70</v>
      </c>
      <c r="BC561" s="67">
        <f t="shared" si="3534"/>
        <v>70</v>
      </c>
      <c r="BD561" s="68">
        <f t="shared" si="3535"/>
        <v>70</v>
      </c>
      <c r="BE561" s="66">
        <f t="shared" si="3536"/>
        <v>70</v>
      </c>
      <c r="BF561" s="66">
        <f t="shared" si="3537"/>
        <v>70</v>
      </c>
      <c r="BG561" s="69">
        <f t="shared" si="3538"/>
        <v>70</v>
      </c>
      <c r="BJ561" s="52"/>
      <c r="BK561" s="65">
        <f t="shared" si="3539"/>
        <v>79835</v>
      </c>
      <c r="BL561" s="66">
        <f t="shared" si="3540"/>
        <v>80110</v>
      </c>
      <c r="BM561" s="66">
        <f t="shared" si="3541"/>
        <v>79885</v>
      </c>
      <c r="BN561" s="67">
        <f t="shared" si="3542"/>
        <v>79660</v>
      </c>
      <c r="BO561" s="68">
        <f t="shared" si="3543"/>
        <v>79935</v>
      </c>
      <c r="BP561" s="66">
        <f t="shared" si="3544"/>
        <v>80210</v>
      </c>
      <c r="BQ561" s="66">
        <f t="shared" si="3545"/>
        <v>79985</v>
      </c>
      <c r="BR561" s="67">
        <f t="shared" si="3546"/>
        <v>79760</v>
      </c>
      <c r="BS561" s="68">
        <f t="shared" si="3547"/>
        <v>80035</v>
      </c>
      <c r="BT561" s="66">
        <f t="shared" si="3548"/>
        <v>80310</v>
      </c>
      <c r="BU561" s="66">
        <f t="shared" si="3549"/>
        <v>80085</v>
      </c>
      <c r="BV561" s="67">
        <f t="shared" si="3550"/>
        <v>79860</v>
      </c>
      <c r="BW561" s="68">
        <f t="shared" si="3551"/>
        <v>80135</v>
      </c>
      <c r="BX561" s="66">
        <f t="shared" si="3552"/>
        <v>80410</v>
      </c>
      <c r="BY561" s="66">
        <f t="shared" si="3553"/>
        <v>80185</v>
      </c>
      <c r="BZ561" s="67">
        <f t="shared" si="3554"/>
        <v>79960</v>
      </c>
      <c r="CA561" s="68">
        <f t="shared" si="3555"/>
        <v>80110</v>
      </c>
      <c r="CB561" s="66">
        <f t="shared" si="3556"/>
        <v>80260</v>
      </c>
      <c r="CC561" s="66">
        <f t="shared" si="3557"/>
        <v>79910</v>
      </c>
      <c r="CD561" s="69">
        <f t="shared" si="3558"/>
        <v>79560</v>
      </c>
    </row>
    <row r="562" spans="3:82" ht="12.75" customHeight="1" x14ac:dyDescent="0.25">
      <c r="C562" s="51"/>
      <c r="D562" s="62">
        <f t="shared" ref="D562:M562" si="3560">D19+D70+D121+D162+D213+D264+D315+D366+D417+D468</f>
        <v>5255</v>
      </c>
      <c r="E562" s="63">
        <f t="shared" si="3560"/>
        <v>5505</v>
      </c>
      <c r="F562" s="63">
        <f t="shared" si="3560"/>
        <v>4880</v>
      </c>
      <c r="G562" s="63">
        <f t="shared" si="3560"/>
        <v>5130</v>
      </c>
      <c r="H562" s="64">
        <f t="shared" si="3560"/>
        <v>4505</v>
      </c>
      <c r="I562" s="62">
        <f t="shared" si="3560"/>
        <v>4755</v>
      </c>
      <c r="J562" s="63">
        <f t="shared" si="3560"/>
        <v>4755</v>
      </c>
      <c r="K562" s="63">
        <f t="shared" si="3560"/>
        <v>5005</v>
      </c>
      <c r="L562" s="63">
        <f t="shared" si="3560"/>
        <v>5005</v>
      </c>
      <c r="M562" s="64">
        <f t="shared" si="3560"/>
        <v>5255</v>
      </c>
      <c r="P562" s="52"/>
      <c r="Q562" s="65">
        <f t="shared" si="3499"/>
        <v>9835</v>
      </c>
      <c r="R562" s="66">
        <f t="shared" si="3500"/>
        <v>9610</v>
      </c>
      <c r="S562" s="66">
        <f t="shared" si="3501"/>
        <v>9885</v>
      </c>
      <c r="T562" s="67">
        <f t="shared" si="3502"/>
        <v>10160</v>
      </c>
      <c r="U562" s="68">
        <f t="shared" si="3503"/>
        <v>9935</v>
      </c>
      <c r="V562" s="66">
        <f t="shared" si="3504"/>
        <v>9710</v>
      </c>
      <c r="W562" s="66">
        <f t="shared" si="3505"/>
        <v>9985</v>
      </c>
      <c r="X562" s="67">
        <f t="shared" si="3506"/>
        <v>10260</v>
      </c>
      <c r="Y562" s="68">
        <f t="shared" si="3507"/>
        <v>10035</v>
      </c>
      <c r="Z562" s="66">
        <f t="shared" si="3508"/>
        <v>9810</v>
      </c>
      <c r="AA562" s="66">
        <f t="shared" si="3509"/>
        <v>10085</v>
      </c>
      <c r="AB562" s="67">
        <f t="shared" si="3510"/>
        <v>10360</v>
      </c>
      <c r="AC562" s="68">
        <f t="shared" si="3511"/>
        <v>10135</v>
      </c>
      <c r="AD562" s="66">
        <f t="shared" si="3512"/>
        <v>9910</v>
      </c>
      <c r="AE562" s="66">
        <f t="shared" si="3513"/>
        <v>10185</v>
      </c>
      <c r="AF562" s="67">
        <f t="shared" si="3514"/>
        <v>10460</v>
      </c>
      <c r="AG562" s="68">
        <f t="shared" si="3515"/>
        <v>10110</v>
      </c>
      <c r="AH562" s="66">
        <f t="shared" si="3516"/>
        <v>9760</v>
      </c>
      <c r="AI562" s="66">
        <f t="shared" si="3517"/>
        <v>9910</v>
      </c>
      <c r="AJ562" s="69">
        <f t="shared" si="3518"/>
        <v>10060</v>
      </c>
      <c r="AM562" s="52"/>
      <c r="AN562" s="65">
        <f t="shared" si="3519"/>
        <v>70</v>
      </c>
      <c r="AO562" s="66">
        <f t="shared" si="3520"/>
        <v>70</v>
      </c>
      <c r="AP562" s="66">
        <f t="shared" si="3521"/>
        <v>70</v>
      </c>
      <c r="AQ562" s="67">
        <f t="shared" si="3522"/>
        <v>70</v>
      </c>
      <c r="AR562" s="68">
        <f t="shared" si="3523"/>
        <v>70</v>
      </c>
      <c r="AS562" s="66">
        <f t="shared" si="3524"/>
        <v>70</v>
      </c>
      <c r="AT562" s="66">
        <f t="shared" si="3525"/>
        <v>70</v>
      </c>
      <c r="AU562" s="67">
        <f t="shared" si="3526"/>
        <v>70</v>
      </c>
      <c r="AV562" s="68">
        <f t="shared" si="3527"/>
        <v>70</v>
      </c>
      <c r="AW562" s="66">
        <f t="shared" si="3528"/>
        <v>70</v>
      </c>
      <c r="AX562" s="66">
        <f t="shared" si="3529"/>
        <v>70</v>
      </c>
      <c r="AY562" s="67">
        <f t="shared" si="3530"/>
        <v>70</v>
      </c>
      <c r="AZ562" s="68">
        <f t="shared" si="3531"/>
        <v>70</v>
      </c>
      <c r="BA562" s="66">
        <f t="shared" si="3532"/>
        <v>70</v>
      </c>
      <c r="BB562" s="66">
        <f t="shared" si="3533"/>
        <v>70</v>
      </c>
      <c r="BC562" s="67">
        <f t="shared" si="3534"/>
        <v>70</v>
      </c>
      <c r="BD562" s="68">
        <f t="shared" si="3535"/>
        <v>70</v>
      </c>
      <c r="BE562" s="66">
        <f t="shared" si="3536"/>
        <v>70</v>
      </c>
      <c r="BF562" s="66">
        <f t="shared" si="3537"/>
        <v>70</v>
      </c>
      <c r="BG562" s="69">
        <f t="shared" si="3538"/>
        <v>70</v>
      </c>
      <c r="BJ562" s="52"/>
      <c r="BK562" s="65">
        <f t="shared" si="3539"/>
        <v>79835</v>
      </c>
      <c r="BL562" s="66">
        <f t="shared" si="3540"/>
        <v>79610</v>
      </c>
      <c r="BM562" s="66">
        <f t="shared" si="3541"/>
        <v>79885</v>
      </c>
      <c r="BN562" s="67">
        <f t="shared" si="3542"/>
        <v>80160</v>
      </c>
      <c r="BO562" s="68">
        <f t="shared" si="3543"/>
        <v>79935</v>
      </c>
      <c r="BP562" s="66">
        <f t="shared" si="3544"/>
        <v>79710</v>
      </c>
      <c r="BQ562" s="66">
        <f t="shared" si="3545"/>
        <v>79985</v>
      </c>
      <c r="BR562" s="67">
        <f t="shared" si="3546"/>
        <v>80260</v>
      </c>
      <c r="BS562" s="68">
        <f t="shared" si="3547"/>
        <v>80035</v>
      </c>
      <c r="BT562" s="66">
        <f t="shared" si="3548"/>
        <v>79810</v>
      </c>
      <c r="BU562" s="66">
        <f t="shared" si="3549"/>
        <v>80085</v>
      </c>
      <c r="BV562" s="67">
        <f t="shared" si="3550"/>
        <v>80360</v>
      </c>
      <c r="BW562" s="68">
        <f t="shared" si="3551"/>
        <v>80135</v>
      </c>
      <c r="BX562" s="66">
        <f t="shared" si="3552"/>
        <v>79910</v>
      </c>
      <c r="BY562" s="66">
        <f t="shared" si="3553"/>
        <v>80185</v>
      </c>
      <c r="BZ562" s="67">
        <f t="shared" si="3554"/>
        <v>80460</v>
      </c>
      <c r="CA562" s="68">
        <f t="shared" si="3555"/>
        <v>80110</v>
      </c>
      <c r="CB562" s="66">
        <f t="shared" si="3556"/>
        <v>79760</v>
      </c>
      <c r="CC562" s="66">
        <f t="shared" si="3557"/>
        <v>79910</v>
      </c>
      <c r="CD562" s="69">
        <f t="shared" si="3558"/>
        <v>80060</v>
      </c>
    </row>
    <row r="563" spans="3:82" ht="12.75" customHeight="1" thickBot="1" x14ac:dyDescent="0.3">
      <c r="C563" s="51"/>
      <c r="D563" s="62">
        <f t="shared" ref="D563:M563" si="3561">D20+D71+D112+D163+D214+D265+D316+D367+D418+D469</f>
        <v>5630</v>
      </c>
      <c r="E563" s="63">
        <f t="shared" si="3561"/>
        <v>5380</v>
      </c>
      <c r="F563" s="63">
        <f t="shared" si="3561"/>
        <v>4630</v>
      </c>
      <c r="G563" s="63">
        <f t="shared" si="3561"/>
        <v>4380</v>
      </c>
      <c r="H563" s="64">
        <f t="shared" si="3561"/>
        <v>4880</v>
      </c>
      <c r="I563" s="62">
        <f t="shared" si="3561"/>
        <v>4630</v>
      </c>
      <c r="J563" s="63">
        <f t="shared" si="3561"/>
        <v>5130</v>
      </c>
      <c r="K563" s="63">
        <f t="shared" si="3561"/>
        <v>4880</v>
      </c>
      <c r="L563" s="63">
        <f t="shared" si="3561"/>
        <v>5380</v>
      </c>
      <c r="M563" s="64">
        <f t="shared" si="3561"/>
        <v>5130</v>
      </c>
      <c r="P563" s="52"/>
      <c r="Q563" s="70">
        <f t="shared" si="3499"/>
        <v>9835</v>
      </c>
      <c r="R563" s="71">
        <f t="shared" si="3500"/>
        <v>9610</v>
      </c>
      <c r="S563" s="71">
        <f t="shared" si="3501"/>
        <v>9885</v>
      </c>
      <c r="T563" s="72">
        <f t="shared" si="3502"/>
        <v>10160</v>
      </c>
      <c r="U563" s="73">
        <f t="shared" si="3503"/>
        <v>9935</v>
      </c>
      <c r="V563" s="71">
        <f t="shared" si="3504"/>
        <v>9710</v>
      </c>
      <c r="W563" s="71">
        <f t="shared" si="3505"/>
        <v>9985</v>
      </c>
      <c r="X563" s="72">
        <f t="shared" si="3506"/>
        <v>10260</v>
      </c>
      <c r="Y563" s="73">
        <f t="shared" si="3507"/>
        <v>10035</v>
      </c>
      <c r="Z563" s="71">
        <f t="shared" si="3508"/>
        <v>9810</v>
      </c>
      <c r="AA563" s="71">
        <f t="shared" si="3509"/>
        <v>10085</v>
      </c>
      <c r="AB563" s="72">
        <f t="shared" si="3510"/>
        <v>10360</v>
      </c>
      <c r="AC563" s="73">
        <f t="shared" si="3511"/>
        <v>10135</v>
      </c>
      <c r="AD563" s="71">
        <f t="shared" si="3512"/>
        <v>9910</v>
      </c>
      <c r="AE563" s="71">
        <f t="shared" si="3513"/>
        <v>10185</v>
      </c>
      <c r="AF563" s="72">
        <f t="shared" si="3514"/>
        <v>10460</v>
      </c>
      <c r="AG563" s="73">
        <f t="shared" si="3515"/>
        <v>10110</v>
      </c>
      <c r="AH563" s="71">
        <f t="shared" si="3516"/>
        <v>9760</v>
      </c>
      <c r="AI563" s="71">
        <f t="shared" si="3517"/>
        <v>9910</v>
      </c>
      <c r="AJ563" s="74">
        <f t="shared" si="3518"/>
        <v>10060</v>
      </c>
      <c r="AM563" s="52"/>
      <c r="AN563" s="70">
        <f t="shared" si="3519"/>
        <v>70</v>
      </c>
      <c r="AO563" s="71">
        <f t="shared" si="3520"/>
        <v>70</v>
      </c>
      <c r="AP563" s="71">
        <f t="shared" si="3521"/>
        <v>70</v>
      </c>
      <c r="AQ563" s="72">
        <f t="shared" si="3522"/>
        <v>70</v>
      </c>
      <c r="AR563" s="73">
        <f t="shared" si="3523"/>
        <v>70</v>
      </c>
      <c r="AS563" s="71">
        <f t="shared" si="3524"/>
        <v>70</v>
      </c>
      <c r="AT563" s="71">
        <f t="shared" si="3525"/>
        <v>70</v>
      </c>
      <c r="AU563" s="72">
        <f t="shared" si="3526"/>
        <v>70</v>
      </c>
      <c r="AV563" s="73">
        <f t="shared" si="3527"/>
        <v>70</v>
      </c>
      <c r="AW563" s="71">
        <f t="shared" si="3528"/>
        <v>70</v>
      </c>
      <c r="AX563" s="71">
        <f t="shared" si="3529"/>
        <v>70</v>
      </c>
      <c r="AY563" s="72">
        <f t="shared" si="3530"/>
        <v>70</v>
      </c>
      <c r="AZ563" s="73">
        <f t="shared" si="3531"/>
        <v>70</v>
      </c>
      <c r="BA563" s="71">
        <f t="shared" si="3532"/>
        <v>70</v>
      </c>
      <c r="BB563" s="71">
        <f t="shared" si="3533"/>
        <v>70</v>
      </c>
      <c r="BC563" s="72">
        <f t="shared" si="3534"/>
        <v>70</v>
      </c>
      <c r="BD563" s="73">
        <f t="shared" si="3535"/>
        <v>70</v>
      </c>
      <c r="BE563" s="71">
        <f t="shared" si="3536"/>
        <v>70</v>
      </c>
      <c r="BF563" s="71">
        <f t="shared" si="3537"/>
        <v>70</v>
      </c>
      <c r="BG563" s="74">
        <f t="shared" si="3538"/>
        <v>70</v>
      </c>
      <c r="BJ563" s="52"/>
      <c r="BK563" s="70">
        <f t="shared" si="3539"/>
        <v>79835</v>
      </c>
      <c r="BL563" s="71">
        <f t="shared" si="3540"/>
        <v>79610</v>
      </c>
      <c r="BM563" s="71">
        <f t="shared" si="3541"/>
        <v>79885</v>
      </c>
      <c r="BN563" s="72">
        <f t="shared" si="3542"/>
        <v>80160</v>
      </c>
      <c r="BO563" s="73">
        <f t="shared" si="3543"/>
        <v>79935</v>
      </c>
      <c r="BP563" s="71">
        <f t="shared" si="3544"/>
        <v>79710</v>
      </c>
      <c r="BQ563" s="71">
        <f t="shared" si="3545"/>
        <v>79985</v>
      </c>
      <c r="BR563" s="72">
        <f t="shared" si="3546"/>
        <v>80260</v>
      </c>
      <c r="BS563" s="73">
        <f t="shared" si="3547"/>
        <v>80035</v>
      </c>
      <c r="BT563" s="71">
        <f t="shared" si="3548"/>
        <v>79810</v>
      </c>
      <c r="BU563" s="71">
        <f t="shared" si="3549"/>
        <v>80085</v>
      </c>
      <c r="BV563" s="72">
        <f t="shared" si="3550"/>
        <v>80360</v>
      </c>
      <c r="BW563" s="73">
        <f t="shared" si="3551"/>
        <v>80135</v>
      </c>
      <c r="BX563" s="71">
        <f t="shared" si="3552"/>
        <v>79910</v>
      </c>
      <c r="BY563" s="71">
        <f t="shared" si="3553"/>
        <v>80185</v>
      </c>
      <c r="BZ563" s="72">
        <f t="shared" si="3554"/>
        <v>80460</v>
      </c>
      <c r="CA563" s="73">
        <f t="shared" si="3555"/>
        <v>80110</v>
      </c>
      <c r="CB563" s="71">
        <f t="shared" si="3556"/>
        <v>79760</v>
      </c>
      <c r="CC563" s="71">
        <f t="shared" si="3557"/>
        <v>79910</v>
      </c>
      <c r="CD563" s="74">
        <f t="shared" si="3558"/>
        <v>80060</v>
      </c>
    </row>
    <row r="564" spans="3:82" ht="12.75" customHeight="1" thickBot="1" x14ac:dyDescent="0.3">
      <c r="C564" s="51"/>
      <c r="D564" s="75">
        <f t="shared" ref="D564:M564" si="3562">D21+D62+D113+D164+D215+D266+D317+D368+D419+D470</f>
        <v>4880</v>
      </c>
      <c r="E564" s="76">
        <f t="shared" si="3562"/>
        <v>5130</v>
      </c>
      <c r="F564" s="76">
        <f t="shared" si="3562"/>
        <v>4505</v>
      </c>
      <c r="G564" s="76">
        <f t="shared" si="3562"/>
        <v>4755</v>
      </c>
      <c r="H564" s="77">
        <f t="shared" si="3562"/>
        <v>4755</v>
      </c>
      <c r="I564" s="75">
        <f t="shared" si="3562"/>
        <v>5005</v>
      </c>
      <c r="J564" s="76">
        <f t="shared" si="3562"/>
        <v>5005</v>
      </c>
      <c r="K564" s="76">
        <f t="shared" si="3562"/>
        <v>5255</v>
      </c>
      <c r="L564" s="76">
        <f t="shared" si="3562"/>
        <v>5255</v>
      </c>
      <c r="M564" s="77">
        <f t="shared" si="3562"/>
        <v>5505</v>
      </c>
      <c r="P564" s="52"/>
      <c r="Q564" s="78">
        <f t="shared" si="3499"/>
        <v>9935</v>
      </c>
      <c r="R564" s="79">
        <f t="shared" si="3500"/>
        <v>10210</v>
      </c>
      <c r="S564" s="79">
        <f t="shared" si="3501"/>
        <v>9985</v>
      </c>
      <c r="T564" s="80">
        <f t="shared" si="3502"/>
        <v>9760</v>
      </c>
      <c r="U564" s="81">
        <f t="shared" si="3503"/>
        <v>10035</v>
      </c>
      <c r="V564" s="79">
        <f t="shared" si="3504"/>
        <v>10310</v>
      </c>
      <c r="W564" s="79">
        <f t="shared" si="3505"/>
        <v>10085</v>
      </c>
      <c r="X564" s="80">
        <f t="shared" si="3506"/>
        <v>9860</v>
      </c>
      <c r="Y564" s="81">
        <f t="shared" si="3507"/>
        <v>10135</v>
      </c>
      <c r="Z564" s="79">
        <f t="shared" si="3508"/>
        <v>10410</v>
      </c>
      <c r="AA564" s="79">
        <f t="shared" si="3509"/>
        <v>10185</v>
      </c>
      <c r="AB564" s="80">
        <f t="shared" si="3510"/>
        <v>9960</v>
      </c>
      <c r="AC564" s="81">
        <f t="shared" si="3511"/>
        <v>10110</v>
      </c>
      <c r="AD564" s="79">
        <f t="shared" si="3512"/>
        <v>10260</v>
      </c>
      <c r="AE564" s="79">
        <f t="shared" si="3513"/>
        <v>9910</v>
      </c>
      <c r="AF564" s="80">
        <f t="shared" si="3514"/>
        <v>9560</v>
      </c>
      <c r="AG564" s="81">
        <f t="shared" si="3515"/>
        <v>9835</v>
      </c>
      <c r="AH564" s="79">
        <f t="shared" si="3516"/>
        <v>10110</v>
      </c>
      <c r="AI564" s="79">
        <f t="shared" si="3517"/>
        <v>9885</v>
      </c>
      <c r="AJ564" s="82">
        <f t="shared" si="3518"/>
        <v>9660</v>
      </c>
      <c r="AM564" s="52"/>
      <c r="AN564" s="78">
        <f t="shared" si="3519"/>
        <v>70</v>
      </c>
      <c r="AO564" s="79">
        <f t="shared" si="3520"/>
        <v>70</v>
      </c>
      <c r="AP564" s="79">
        <f t="shared" si="3521"/>
        <v>70</v>
      </c>
      <c r="AQ564" s="80">
        <f t="shared" si="3522"/>
        <v>70</v>
      </c>
      <c r="AR564" s="81">
        <f t="shared" si="3523"/>
        <v>70</v>
      </c>
      <c r="AS564" s="79">
        <f t="shared" si="3524"/>
        <v>70</v>
      </c>
      <c r="AT564" s="79">
        <f t="shared" si="3525"/>
        <v>70</v>
      </c>
      <c r="AU564" s="80">
        <f t="shared" si="3526"/>
        <v>70</v>
      </c>
      <c r="AV564" s="81">
        <f t="shared" si="3527"/>
        <v>70</v>
      </c>
      <c r="AW564" s="79">
        <f t="shared" si="3528"/>
        <v>70</v>
      </c>
      <c r="AX564" s="79">
        <f t="shared" si="3529"/>
        <v>70</v>
      </c>
      <c r="AY564" s="80">
        <f t="shared" si="3530"/>
        <v>70</v>
      </c>
      <c r="AZ564" s="81">
        <f t="shared" si="3531"/>
        <v>70</v>
      </c>
      <c r="BA564" s="79">
        <f t="shared" si="3532"/>
        <v>70</v>
      </c>
      <c r="BB564" s="79">
        <f t="shared" si="3533"/>
        <v>70</v>
      </c>
      <c r="BC564" s="80">
        <f t="shared" si="3534"/>
        <v>70</v>
      </c>
      <c r="BD564" s="81">
        <f t="shared" si="3535"/>
        <v>70</v>
      </c>
      <c r="BE564" s="79">
        <f t="shared" si="3536"/>
        <v>70</v>
      </c>
      <c r="BF564" s="79">
        <f t="shared" si="3537"/>
        <v>70</v>
      </c>
      <c r="BG564" s="82">
        <f t="shared" si="3538"/>
        <v>70</v>
      </c>
      <c r="BJ564" s="52"/>
      <c r="BK564" s="78">
        <f t="shared" si="3539"/>
        <v>79935</v>
      </c>
      <c r="BL564" s="79">
        <f t="shared" si="3540"/>
        <v>80210</v>
      </c>
      <c r="BM564" s="79">
        <f t="shared" si="3541"/>
        <v>79985</v>
      </c>
      <c r="BN564" s="80">
        <f t="shared" si="3542"/>
        <v>79760</v>
      </c>
      <c r="BO564" s="81">
        <f t="shared" si="3543"/>
        <v>80035</v>
      </c>
      <c r="BP564" s="79">
        <f t="shared" si="3544"/>
        <v>80310</v>
      </c>
      <c r="BQ564" s="79">
        <f t="shared" si="3545"/>
        <v>80085</v>
      </c>
      <c r="BR564" s="80">
        <f t="shared" si="3546"/>
        <v>79860</v>
      </c>
      <c r="BS564" s="81">
        <f t="shared" si="3547"/>
        <v>80135</v>
      </c>
      <c r="BT564" s="79">
        <f t="shared" si="3548"/>
        <v>80410</v>
      </c>
      <c r="BU564" s="79">
        <f t="shared" si="3549"/>
        <v>80185</v>
      </c>
      <c r="BV564" s="80">
        <f t="shared" si="3550"/>
        <v>79960</v>
      </c>
      <c r="BW564" s="81">
        <f t="shared" si="3551"/>
        <v>80110</v>
      </c>
      <c r="BX564" s="79">
        <f t="shared" si="3552"/>
        <v>80260</v>
      </c>
      <c r="BY564" s="79">
        <f t="shared" si="3553"/>
        <v>79910</v>
      </c>
      <c r="BZ564" s="80">
        <f t="shared" si="3554"/>
        <v>79560</v>
      </c>
      <c r="CA564" s="81">
        <f t="shared" si="3555"/>
        <v>79835</v>
      </c>
      <c r="CB564" s="79">
        <f t="shared" si="3556"/>
        <v>80110</v>
      </c>
      <c r="CC564" s="79">
        <f t="shared" si="3557"/>
        <v>79885</v>
      </c>
      <c r="CD564" s="82">
        <f t="shared" si="3558"/>
        <v>79660</v>
      </c>
    </row>
    <row r="565" spans="3:82" ht="12.75" customHeight="1" x14ac:dyDescent="0.25"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P565" s="52"/>
      <c r="Q565" s="65">
        <f t="shared" si="3499"/>
        <v>9935</v>
      </c>
      <c r="R565" s="66">
        <f t="shared" si="3500"/>
        <v>10210</v>
      </c>
      <c r="S565" s="66">
        <f t="shared" si="3501"/>
        <v>9985</v>
      </c>
      <c r="T565" s="67">
        <f t="shared" si="3502"/>
        <v>9760</v>
      </c>
      <c r="U565" s="68">
        <f t="shared" si="3503"/>
        <v>10035</v>
      </c>
      <c r="V565" s="66">
        <f t="shared" si="3504"/>
        <v>10310</v>
      </c>
      <c r="W565" s="66">
        <f t="shared" si="3505"/>
        <v>10085</v>
      </c>
      <c r="X565" s="67">
        <f t="shared" si="3506"/>
        <v>9860</v>
      </c>
      <c r="Y565" s="68">
        <f t="shared" si="3507"/>
        <v>10135</v>
      </c>
      <c r="Z565" s="66">
        <f t="shared" si="3508"/>
        <v>10410</v>
      </c>
      <c r="AA565" s="66">
        <f t="shared" si="3509"/>
        <v>10185</v>
      </c>
      <c r="AB565" s="67">
        <f t="shared" si="3510"/>
        <v>9960</v>
      </c>
      <c r="AC565" s="68">
        <f t="shared" si="3511"/>
        <v>10110</v>
      </c>
      <c r="AD565" s="66">
        <f t="shared" si="3512"/>
        <v>10260</v>
      </c>
      <c r="AE565" s="66">
        <f t="shared" si="3513"/>
        <v>9910</v>
      </c>
      <c r="AF565" s="67">
        <f t="shared" si="3514"/>
        <v>9560</v>
      </c>
      <c r="AG565" s="68">
        <f t="shared" si="3515"/>
        <v>9835</v>
      </c>
      <c r="AH565" s="66">
        <f t="shared" si="3516"/>
        <v>10110</v>
      </c>
      <c r="AI565" s="66">
        <f t="shared" si="3517"/>
        <v>9885</v>
      </c>
      <c r="AJ565" s="69">
        <f t="shared" si="3518"/>
        <v>9660</v>
      </c>
      <c r="AM565" s="52"/>
      <c r="AN565" s="65">
        <f t="shared" si="3519"/>
        <v>70</v>
      </c>
      <c r="AO565" s="66">
        <f t="shared" si="3520"/>
        <v>70</v>
      </c>
      <c r="AP565" s="66">
        <f t="shared" si="3521"/>
        <v>70</v>
      </c>
      <c r="AQ565" s="67">
        <f t="shared" si="3522"/>
        <v>70</v>
      </c>
      <c r="AR565" s="68">
        <f t="shared" si="3523"/>
        <v>70</v>
      </c>
      <c r="AS565" s="66">
        <f t="shared" si="3524"/>
        <v>70</v>
      </c>
      <c r="AT565" s="66">
        <f t="shared" si="3525"/>
        <v>70</v>
      </c>
      <c r="AU565" s="67">
        <f t="shared" si="3526"/>
        <v>70</v>
      </c>
      <c r="AV565" s="68">
        <f t="shared" si="3527"/>
        <v>70</v>
      </c>
      <c r="AW565" s="66">
        <f t="shared" si="3528"/>
        <v>70</v>
      </c>
      <c r="AX565" s="66">
        <f t="shared" si="3529"/>
        <v>70</v>
      </c>
      <c r="AY565" s="67">
        <f t="shared" si="3530"/>
        <v>70</v>
      </c>
      <c r="AZ565" s="68">
        <f t="shared" si="3531"/>
        <v>70</v>
      </c>
      <c r="BA565" s="66">
        <f t="shared" si="3532"/>
        <v>70</v>
      </c>
      <c r="BB565" s="66">
        <f t="shared" si="3533"/>
        <v>70</v>
      </c>
      <c r="BC565" s="67">
        <f t="shared" si="3534"/>
        <v>70</v>
      </c>
      <c r="BD565" s="68">
        <f t="shared" si="3535"/>
        <v>70</v>
      </c>
      <c r="BE565" s="66">
        <f t="shared" si="3536"/>
        <v>70</v>
      </c>
      <c r="BF565" s="66">
        <f t="shared" si="3537"/>
        <v>70</v>
      </c>
      <c r="BG565" s="69">
        <f t="shared" si="3538"/>
        <v>70</v>
      </c>
      <c r="BJ565" s="52"/>
      <c r="BK565" s="65">
        <f t="shared" si="3539"/>
        <v>79935</v>
      </c>
      <c r="BL565" s="66">
        <f t="shared" si="3540"/>
        <v>80210</v>
      </c>
      <c r="BM565" s="66">
        <f t="shared" si="3541"/>
        <v>79985</v>
      </c>
      <c r="BN565" s="67">
        <f t="shared" si="3542"/>
        <v>79760</v>
      </c>
      <c r="BO565" s="68">
        <f t="shared" si="3543"/>
        <v>80035</v>
      </c>
      <c r="BP565" s="66">
        <f t="shared" si="3544"/>
        <v>80310</v>
      </c>
      <c r="BQ565" s="66">
        <f t="shared" si="3545"/>
        <v>80085</v>
      </c>
      <c r="BR565" s="67">
        <f t="shared" si="3546"/>
        <v>79860</v>
      </c>
      <c r="BS565" s="68">
        <f t="shared" si="3547"/>
        <v>80135</v>
      </c>
      <c r="BT565" s="66">
        <f t="shared" si="3548"/>
        <v>80410</v>
      </c>
      <c r="BU565" s="66">
        <f t="shared" si="3549"/>
        <v>80185</v>
      </c>
      <c r="BV565" s="67">
        <f t="shared" si="3550"/>
        <v>79960</v>
      </c>
      <c r="BW565" s="68">
        <f t="shared" si="3551"/>
        <v>80110</v>
      </c>
      <c r="BX565" s="66">
        <f t="shared" si="3552"/>
        <v>80260</v>
      </c>
      <c r="BY565" s="66">
        <f t="shared" si="3553"/>
        <v>79910</v>
      </c>
      <c r="BZ565" s="67">
        <f t="shared" si="3554"/>
        <v>79560</v>
      </c>
      <c r="CA565" s="68">
        <f t="shared" si="3555"/>
        <v>79835</v>
      </c>
      <c r="CB565" s="66">
        <f t="shared" si="3556"/>
        <v>80110</v>
      </c>
      <c r="CC565" s="66">
        <f t="shared" si="3557"/>
        <v>79885</v>
      </c>
      <c r="CD565" s="69">
        <f t="shared" si="3558"/>
        <v>79660</v>
      </c>
    </row>
    <row r="566" spans="3:82" ht="12.75" customHeight="1" x14ac:dyDescent="0.25"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P566" s="52"/>
      <c r="Q566" s="65">
        <f t="shared" si="3499"/>
        <v>9935</v>
      </c>
      <c r="R566" s="66">
        <f t="shared" si="3500"/>
        <v>9710</v>
      </c>
      <c r="S566" s="66">
        <f t="shared" si="3501"/>
        <v>9985</v>
      </c>
      <c r="T566" s="67">
        <f t="shared" si="3502"/>
        <v>10260</v>
      </c>
      <c r="U566" s="68">
        <f t="shared" si="3503"/>
        <v>10035</v>
      </c>
      <c r="V566" s="66">
        <f t="shared" si="3504"/>
        <v>9810</v>
      </c>
      <c r="W566" s="66">
        <f t="shared" si="3505"/>
        <v>10085</v>
      </c>
      <c r="X566" s="67">
        <f t="shared" si="3506"/>
        <v>10360</v>
      </c>
      <c r="Y566" s="68">
        <f t="shared" si="3507"/>
        <v>10135</v>
      </c>
      <c r="Z566" s="66">
        <f t="shared" si="3508"/>
        <v>9910</v>
      </c>
      <c r="AA566" s="66">
        <f t="shared" si="3509"/>
        <v>10185</v>
      </c>
      <c r="AB566" s="67">
        <f t="shared" si="3510"/>
        <v>10460</v>
      </c>
      <c r="AC566" s="68">
        <f t="shared" si="3511"/>
        <v>10110</v>
      </c>
      <c r="AD566" s="66">
        <f t="shared" si="3512"/>
        <v>9760</v>
      </c>
      <c r="AE566" s="66">
        <f t="shared" si="3513"/>
        <v>9910</v>
      </c>
      <c r="AF566" s="67">
        <f t="shared" si="3514"/>
        <v>10060</v>
      </c>
      <c r="AG566" s="68">
        <f t="shared" si="3515"/>
        <v>9835</v>
      </c>
      <c r="AH566" s="66">
        <f t="shared" si="3516"/>
        <v>9610</v>
      </c>
      <c r="AI566" s="66">
        <f t="shared" si="3517"/>
        <v>9885</v>
      </c>
      <c r="AJ566" s="69">
        <f t="shared" si="3518"/>
        <v>10160</v>
      </c>
      <c r="AM566" s="52"/>
      <c r="AN566" s="65">
        <f t="shared" si="3519"/>
        <v>70</v>
      </c>
      <c r="AO566" s="66">
        <f t="shared" si="3520"/>
        <v>70</v>
      </c>
      <c r="AP566" s="66">
        <f t="shared" si="3521"/>
        <v>70</v>
      </c>
      <c r="AQ566" s="67">
        <f t="shared" si="3522"/>
        <v>70</v>
      </c>
      <c r="AR566" s="68">
        <f t="shared" si="3523"/>
        <v>70</v>
      </c>
      <c r="AS566" s="66">
        <f t="shared" si="3524"/>
        <v>70</v>
      </c>
      <c r="AT566" s="66">
        <f t="shared" si="3525"/>
        <v>70</v>
      </c>
      <c r="AU566" s="67">
        <f t="shared" si="3526"/>
        <v>70</v>
      </c>
      <c r="AV566" s="68">
        <f t="shared" si="3527"/>
        <v>70</v>
      </c>
      <c r="AW566" s="66">
        <f t="shared" si="3528"/>
        <v>70</v>
      </c>
      <c r="AX566" s="66">
        <f t="shared" si="3529"/>
        <v>70</v>
      </c>
      <c r="AY566" s="67">
        <f t="shared" si="3530"/>
        <v>70</v>
      </c>
      <c r="AZ566" s="68">
        <f t="shared" si="3531"/>
        <v>70</v>
      </c>
      <c r="BA566" s="66">
        <f t="shared" si="3532"/>
        <v>70</v>
      </c>
      <c r="BB566" s="66">
        <f t="shared" si="3533"/>
        <v>70</v>
      </c>
      <c r="BC566" s="67">
        <f t="shared" si="3534"/>
        <v>70</v>
      </c>
      <c r="BD566" s="68">
        <f t="shared" si="3535"/>
        <v>70</v>
      </c>
      <c r="BE566" s="66">
        <f t="shared" si="3536"/>
        <v>70</v>
      </c>
      <c r="BF566" s="66">
        <f t="shared" si="3537"/>
        <v>70</v>
      </c>
      <c r="BG566" s="69">
        <f t="shared" si="3538"/>
        <v>70</v>
      </c>
      <c r="BJ566" s="52"/>
      <c r="BK566" s="65">
        <f t="shared" si="3539"/>
        <v>79935</v>
      </c>
      <c r="BL566" s="66">
        <f t="shared" si="3540"/>
        <v>79710</v>
      </c>
      <c r="BM566" s="66">
        <f t="shared" si="3541"/>
        <v>79985</v>
      </c>
      <c r="BN566" s="67">
        <f t="shared" si="3542"/>
        <v>80260</v>
      </c>
      <c r="BO566" s="68">
        <f t="shared" si="3543"/>
        <v>80035</v>
      </c>
      <c r="BP566" s="66">
        <f t="shared" si="3544"/>
        <v>79810</v>
      </c>
      <c r="BQ566" s="66">
        <f t="shared" si="3545"/>
        <v>80085</v>
      </c>
      <c r="BR566" s="67">
        <f t="shared" si="3546"/>
        <v>80360</v>
      </c>
      <c r="BS566" s="68">
        <f t="shared" si="3547"/>
        <v>80135</v>
      </c>
      <c r="BT566" s="66">
        <f t="shared" si="3548"/>
        <v>79910</v>
      </c>
      <c r="BU566" s="66">
        <f t="shared" si="3549"/>
        <v>80185</v>
      </c>
      <c r="BV566" s="67">
        <f t="shared" si="3550"/>
        <v>80460</v>
      </c>
      <c r="BW566" s="68">
        <f t="shared" si="3551"/>
        <v>80110</v>
      </c>
      <c r="BX566" s="66">
        <f t="shared" si="3552"/>
        <v>79760</v>
      </c>
      <c r="BY566" s="66">
        <f t="shared" si="3553"/>
        <v>79910</v>
      </c>
      <c r="BZ566" s="67">
        <f t="shared" si="3554"/>
        <v>80060</v>
      </c>
      <c r="CA566" s="68">
        <f t="shared" si="3555"/>
        <v>79835</v>
      </c>
      <c r="CB566" s="66">
        <f t="shared" si="3556"/>
        <v>79610</v>
      </c>
      <c r="CC566" s="66">
        <f t="shared" si="3557"/>
        <v>79885</v>
      </c>
      <c r="CD566" s="69">
        <f t="shared" si="3558"/>
        <v>80160</v>
      </c>
    </row>
    <row r="567" spans="3:82" ht="12.75" customHeight="1" thickBot="1" x14ac:dyDescent="0.3"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P567" s="52"/>
      <c r="Q567" s="70">
        <f t="shared" si="3499"/>
        <v>9935</v>
      </c>
      <c r="R567" s="71">
        <f t="shared" si="3500"/>
        <v>9710</v>
      </c>
      <c r="S567" s="71">
        <f t="shared" si="3501"/>
        <v>9985</v>
      </c>
      <c r="T567" s="72">
        <f t="shared" si="3502"/>
        <v>10260</v>
      </c>
      <c r="U567" s="73">
        <f t="shared" si="3503"/>
        <v>10035</v>
      </c>
      <c r="V567" s="71">
        <f t="shared" si="3504"/>
        <v>9810</v>
      </c>
      <c r="W567" s="71">
        <f t="shared" si="3505"/>
        <v>10085</v>
      </c>
      <c r="X567" s="72">
        <f t="shared" si="3506"/>
        <v>10360</v>
      </c>
      <c r="Y567" s="73">
        <f t="shared" si="3507"/>
        <v>10135</v>
      </c>
      <c r="Z567" s="71">
        <f t="shared" si="3508"/>
        <v>9910</v>
      </c>
      <c r="AA567" s="71">
        <f t="shared" si="3509"/>
        <v>10185</v>
      </c>
      <c r="AB567" s="72">
        <f t="shared" si="3510"/>
        <v>10460</v>
      </c>
      <c r="AC567" s="73">
        <f t="shared" si="3511"/>
        <v>10110</v>
      </c>
      <c r="AD567" s="71">
        <f t="shared" si="3512"/>
        <v>9760</v>
      </c>
      <c r="AE567" s="71">
        <f t="shared" si="3513"/>
        <v>9910</v>
      </c>
      <c r="AF567" s="72">
        <f t="shared" si="3514"/>
        <v>10060</v>
      </c>
      <c r="AG567" s="73">
        <f t="shared" si="3515"/>
        <v>9835</v>
      </c>
      <c r="AH567" s="71">
        <f t="shared" si="3516"/>
        <v>9610</v>
      </c>
      <c r="AI567" s="71">
        <f t="shared" si="3517"/>
        <v>9885</v>
      </c>
      <c r="AJ567" s="74">
        <f t="shared" si="3518"/>
        <v>10160</v>
      </c>
      <c r="AM567" s="52"/>
      <c r="AN567" s="70">
        <f t="shared" si="3519"/>
        <v>70</v>
      </c>
      <c r="AO567" s="71">
        <f t="shared" si="3520"/>
        <v>70</v>
      </c>
      <c r="AP567" s="71">
        <f t="shared" si="3521"/>
        <v>70</v>
      </c>
      <c r="AQ567" s="72">
        <f t="shared" si="3522"/>
        <v>70</v>
      </c>
      <c r="AR567" s="73">
        <f t="shared" si="3523"/>
        <v>70</v>
      </c>
      <c r="AS567" s="71">
        <f t="shared" si="3524"/>
        <v>70</v>
      </c>
      <c r="AT567" s="71">
        <f t="shared" si="3525"/>
        <v>70</v>
      </c>
      <c r="AU567" s="72">
        <f t="shared" si="3526"/>
        <v>70</v>
      </c>
      <c r="AV567" s="73">
        <f t="shared" si="3527"/>
        <v>70</v>
      </c>
      <c r="AW567" s="71">
        <f t="shared" si="3528"/>
        <v>70</v>
      </c>
      <c r="AX567" s="71">
        <f t="shared" si="3529"/>
        <v>70</v>
      </c>
      <c r="AY567" s="72">
        <f t="shared" si="3530"/>
        <v>70</v>
      </c>
      <c r="AZ567" s="73">
        <f t="shared" si="3531"/>
        <v>70</v>
      </c>
      <c r="BA567" s="71">
        <f t="shared" si="3532"/>
        <v>70</v>
      </c>
      <c r="BB567" s="71">
        <f t="shared" si="3533"/>
        <v>70</v>
      </c>
      <c r="BC567" s="72">
        <f t="shared" si="3534"/>
        <v>70</v>
      </c>
      <c r="BD567" s="73">
        <f t="shared" si="3535"/>
        <v>70</v>
      </c>
      <c r="BE567" s="71">
        <f t="shared" si="3536"/>
        <v>70</v>
      </c>
      <c r="BF567" s="71">
        <f t="shared" si="3537"/>
        <v>70</v>
      </c>
      <c r="BG567" s="74">
        <f t="shared" si="3538"/>
        <v>70</v>
      </c>
      <c r="BJ567" s="52"/>
      <c r="BK567" s="70">
        <f t="shared" si="3539"/>
        <v>79935</v>
      </c>
      <c r="BL567" s="71">
        <f t="shared" si="3540"/>
        <v>79710</v>
      </c>
      <c r="BM567" s="71">
        <f t="shared" si="3541"/>
        <v>79985</v>
      </c>
      <c r="BN567" s="72">
        <f t="shared" si="3542"/>
        <v>80260</v>
      </c>
      <c r="BO567" s="73">
        <f t="shared" si="3543"/>
        <v>80035</v>
      </c>
      <c r="BP567" s="71">
        <f t="shared" si="3544"/>
        <v>79810</v>
      </c>
      <c r="BQ567" s="71">
        <f t="shared" si="3545"/>
        <v>80085</v>
      </c>
      <c r="BR567" s="72">
        <f t="shared" si="3546"/>
        <v>80360</v>
      </c>
      <c r="BS567" s="73">
        <f t="shared" si="3547"/>
        <v>80135</v>
      </c>
      <c r="BT567" s="71">
        <f t="shared" si="3548"/>
        <v>79910</v>
      </c>
      <c r="BU567" s="71">
        <f t="shared" si="3549"/>
        <v>80185</v>
      </c>
      <c r="BV567" s="72">
        <f t="shared" si="3550"/>
        <v>80460</v>
      </c>
      <c r="BW567" s="73">
        <f t="shared" si="3551"/>
        <v>80110</v>
      </c>
      <c r="BX567" s="71">
        <f t="shared" si="3552"/>
        <v>79760</v>
      </c>
      <c r="BY567" s="71">
        <f t="shared" si="3553"/>
        <v>79910</v>
      </c>
      <c r="BZ567" s="72">
        <f t="shared" si="3554"/>
        <v>80060</v>
      </c>
      <c r="CA567" s="73">
        <f t="shared" si="3555"/>
        <v>79835</v>
      </c>
      <c r="CB567" s="71">
        <f t="shared" si="3556"/>
        <v>79610</v>
      </c>
      <c r="CC567" s="71">
        <f t="shared" si="3557"/>
        <v>79885</v>
      </c>
      <c r="CD567" s="74">
        <f t="shared" si="3558"/>
        <v>80160</v>
      </c>
    </row>
    <row r="568" spans="3:82" ht="12.75" customHeight="1" x14ac:dyDescent="0.25"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P568" s="52"/>
      <c r="Q568" s="78">
        <f t="shared" si="3499"/>
        <v>10035</v>
      </c>
      <c r="R568" s="79">
        <f t="shared" si="3500"/>
        <v>10310</v>
      </c>
      <c r="S568" s="79">
        <f t="shared" si="3501"/>
        <v>10085</v>
      </c>
      <c r="T568" s="80">
        <f t="shared" si="3502"/>
        <v>9860</v>
      </c>
      <c r="U568" s="81">
        <f t="shared" si="3503"/>
        <v>10135</v>
      </c>
      <c r="V568" s="79">
        <f t="shared" si="3504"/>
        <v>10410</v>
      </c>
      <c r="W568" s="79">
        <f t="shared" si="3505"/>
        <v>10185</v>
      </c>
      <c r="X568" s="80">
        <f t="shared" si="3506"/>
        <v>9960</v>
      </c>
      <c r="Y568" s="81">
        <f t="shared" si="3507"/>
        <v>10110</v>
      </c>
      <c r="Z568" s="79">
        <f t="shared" si="3508"/>
        <v>10260</v>
      </c>
      <c r="AA568" s="79">
        <f t="shared" si="3509"/>
        <v>9910</v>
      </c>
      <c r="AB568" s="80">
        <f t="shared" si="3510"/>
        <v>9560</v>
      </c>
      <c r="AC568" s="81">
        <f t="shared" si="3511"/>
        <v>9835</v>
      </c>
      <c r="AD568" s="79">
        <f t="shared" si="3512"/>
        <v>10110</v>
      </c>
      <c r="AE568" s="79">
        <f t="shared" si="3513"/>
        <v>9885</v>
      </c>
      <c r="AF568" s="80">
        <f t="shared" si="3514"/>
        <v>9660</v>
      </c>
      <c r="AG568" s="81">
        <f t="shared" si="3515"/>
        <v>9935</v>
      </c>
      <c r="AH568" s="79">
        <f t="shared" si="3516"/>
        <v>10210</v>
      </c>
      <c r="AI568" s="79">
        <f t="shared" si="3517"/>
        <v>9985</v>
      </c>
      <c r="AJ568" s="82">
        <f t="shared" si="3518"/>
        <v>9760</v>
      </c>
      <c r="AM568" s="52"/>
      <c r="AN568" s="78">
        <f t="shared" si="3519"/>
        <v>70</v>
      </c>
      <c r="AO568" s="79">
        <f t="shared" si="3520"/>
        <v>70</v>
      </c>
      <c r="AP568" s="79">
        <f t="shared" si="3521"/>
        <v>70</v>
      </c>
      <c r="AQ568" s="80">
        <f t="shared" si="3522"/>
        <v>70</v>
      </c>
      <c r="AR568" s="81">
        <f t="shared" si="3523"/>
        <v>70</v>
      </c>
      <c r="AS568" s="79">
        <f t="shared" si="3524"/>
        <v>70</v>
      </c>
      <c r="AT568" s="79">
        <f t="shared" si="3525"/>
        <v>70</v>
      </c>
      <c r="AU568" s="80">
        <f t="shared" si="3526"/>
        <v>70</v>
      </c>
      <c r="AV568" s="81">
        <f t="shared" si="3527"/>
        <v>70</v>
      </c>
      <c r="AW568" s="79">
        <f t="shared" si="3528"/>
        <v>70</v>
      </c>
      <c r="AX568" s="79">
        <f t="shared" si="3529"/>
        <v>70</v>
      </c>
      <c r="AY568" s="80">
        <f t="shared" si="3530"/>
        <v>70</v>
      </c>
      <c r="AZ568" s="81">
        <f t="shared" si="3531"/>
        <v>70</v>
      </c>
      <c r="BA568" s="79">
        <f t="shared" si="3532"/>
        <v>70</v>
      </c>
      <c r="BB568" s="79">
        <f t="shared" si="3533"/>
        <v>70</v>
      </c>
      <c r="BC568" s="80">
        <f t="shared" si="3534"/>
        <v>70</v>
      </c>
      <c r="BD568" s="81">
        <f t="shared" si="3535"/>
        <v>70</v>
      </c>
      <c r="BE568" s="79">
        <f t="shared" si="3536"/>
        <v>70</v>
      </c>
      <c r="BF568" s="79">
        <f t="shared" si="3537"/>
        <v>70</v>
      </c>
      <c r="BG568" s="82">
        <f t="shared" si="3538"/>
        <v>70</v>
      </c>
      <c r="BJ568" s="52"/>
      <c r="BK568" s="78">
        <f t="shared" si="3539"/>
        <v>80035</v>
      </c>
      <c r="BL568" s="79">
        <f t="shared" si="3540"/>
        <v>80310</v>
      </c>
      <c r="BM568" s="79">
        <f t="shared" si="3541"/>
        <v>80085</v>
      </c>
      <c r="BN568" s="80">
        <f t="shared" si="3542"/>
        <v>79860</v>
      </c>
      <c r="BO568" s="81">
        <f t="shared" si="3543"/>
        <v>80135</v>
      </c>
      <c r="BP568" s="79">
        <f t="shared" si="3544"/>
        <v>80410</v>
      </c>
      <c r="BQ568" s="79">
        <f t="shared" si="3545"/>
        <v>80185</v>
      </c>
      <c r="BR568" s="80">
        <f t="shared" si="3546"/>
        <v>79960</v>
      </c>
      <c r="BS568" s="81">
        <f t="shared" si="3547"/>
        <v>80110</v>
      </c>
      <c r="BT568" s="79">
        <f t="shared" si="3548"/>
        <v>80260</v>
      </c>
      <c r="BU568" s="79">
        <f t="shared" si="3549"/>
        <v>79910</v>
      </c>
      <c r="BV568" s="80">
        <f t="shared" si="3550"/>
        <v>79560</v>
      </c>
      <c r="BW568" s="81">
        <f t="shared" si="3551"/>
        <v>79835</v>
      </c>
      <c r="BX568" s="79">
        <f t="shared" si="3552"/>
        <v>80110</v>
      </c>
      <c r="BY568" s="79">
        <f t="shared" si="3553"/>
        <v>79885</v>
      </c>
      <c r="BZ568" s="80">
        <f t="shared" si="3554"/>
        <v>79660</v>
      </c>
      <c r="CA568" s="81">
        <f t="shared" si="3555"/>
        <v>79935</v>
      </c>
      <c r="CB568" s="79">
        <f t="shared" si="3556"/>
        <v>80210</v>
      </c>
      <c r="CC568" s="79">
        <f t="shared" si="3557"/>
        <v>79985</v>
      </c>
      <c r="CD568" s="82">
        <f t="shared" si="3558"/>
        <v>79760</v>
      </c>
    </row>
    <row r="569" spans="3:82" ht="12.75" customHeight="1" thickBot="1" x14ac:dyDescent="0.3">
      <c r="C569" s="51"/>
      <c r="D569" s="50" t="s">
        <v>14</v>
      </c>
      <c r="E569" s="51"/>
      <c r="F569" s="51"/>
      <c r="G569" s="51"/>
      <c r="H569" s="51"/>
      <c r="I569" s="51"/>
      <c r="J569" s="51"/>
      <c r="K569" s="51"/>
      <c r="L569" s="51"/>
      <c r="M569" s="51"/>
      <c r="P569" s="52"/>
      <c r="Q569" s="65">
        <f t="shared" si="3499"/>
        <v>10035</v>
      </c>
      <c r="R569" s="66">
        <f t="shared" si="3500"/>
        <v>10310</v>
      </c>
      <c r="S569" s="66">
        <f t="shared" si="3501"/>
        <v>10085</v>
      </c>
      <c r="T569" s="67">
        <f t="shared" si="3502"/>
        <v>9860</v>
      </c>
      <c r="U569" s="68">
        <f t="shared" si="3503"/>
        <v>10135</v>
      </c>
      <c r="V569" s="66">
        <f t="shared" si="3504"/>
        <v>10410</v>
      </c>
      <c r="W569" s="66">
        <f t="shared" si="3505"/>
        <v>10185</v>
      </c>
      <c r="X569" s="67">
        <f t="shared" si="3506"/>
        <v>9960</v>
      </c>
      <c r="Y569" s="68">
        <f t="shared" si="3507"/>
        <v>10110</v>
      </c>
      <c r="Z569" s="66">
        <f t="shared" si="3508"/>
        <v>10260</v>
      </c>
      <c r="AA569" s="66">
        <f t="shared" si="3509"/>
        <v>9910</v>
      </c>
      <c r="AB569" s="67">
        <f t="shared" si="3510"/>
        <v>9560</v>
      </c>
      <c r="AC569" s="68">
        <f t="shared" si="3511"/>
        <v>9835</v>
      </c>
      <c r="AD569" s="66">
        <f t="shared" si="3512"/>
        <v>10110</v>
      </c>
      <c r="AE569" s="66">
        <f t="shared" si="3513"/>
        <v>9885</v>
      </c>
      <c r="AF569" s="67">
        <f t="shared" si="3514"/>
        <v>9660</v>
      </c>
      <c r="AG569" s="68">
        <f t="shared" si="3515"/>
        <v>9935</v>
      </c>
      <c r="AH569" s="66">
        <f t="shared" si="3516"/>
        <v>10210</v>
      </c>
      <c r="AI569" s="66">
        <f t="shared" si="3517"/>
        <v>9985</v>
      </c>
      <c r="AJ569" s="69">
        <f t="shared" si="3518"/>
        <v>9760</v>
      </c>
      <c r="AM569" s="52"/>
      <c r="AN569" s="65">
        <f t="shared" si="3519"/>
        <v>70</v>
      </c>
      <c r="AO569" s="66">
        <f t="shared" si="3520"/>
        <v>70</v>
      </c>
      <c r="AP569" s="66">
        <f t="shared" si="3521"/>
        <v>70</v>
      </c>
      <c r="AQ569" s="67">
        <f t="shared" si="3522"/>
        <v>70</v>
      </c>
      <c r="AR569" s="68">
        <f t="shared" si="3523"/>
        <v>70</v>
      </c>
      <c r="AS569" s="66">
        <f t="shared" si="3524"/>
        <v>70</v>
      </c>
      <c r="AT569" s="66">
        <f t="shared" si="3525"/>
        <v>70</v>
      </c>
      <c r="AU569" s="67">
        <f t="shared" si="3526"/>
        <v>70</v>
      </c>
      <c r="AV569" s="68">
        <f t="shared" si="3527"/>
        <v>70</v>
      </c>
      <c r="AW569" s="66">
        <f t="shared" si="3528"/>
        <v>70</v>
      </c>
      <c r="AX569" s="66">
        <f t="shared" si="3529"/>
        <v>70</v>
      </c>
      <c r="AY569" s="67">
        <f t="shared" si="3530"/>
        <v>70</v>
      </c>
      <c r="AZ569" s="68">
        <f t="shared" si="3531"/>
        <v>70</v>
      </c>
      <c r="BA569" s="66">
        <f t="shared" si="3532"/>
        <v>70</v>
      </c>
      <c r="BB569" s="66">
        <f t="shared" si="3533"/>
        <v>70</v>
      </c>
      <c r="BC569" s="67">
        <f t="shared" si="3534"/>
        <v>70</v>
      </c>
      <c r="BD569" s="68">
        <f t="shared" si="3535"/>
        <v>70</v>
      </c>
      <c r="BE569" s="66">
        <f t="shared" si="3536"/>
        <v>70</v>
      </c>
      <c r="BF569" s="66">
        <f t="shared" si="3537"/>
        <v>70</v>
      </c>
      <c r="BG569" s="69">
        <f t="shared" si="3538"/>
        <v>70</v>
      </c>
      <c r="BJ569" s="52"/>
      <c r="BK569" s="65">
        <f t="shared" si="3539"/>
        <v>80035</v>
      </c>
      <c r="BL569" s="66">
        <f t="shared" si="3540"/>
        <v>80310</v>
      </c>
      <c r="BM569" s="66">
        <f t="shared" si="3541"/>
        <v>80085</v>
      </c>
      <c r="BN569" s="67">
        <f t="shared" si="3542"/>
        <v>79860</v>
      </c>
      <c r="BO569" s="68">
        <f t="shared" si="3543"/>
        <v>80135</v>
      </c>
      <c r="BP569" s="66">
        <f t="shared" si="3544"/>
        <v>80410</v>
      </c>
      <c r="BQ569" s="66">
        <f t="shared" si="3545"/>
        <v>80185</v>
      </c>
      <c r="BR569" s="67">
        <f t="shared" si="3546"/>
        <v>79960</v>
      </c>
      <c r="BS569" s="68">
        <f t="shared" si="3547"/>
        <v>80110</v>
      </c>
      <c r="BT569" s="66">
        <f t="shared" si="3548"/>
        <v>80260</v>
      </c>
      <c r="BU569" s="66">
        <f t="shared" si="3549"/>
        <v>79910</v>
      </c>
      <c r="BV569" s="67">
        <f t="shared" si="3550"/>
        <v>79560</v>
      </c>
      <c r="BW569" s="68">
        <f t="shared" si="3551"/>
        <v>79835</v>
      </c>
      <c r="BX569" s="66">
        <f t="shared" si="3552"/>
        <v>80110</v>
      </c>
      <c r="BY569" s="66">
        <f t="shared" si="3553"/>
        <v>79885</v>
      </c>
      <c r="BZ569" s="67">
        <f t="shared" si="3554"/>
        <v>79660</v>
      </c>
      <c r="CA569" s="68">
        <f t="shared" si="3555"/>
        <v>79935</v>
      </c>
      <c r="CB569" s="66">
        <f t="shared" si="3556"/>
        <v>80210</v>
      </c>
      <c r="CC569" s="66">
        <f t="shared" si="3557"/>
        <v>79985</v>
      </c>
      <c r="CD569" s="69">
        <f t="shared" si="3558"/>
        <v>79760</v>
      </c>
    </row>
    <row r="570" spans="3:82" ht="12.75" customHeight="1" x14ac:dyDescent="0.25">
      <c r="C570" s="51"/>
      <c r="D570" s="54">
        <f t="shared" ref="D570:M570" si="3563">D12+D71+D120+D169+D218+D267+D316+D365+D414+D463</f>
        <v>5055</v>
      </c>
      <c r="E570" s="55">
        <f t="shared" si="3563"/>
        <v>4805</v>
      </c>
      <c r="F570" s="55">
        <f t="shared" si="3563"/>
        <v>5090</v>
      </c>
      <c r="G570" s="55">
        <f t="shared" si="3563"/>
        <v>4840</v>
      </c>
      <c r="H570" s="56">
        <f t="shared" si="3563"/>
        <v>5150</v>
      </c>
      <c r="I570" s="54">
        <f t="shared" si="3563"/>
        <v>4900</v>
      </c>
      <c r="J570" s="55">
        <f t="shared" si="3563"/>
        <v>5210</v>
      </c>
      <c r="K570" s="55">
        <f t="shared" si="3563"/>
        <v>4960</v>
      </c>
      <c r="L570" s="55">
        <f t="shared" si="3563"/>
        <v>5145</v>
      </c>
      <c r="M570" s="56">
        <f t="shared" si="3563"/>
        <v>4895</v>
      </c>
      <c r="P570" s="52"/>
      <c r="Q570" s="65">
        <f t="shared" si="3499"/>
        <v>10035</v>
      </c>
      <c r="R570" s="66">
        <f t="shared" si="3500"/>
        <v>9810</v>
      </c>
      <c r="S570" s="66">
        <f t="shared" si="3501"/>
        <v>10085</v>
      </c>
      <c r="T570" s="67">
        <f t="shared" si="3502"/>
        <v>10360</v>
      </c>
      <c r="U570" s="68">
        <f t="shared" si="3503"/>
        <v>10135</v>
      </c>
      <c r="V570" s="66">
        <f t="shared" si="3504"/>
        <v>9910</v>
      </c>
      <c r="W570" s="66">
        <f t="shared" si="3505"/>
        <v>10185</v>
      </c>
      <c r="X570" s="67">
        <f t="shared" si="3506"/>
        <v>10460</v>
      </c>
      <c r="Y570" s="68">
        <f t="shared" si="3507"/>
        <v>10110</v>
      </c>
      <c r="Z570" s="66">
        <f t="shared" si="3508"/>
        <v>9760</v>
      </c>
      <c r="AA570" s="66">
        <f t="shared" si="3509"/>
        <v>9910</v>
      </c>
      <c r="AB570" s="67">
        <f t="shared" si="3510"/>
        <v>10060</v>
      </c>
      <c r="AC570" s="68">
        <f t="shared" si="3511"/>
        <v>9835</v>
      </c>
      <c r="AD570" s="66">
        <f t="shared" si="3512"/>
        <v>9610</v>
      </c>
      <c r="AE570" s="66">
        <f t="shared" si="3513"/>
        <v>9885</v>
      </c>
      <c r="AF570" s="67">
        <f t="shared" si="3514"/>
        <v>10160</v>
      </c>
      <c r="AG570" s="68">
        <f t="shared" si="3515"/>
        <v>9935</v>
      </c>
      <c r="AH570" s="66">
        <f t="shared" si="3516"/>
        <v>9710</v>
      </c>
      <c r="AI570" s="66">
        <f t="shared" si="3517"/>
        <v>9985</v>
      </c>
      <c r="AJ570" s="69">
        <f t="shared" si="3518"/>
        <v>10260</v>
      </c>
      <c r="AM570" s="52"/>
      <c r="AN570" s="65">
        <f t="shared" si="3519"/>
        <v>70</v>
      </c>
      <c r="AO570" s="66">
        <f t="shared" si="3520"/>
        <v>70</v>
      </c>
      <c r="AP570" s="66">
        <f t="shared" si="3521"/>
        <v>70</v>
      </c>
      <c r="AQ570" s="67">
        <f t="shared" si="3522"/>
        <v>70</v>
      </c>
      <c r="AR570" s="68">
        <f t="shared" si="3523"/>
        <v>70</v>
      </c>
      <c r="AS570" s="66">
        <f t="shared" si="3524"/>
        <v>70</v>
      </c>
      <c r="AT570" s="66">
        <f t="shared" si="3525"/>
        <v>70</v>
      </c>
      <c r="AU570" s="67">
        <f t="shared" si="3526"/>
        <v>70</v>
      </c>
      <c r="AV570" s="68">
        <f t="shared" si="3527"/>
        <v>70</v>
      </c>
      <c r="AW570" s="66">
        <f t="shared" si="3528"/>
        <v>70</v>
      </c>
      <c r="AX570" s="66">
        <f t="shared" si="3529"/>
        <v>70</v>
      </c>
      <c r="AY570" s="67">
        <f t="shared" si="3530"/>
        <v>70</v>
      </c>
      <c r="AZ570" s="68">
        <f t="shared" si="3531"/>
        <v>70</v>
      </c>
      <c r="BA570" s="66">
        <f t="shared" si="3532"/>
        <v>70</v>
      </c>
      <c r="BB570" s="66">
        <f t="shared" si="3533"/>
        <v>70</v>
      </c>
      <c r="BC570" s="67">
        <f t="shared" si="3534"/>
        <v>70</v>
      </c>
      <c r="BD570" s="68">
        <f t="shared" si="3535"/>
        <v>70</v>
      </c>
      <c r="BE570" s="66">
        <f t="shared" si="3536"/>
        <v>70</v>
      </c>
      <c r="BF570" s="66">
        <f t="shared" si="3537"/>
        <v>70</v>
      </c>
      <c r="BG570" s="69">
        <f t="shared" si="3538"/>
        <v>70</v>
      </c>
      <c r="BJ570" s="52"/>
      <c r="BK570" s="65">
        <f t="shared" si="3539"/>
        <v>80035</v>
      </c>
      <c r="BL570" s="66">
        <f t="shared" si="3540"/>
        <v>79810</v>
      </c>
      <c r="BM570" s="66">
        <f t="shared" si="3541"/>
        <v>80085</v>
      </c>
      <c r="BN570" s="67">
        <f t="shared" si="3542"/>
        <v>80360</v>
      </c>
      <c r="BO570" s="68">
        <f t="shared" si="3543"/>
        <v>80135</v>
      </c>
      <c r="BP570" s="66">
        <f t="shared" si="3544"/>
        <v>79910</v>
      </c>
      <c r="BQ570" s="66">
        <f t="shared" si="3545"/>
        <v>80185</v>
      </c>
      <c r="BR570" s="67">
        <f t="shared" si="3546"/>
        <v>80460</v>
      </c>
      <c r="BS570" s="68">
        <f t="shared" si="3547"/>
        <v>80110</v>
      </c>
      <c r="BT570" s="66">
        <f t="shared" si="3548"/>
        <v>79760</v>
      </c>
      <c r="BU570" s="66">
        <f t="shared" si="3549"/>
        <v>79910</v>
      </c>
      <c r="BV570" s="67">
        <f t="shared" si="3550"/>
        <v>80060</v>
      </c>
      <c r="BW570" s="68">
        <f t="shared" si="3551"/>
        <v>79835</v>
      </c>
      <c r="BX570" s="66">
        <f t="shared" si="3552"/>
        <v>79610</v>
      </c>
      <c r="BY570" s="66">
        <f t="shared" si="3553"/>
        <v>79885</v>
      </c>
      <c r="BZ570" s="67">
        <f t="shared" si="3554"/>
        <v>80160</v>
      </c>
      <c r="CA570" s="68">
        <f t="shared" si="3555"/>
        <v>79935</v>
      </c>
      <c r="CB570" s="66">
        <f t="shared" si="3556"/>
        <v>79710</v>
      </c>
      <c r="CC570" s="66">
        <f t="shared" si="3557"/>
        <v>79985</v>
      </c>
      <c r="CD570" s="69">
        <f t="shared" si="3558"/>
        <v>80260</v>
      </c>
    </row>
    <row r="571" spans="3:82" ht="12.75" customHeight="1" thickBot="1" x14ac:dyDescent="0.3">
      <c r="C571" s="51"/>
      <c r="D571" s="62">
        <f t="shared" ref="D571:M571" si="3564">D13+D62+D121+D170+D219+D268+D317+D366+D415+D464</f>
        <v>4850</v>
      </c>
      <c r="E571" s="63">
        <f t="shared" si="3564"/>
        <v>5100</v>
      </c>
      <c r="F571" s="63">
        <f t="shared" si="3564"/>
        <v>4860</v>
      </c>
      <c r="G571" s="63">
        <f t="shared" si="3564"/>
        <v>5110</v>
      </c>
      <c r="H571" s="64">
        <f t="shared" si="3564"/>
        <v>4920</v>
      </c>
      <c r="I571" s="62">
        <f t="shared" si="3564"/>
        <v>5170</v>
      </c>
      <c r="J571" s="63">
        <f t="shared" si="3564"/>
        <v>4980</v>
      </c>
      <c r="K571" s="63">
        <f t="shared" si="3564"/>
        <v>5230</v>
      </c>
      <c r="L571" s="63">
        <f t="shared" si="3564"/>
        <v>4790</v>
      </c>
      <c r="M571" s="64">
        <f t="shared" si="3564"/>
        <v>5040</v>
      </c>
      <c r="P571" s="52"/>
      <c r="Q571" s="70">
        <f t="shared" si="3499"/>
        <v>10035</v>
      </c>
      <c r="R571" s="71">
        <f t="shared" si="3500"/>
        <v>9810</v>
      </c>
      <c r="S571" s="71">
        <f t="shared" si="3501"/>
        <v>10085</v>
      </c>
      <c r="T571" s="72">
        <f t="shared" si="3502"/>
        <v>10360</v>
      </c>
      <c r="U571" s="73">
        <f t="shared" si="3503"/>
        <v>10135</v>
      </c>
      <c r="V571" s="71">
        <f t="shared" si="3504"/>
        <v>9910</v>
      </c>
      <c r="W571" s="71">
        <f t="shared" si="3505"/>
        <v>10185</v>
      </c>
      <c r="X571" s="72">
        <f t="shared" si="3506"/>
        <v>10460</v>
      </c>
      <c r="Y571" s="73">
        <f t="shared" si="3507"/>
        <v>10110</v>
      </c>
      <c r="Z571" s="71">
        <f t="shared" si="3508"/>
        <v>9760</v>
      </c>
      <c r="AA571" s="71">
        <f t="shared" si="3509"/>
        <v>9910</v>
      </c>
      <c r="AB571" s="72">
        <f t="shared" si="3510"/>
        <v>10060</v>
      </c>
      <c r="AC571" s="73">
        <f t="shared" si="3511"/>
        <v>9835</v>
      </c>
      <c r="AD571" s="71">
        <f t="shared" si="3512"/>
        <v>9610</v>
      </c>
      <c r="AE571" s="71">
        <f t="shared" si="3513"/>
        <v>9885</v>
      </c>
      <c r="AF571" s="72">
        <f t="shared" si="3514"/>
        <v>10160</v>
      </c>
      <c r="AG571" s="73">
        <f t="shared" si="3515"/>
        <v>9935</v>
      </c>
      <c r="AH571" s="71">
        <f t="shared" si="3516"/>
        <v>9710</v>
      </c>
      <c r="AI571" s="71">
        <f t="shared" si="3517"/>
        <v>9985</v>
      </c>
      <c r="AJ571" s="74">
        <f t="shared" si="3518"/>
        <v>10260</v>
      </c>
      <c r="AM571" s="52"/>
      <c r="AN571" s="70">
        <f t="shared" si="3519"/>
        <v>70</v>
      </c>
      <c r="AO571" s="71">
        <f t="shared" si="3520"/>
        <v>70</v>
      </c>
      <c r="AP571" s="71">
        <f t="shared" si="3521"/>
        <v>70</v>
      </c>
      <c r="AQ571" s="72">
        <f t="shared" si="3522"/>
        <v>70</v>
      </c>
      <c r="AR571" s="73">
        <f t="shared" si="3523"/>
        <v>70</v>
      </c>
      <c r="AS571" s="71">
        <f t="shared" si="3524"/>
        <v>70</v>
      </c>
      <c r="AT571" s="71">
        <f t="shared" si="3525"/>
        <v>70</v>
      </c>
      <c r="AU571" s="72">
        <f t="shared" si="3526"/>
        <v>70</v>
      </c>
      <c r="AV571" s="73">
        <f t="shared" si="3527"/>
        <v>70</v>
      </c>
      <c r="AW571" s="71">
        <f t="shared" si="3528"/>
        <v>70</v>
      </c>
      <c r="AX571" s="71">
        <f t="shared" si="3529"/>
        <v>70</v>
      </c>
      <c r="AY571" s="72">
        <f t="shared" si="3530"/>
        <v>70</v>
      </c>
      <c r="AZ571" s="73">
        <f t="shared" si="3531"/>
        <v>70</v>
      </c>
      <c r="BA571" s="71">
        <f t="shared" si="3532"/>
        <v>70</v>
      </c>
      <c r="BB571" s="71">
        <f t="shared" si="3533"/>
        <v>70</v>
      </c>
      <c r="BC571" s="72">
        <f t="shared" si="3534"/>
        <v>70</v>
      </c>
      <c r="BD571" s="73">
        <f t="shared" si="3535"/>
        <v>70</v>
      </c>
      <c r="BE571" s="71">
        <f t="shared" si="3536"/>
        <v>70</v>
      </c>
      <c r="BF571" s="71">
        <f t="shared" si="3537"/>
        <v>70</v>
      </c>
      <c r="BG571" s="74">
        <f t="shared" si="3538"/>
        <v>70</v>
      </c>
      <c r="BJ571" s="52"/>
      <c r="BK571" s="70">
        <f t="shared" si="3539"/>
        <v>80035</v>
      </c>
      <c r="BL571" s="71">
        <f t="shared" si="3540"/>
        <v>79810</v>
      </c>
      <c r="BM571" s="71">
        <f t="shared" si="3541"/>
        <v>80085</v>
      </c>
      <c r="BN571" s="72">
        <f t="shared" si="3542"/>
        <v>80360</v>
      </c>
      <c r="BO571" s="73">
        <f t="shared" si="3543"/>
        <v>80135</v>
      </c>
      <c r="BP571" s="71">
        <f t="shared" si="3544"/>
        <v>79910</v>
      </c>
      <c r="BQ571" s="71">
        <f t="shared" si="3545"/>
        <v>80185</v>
      </c>
      <c r="BR571" s="72">
        <f t="shared" si="3546"/>
        <v>80460</v>
      </c>
      <c r="BS571" s="73">
        <f t="shared" si="3547"/>
        <v>80110</v>
      </c>
      <c r="BT571" s="71">
        <f t="shared" si="3548"/>
        <v>79760</v>
      </c>
      <c r="BU571" s="71">
        <f t="shared" si="3549"/>
        <v>79910</v>
      </c>
      <c r="BV571" s="72">
        <f t="shared" si="3550"/>
        <v>80060</v>
      </c>
      <c r="BW571" s="73">
        <f t="shared" si="3551"/>
        <v>79835</v>
      </c>
      <c r="BX571" s="71">
        <f t="shared" si="3552"/>
        <v>79610</v>
      </c>
      <c r="BY571" s="71">
        <f t="shared" si="3553"/>
        <v>79885</v>
      </c>
      <c r="BZ571" s="72">
        <f t="shared" si="3554"/>
        <v>80160</v>
      </c>
      <c r="CA571" s="73">
        <f t="shared" si="3555"/>
        <v>79935</v>
      </c>
      <c r="CB571" s="71">
        <f t="shared" si="3556"/>
        <v>79710</v>
      </c>
      <c r="CC571" s="71">
        <f t="shared" si="3557"/>
        <v>79985</v>
      </c>
      <c r="CD571" s="74">
        <f t="shared" si="3558"/>
        <v>80260</v>
      </c>
    </row>
    <row r="572" spans="3:82" ht="12.75" customHeight="1" x14ac:dyDescent="0.25">
      <c r="C572" s="51"/>
      <c r="D572" s="62">
        <f t="shared" ref="D572:M572" si="3565">D14+D63+D112+D171+D220+D269+D318+D367+D416+D465</f>
        <v>5120</v>
      </c>
      <c r="E572" s="63">
        <f t="shared" si="3565"/>
        <v>4870</v>
      </c>
      <c r="F572" s="63">
        <f t="shared" si="3565"/>
        <v>5155</v>
      </c>
      <c r="G572" s="63">
        <f t="shared" si="3565"/>
        <v>4905</v>
      </c>
      <c r="H572" s="64">
        <f t="shared" si="3565"/>
        <v>5190</v>
      </c>
      <c r="I572" s="62">
        <f t="shared" si="3565"/>
        <v>4940</v>
      </c>
      <c r="J572" s="63">
        <f t="shared" si="3565"/>
        <v>5125</v>
      </c>
      <c r="K572" s="63">
        <f t="shared" si="3565"/>
        <v>4875</v>
      </c>
      <c r="L572" s="63">
        <f t="shared" si="3565"/>
        <v>5060</v>
      </c>
      <c r="M572" s="64">
        <f t="shared" si="3565"/>
        <v>4810</v>
      </c>
      <c r="P572" s="52"/>
      <c r="Q572" s="78">
        <f t="shared" si="3499"/>
        <v>10135</v>
      </c>
      <c r="R572" s="79">
        <f t="shared" si="3500"/>
        <v>10410</v>
      </c>
      <c r="S572" s="79">
        <f t="shared" si="3501"/>
        <v>10185</v>
      </c>
      <c r="T572" s="80">
        <f t="shared" si="3502"/>
        <v>9960</v>
      </c>
      <c r="U572" s="81">
        <f t="shared" si="3503"/>
        <v>10110</v>
      </c>
      <c r="V572" s="79">
        <f t="shared" si="3504"/>
        <v>10260</v>
      </c>
      <c r="W572" s="79">
        <f t="shared" si="3505"/>
        <v>9910</v>
      </c>
      <c r="X572" s="80">
        <f t="shared" si="3506"/>
        <v>9560</v>
      </c>
      <c r="Y572" s="81">
        <f t="shared" si="3507"/>
        <v>9835</v>
      </c>
      <c r="Z572" s="79">
        <f t="shared" si="3508"/>
        <v>10110</v>
      </c>
      <c r="AA572" s="79">
        <f t="shared" si="3509"/>
        <v>9885</v>
      </c>
      <c r="AB572" s="80">
        <f t="shared" si="3510"/>
        <v>9660</v>
      </c>
      <c r="AC572" s="81">
        <f t="shared" si="3511"/>
        <v>9935</v>
      </c>
      <c r="AD572" s="79">
        <f t="shared" si="3512"/>
        <v>10210</v>
      </c>
      <c r="AE572" s="79">
        <f t="shared" si="3513"/>
        <v>9985</v>
      </c>
      <c r="AF572" s="80">
        <f t="shared" si="3514"/>
        <v>9760</v>
      </c>
      <c r="AG572" s="81">
        <f t="shared" si="3515"/>
        <v>10035</v>
      </c>
      <c r="AH572" s="79">
        <f t="shared" si="3516"/>
        <v>10310</v>
      </c>
      <c r="AI572" s="79">
        <f t="shared" si="3517"/>
        <v>10085</v>
      </c>
      <c r="AJ572" s="82">
        <f t="shared" si="3518"/>
        <v>9860</v>
      </c>
      <c r="AM572" s="52"/>
      <c r="AN572" s="78">
        <f t="shared" si="3519"/>
        <v>70</v>
      </c>
      <c r="AO572" s="79">
        <f t="shared" si="3520"/>
        <v>70</v>
      </c>
      <c r="AP572" s="79">
        <f t="shared" si="3521"/>
        <v>70</v>
      </c>
      <c r="AQ572" s="80">
        <f t="shared" si="3522"/>
        <v>70</v>
      </c>
      <c r="AR572" s="81">
        <f t="shared" si="3523"/>
        <v>70</v>
      </c>
      <c r="AS572" s="79">
        <f t="shared" si="3524"/>
        <v>70</v>
      </c>
      <c r="AT572" s="79">
        <f t="shared" si="3525"/>
        <v>70</v>
      </c>
      <c r="AU572" s="80">
        <f t="shared" si="3526"/>
        <v>70</v>
      </c>
      <c r="AV572" s="81">
        <f t="shared" si="3527"/>
        <v>70</v>
      </c>
      <c r="AW572" s="79">
        <f t="shared" si="3528"/>
        <v>70</v>
      </c>
      <c r="AX572" s="79">
        <f t="shared" si="3529"/>
        <v>70</v>
      </c>
      <c r="AY572" s="80">
        <f t="shared" si="3530"/>
        <v>70</v>
      </c>
      <c r="AZ572" s="81">
        <f t="shared" si="3531"/>
        <v>70</v>
      </c>
      <c r="BA572" s="79">
        <f t="shared" si="3532"/>
        <v>70</v>
      </c>
      <c r="BB572" s="79">
        <f t="shared" si="3533"/>
        <v>70</v>
      </c>
      <c r="BC572" s="80">
        <f t="shared" si="3534"/>
        <v>70</v>
      </c>
      <c r="BD572" s="81">
        <f t="shared" si="3535"/>
        <v>70</v>
      </c>
      <c r="BE572" s="79">
        <f t="shared" si="3536"/>
        <v>70</v>
      </c>
      <c r="BF572" s="79">
        <f t="shared" si="3537"/>
        <v>70</v>
      </c>
      <c r="BG572" s="82">
        <f t="shared" si="3538"/>
        <v>70</v>
      </c>
      <c r="BJ572" s="52"/>
      <c r="BK572" s="78">
        <f t="shared" si="3539"/>
        <v>80135</v>
      </c>
      <c r="BL572" s="79">
        <f t="shared" si="3540"/>
        <v>80410</v>
      </c>
      <c r="BM572" s="79">
        <f t="shared" si="3541"/>
        <v>80185</v>
      </c>
      <c r="BN572" s="80">
        <f t="shared" si="3542"/>
        <v>79960</v>
      </c>
      <c r="BO572" s="81">
        <f t="shared" si="3543"/>
        <v>80110</v>
      </c>
      <c r="BP572" s="79">
        <f t="shared" si="3544"/>
        <v>80260</v>
      </c>
      <c r="BQ572" s="79">
        <f t="shared" si="3545"/>
        <v>79910</v>
      </c>
      <c r="BR572" s="80">
        <f t="shared" si="3546"/>
        <v>79560</v>
      </c>
      <c r="BS572" s="81">
        <f t="shared" si="3547"/>
        <v>79835</v>
      </c>
      <c r="BT572" s="79">
        <f t="shared" si="3548"/>
        <v>80110</v>
      </c>
      <c r="BU572" s="79">
        <f t="shared" si="3549"/>
        <v>79885</v>
      </c>
      <c r="BV572" s="80">
        <f t="shared" si="3550"/>
        <v>79660</v>
      </c>
      <c r="BW572" s="81">
        <f t="shared" si="3551"/>
        <v>79935</v>
      </c>
      <c r="BX572" s="79">
        <f t="shared" si="3552"/>
        <v>80210</v>
      </c>
      <c r="BY572" s="79">
        <f t="shared" si="3553"/>
        <v>79985</v>
      </c>
      <c r="BZ572" s="80">
        <f t="shared" si="3554"/>
        <v>79760</v>
      </c>
      <c r="CA572" s="81">
        <f t="shared" si="3555"/>
        <v>80035</v>
      </c>
      <c r="CB572" s="79">
        <f t="shared" si="3556"/>
        <v>80310</v>
      </c>
      <c r="CC572" s="79">
        <f t="shared" si="3557"/>
        <v>80085</v>
      </c>
      <c r="CD572" s="82">
        <f t="shared" si="3558"/>
        <v>79860</v>
      </c>
    </row>
    <row r="573" spans="3:82" ht="12.75" customHeight="1" x14ac:dyDescent="0.25">
      <c r="C573" s="51"/>
      <c r="D573" s="62">
        <f t="shared" ref="D573:M573" si="3566">D15+D64+D113+D162+D221+D270+D319+D368+D417+D466</f>
        <v>4890</v>
      </c>
      <c r="E573" s="63">
        <f t="shared" si="3566"/>
        <v>5140</v>
      </c>
      <c r="F573" s="63">
        <f t="shared" si="3566"/>
        <v>4950</v>
      </c>
      <c r="G573" s="63">
        <f t="shared" si="3566"/>
        <v>5200</v>
      </c>
      <c r="H573" s="64">
        <f t="shared" si="3566"/>
        <v>4960</v>
      </c>
      <c r="I573" s="62">
        <f t="shared" si="3566"/>
        <v>5210</v>
      </c>
      <c r="J573" s="63">
        <f t="shared" si="3566"/>
        <v>4770</v>
      </c>
      <c r="K573" s="63">
        <f t="shared" si="3566"/>
        <v>5020</v>
      </c>
      <c r="L573" s="63">
        <f t="shared" si="3566"/>
        <v>4830</v>
      </c>
      <c r="M573" s="64">
        <f t="shared" si="3566"/>
        <v>5080</v>
      </c>
      <c r="P573" s="52"/>
      <c r="Q573" s="65">
        <f t="shared" si="3499"/>
        <v>10135</v>
      </c>
      <c r="R573" s="66">
        <f t="shared" si="3500"/>
        <v>10410</v>
      </c>
      <c r="S573" s="66">
        <f t="shared" si="3501"/>
        <v>10185</v>
      </c>
      <c r="T573" s="67">
        <f t="shared" si="3502"/>
        <v>9960</v>
      </c>
      <c r="U573" s="68">
        <f t="shared" si="3503"/>
        <v>10110</v>
      </c>
      <c r="V573" s="66">
        <f t="shared" si="3504"/>
        <v>10260</v>
      </c>
      <c r="W573" s="66">
        <f t="shared" si="3505"/>
        <v>9910</v>
      </c>
      <c r="X573" s="67">
        <f t="shared" si="3506"/>
        <v>9560</v>
      </c>
      <c r="Y573" s="68">
        <f t="shared" si="3507"/>
        <v>9835</v>
      </c>
      <c r="Z573" s="66">
        <f t="shared" si="3508"/>
        <v>10110</v>
      </c>
      <c r="AA573" s="66">
        <f t="shared" si="3509"/>
        <v>9885</v>
      </c>
      <c r="AB573" s="67">
        <f t="shared" si="3510"/>
        <v>9660</v>
      </c>
      <c r="AC573" s="68">
        <f t="shared" si="3511"/>
        <v>9935</v>
      </c>
      <c r="AD573" s="66">
        <f t="shared" si="3512"/>
        <v>10210</v>
      </c>
      <c r="AE573" s="66">
        <f t="shared" si="3513"/>
        <v>9985</v>
      </c>
      <c r="AF573" s="67">
        <f t="shared" si="3514"/>
        <v>9760</v>
      </c>
      <c r="AG573" s="68">
        <f t="shared" si="3515"/>
        <v>10035</v>
      </c>
      <c r="AH573" s="66">
        <f t="shared" si="3516"/>
        <v>10310</v>
      </c>
      <c r="AI573" s="66">
        <f t="shared" si="3517"/>
        <v>10085</v>
      </c>
      <c r="AJ573" s="69">
        <f t="shared" si="3518"/>
        <v>9860</v>
      </c>
      <c r="AM573" s="52"/>
      <c r="AN573" s="65">
        <f t="shared" si="3519"/>
        <v>70</v>
      </c>
      <c r="AO573" s="66">
        <f t="shared" si="3520"/>
        <v>70</v>
      </c>
      <c r="AP573" s="66">
        <f t="shared" si="3521"/>
        <v>70</v>
      </c>
      <c r="AQ573" s="67">
        <f t="shared" si="3522"/>
        <v>70</v>
      </c>
      <c r="AR573" s="68">
        <f t="shared" si="3523"/>
        <v>70</v>
      </c>
      <c r="AS573" s="66">
        <f t="shared" si="3524"/>
        <v>70</v>
      </c>
      <c r="AT573" s="66">
        <f t="shared" si="3525"/>
        <v>70</v>
      </c>
      <c r="AU573" s="67">
        <f t="shared" si="3526"/>
        <v>70</v>
      </c>
      <c r="AV573" s="68">
        <f t="shared" si="3527"/>
        <v>70</v>
      </c>
      <c r="AW573" s="66">
        <f t="shared" si="3528"/>
        <v>70</v>
      </c>
      <c r="AX573" s="66">
        <f t="shared" si="3529"/>
        <v>70</v>
      </c>
      <c r="AY573" s="67">
        <f t="shared" si="3530"/>
        <v>70</v>
      </c>
      <c r="AZ573" s="68">
        <f t="shared" si="3531"/>
        <v>70</v>
      </c>
      <c r="BA573" s="66">
        <f t="shared" si="3532"/>
        <v>70</v>
      </c>
      <c r="BB573" s="66">
        <f t="shared" si="3533"/>
        <v>70</v>
      </c>
      <c r="BC573" s="67">
        <f t="shared" si="3534"/>
        <v>70</v>
      </c>
      <c r="BD573" s="68">
        <f t="shared" si="3535"/>
        <v>70</v>
      </c>
      <c r="BE573" s="66">
        <f t="shared" si="3536"/>
        <v>70</v>
      </c>
      <c r="BF573" s="66">
        <f t="shared" si="3537"/>
        <v>70</v>
      </c>
      <c r="BG573" s="69">
        <f t="shared" si="3538"/>
        <v>70</v>
      </c>
      <c r="BJ573" s="52"/>
      <c r="BK573" s="65">
        <f t="shared" si="3539"/>
        <v>80135</v>
      </c>
      <c r="BL573" s="66">
        <f t="shared" si="3540"/>
        <v>80410</v>
      </c>
      <c r="BM573" s="66">
        <f t="shared" si="3541"/>
        <v>80185</v>
      </c>
      <c r="BN573" s="67">
        <f t="shared" si="3542"/>
        <v>79960</v>
      </c>
      <c r="BO573" s="68">
        <f t="shared" si="3543"/>
        <v>80110</v>
      </c>
      <c r="BP573" s="66">
        <f t="shared" si="3544"/>
        <v>80260</v>
      </c>
      <c r="BQ573" s="66">
        <f t="shared" si="3545"/>
        <v>79910</v>
      </c>
      <c r="BR573" s="67">
        <f t="shared" si="3546"/>
        <v>79560</v>
      </c>
      <c r="BS573" s="68">
        <f t="shared" si="3547"/>
        <v>79835</v>
      </c>
      <c r="BT573" s="66">
        <f t="shared" si="3548"/>
        <v>80110</v>
      </c>
      <c r="BU573" s="66">
        <f t="shared" si="3549"/>
        <v>79885</v>
      </c>
      <c r="BV573" s="67">
        <f t="shared" si="3550"/>
        <v>79660</v>
      </c>
      <c r="BW573" s="68">
        <f t="shared" si="3551"/>
        <v>79935</v>
      </c>
      <c r="BX573" s="66">
        <f t="shared" si="3552"/>
        <v>80210</v>
      </c>
      <c r="BY573" s="66">
        <f t="shared" si="3553"/>
        <v>79985</v>
      </c>
      <c r="BZ573" s="67">
        <f t="shared" si="3554"/>
        <v>79760</v>
      </c>
      <c r="CA573" s="68">
        <f t="shared" si="3555"/>
        <v>80035</v>
      </c>
      <c r="CB573" s="66">
        <f t="shared" si="3556"/>
        <v>80310</v>
      </c>
      <c r="CC573" s="66">
        <f t="shared" si="3557"/>
        <v>80085</v>
      </c>
      <c r="CD573" s="69">
        <f t="shared" si="3558"/>
        <v>79860</v>
      </c>
    </row>
    <row r="574" spans="3:82" ht="12.75" customHeight="1" thickBot="1" x14ac:dyDescent="0.3">
      <c r="C574" s="51"/>
      <c r="D574" s="75">
        <f t="shared" ref="D574:M574" si="3567">D16+D65+D114+D163+D212+D271+D320+D369+D418+D467</f>
        <v>5160</v>
      </c>
      <c r="E574" s="76">
        <f t="shared" si="3567"/>
        <v>4910</v>
      </c>
      <c r="F574" s="76">
        <f t="shared" si="3567"/>
        <v>5220</v>
      </c>
      <c r="G574" s="76">
        <f t="shared" si="3567"/>
        <v>4970</v>
      </c>
      <c r="H574" s="77">
        <f t="shared" si="3567"/>
        <v>5130</v>
      </c>
      <c r="I574" s="75">
        <f t="shared" si="3567"/>
        <v>4880</v>
      </c>
      <c r="J574" s="76">
        <f t="shared" si="3567"/>
        <v>5040</v>
      </c>
      <c r="K574" s="76">
        <f t="shared" si="3567"/>
        <v>4790</v>
      </c>
      <c r="L574" s="76">
        <f t="shared" si="3567"/>
        <v>5100</v>
      </c>
      <c r="M574" s="77">
        <f t="shared" si="3567"/>
        <v>4850</v>
      </c>
      <c r="P574" s="52"/>
      <c r="Q574" s="65">
        <f t="shared" si="3499"/>
        <v>10135</v>
      </c>
      <c r="R574" s="66">
        <f t="shared" si="3500"/>
        <v>9910</v>
      </c>
      <c r="S574" s="66">
        <f t="shared" si="3501"/>
        <v>10185</v>
      </c>
      <c r="T574" s="67">
        <f t="shared" si="3502"/>
        <v>10460</v>
      </c>
      <c r="U574" s="68">
        <f t="shared" si="3503"/>
        <v>10110</v>
      </c>
      <c r="V574" s="66">
        <f t="shared" si="3504"/>
        <v>9760</v>
      </c>
      <c r="W574" s="66">
        <f t="shared" si="3505"/>
        <v>9910</v>
      </c>
      <c r="X574" s="67">
        <f t="shared" si="3506"/>
        <v>10060</v>
      </c>
      <c r="Y574" s="68">
        <f t="shared" si="3507"/>
        <v>9835</v>
      </c>
      <c r="Z574" s="66">
        <f t="shared" si="3508"/>
        <v>9610</v>
      </c>
      <c r="AA574" s="66">
        <f t="shared" si="3509"/>
        <v>9885</v>
      </c>
      <c r="AB574" s="67">
        <f t="shared" si="3510"/>
        <v>10160</v>
      </c>
      <c r="AC574" s="68">
        <f t="shared" si="3511"/>
        <v>9935</v>
      </c>
      <c r="AD574" s="66">
        <f t="shared" si="3512"/>
        <v>9710</v>
      </c>
      <c r="AE574" s="66">
        <f t="shared" si="3513"/>
        <v>9985</v>
      </c>
      <c r="AF574" s="67">
        <f t="shared" si="3514"/>
        <v>10260</v>
      </c>
      <c r="AG574" s="68">
        <f t="shared" si="3515"/>
        <v>10035</v>
      </c>
      <c r="AH574" s="66">
        <f t="shared" si="3516"/>
        <v>9810</v>
      </c>
      <c r="AI574" s="66">
        <f t="shared" si="3517"/>
        <v>10085</v>
      </c>
      <c r="AJ574" s="69">
        <f t="shared" si="3518"/>
        <v>10360</v>
      </c>
      <c r="AM574" s="52"/>
      <c r="AN574" s="65">
        <f t="shared" si="3519"/>
        <v>70</v>
      </c>
      <c r="AO574" s="66">
        <f t="shared" si="3520"/>
        <v>70</v>
      </c>
      <c r="AP574" s="66">
        <f t="shared" si="3521"/>
        <v>70</v>
      </c>
      <c r="AQ574" s="67">
        <f t="shared" si="3522"/>
        <v>70</v>
      </c>
      <c r="AR574" s="68">
        <f t="shared" si="3523"/>
        <v>70</v>
      </c>
      <c r="AS574" s="66">
        <f t="shared" si="3524"/>
        <v>70</v>
      </c>
      <c r="AT574" s="66">
        <f t="shared" si="3525"/>
        <v>70</v>
      </c>
      <c r="AU574" s="67">
        <f t="shared" si="3526"/>
        <v>70</v>
      </c>
      <c r="AV574" s="68">
        <f t="shared" si="3527"/>
        <v>70</v>
      </c>
      <c r="AW574" s="66">
        <f t="shared" si="3528"/>
        <v>70</v>
      </c>
      <c r="AX574" s="66">
        <f t="shared" si="3529"/>
        <v>70</v>
      </c>
      <c r="AY574" s="67">
        <f t="shared" si="3530"/>
        <v>70</v>
      </c>
      <c r="AZ574" s="68">
        <f t="shared" si="3531"/>
        <v>70</v>
      </c>
      <c r="BA574" s="66">
        <f t="shared" si="3532"/>
        <v>70</v>
      </c>
      <c r="BB574" s="66">
        <f t="shared" si="3533"/>
        <v>70</v>
      </c>
      <c r="BC574" s="67">
        <f t="shared" si="3534"/>
        <v>70</v>
      </c>
      <c r="BD574" s="68">
        <f t="shared" si="3535"/>
        <v>70</v>
      </c>
      <c r="BE574" s="66">
        <f t="shared" si="3536"/>
        <v>70</v>
      </c>
      <c r="BF574" s="66">
        <f t="shared" si="3537"/>
        <v>70</v>
      </c>
      <c r="BG574" s="69">
        <f t="shared" si="3538"/>
        <v>70</v>
      </c>
      <c r="BJ574" s="52"/>
      <c r="BK574" s="65">
        <f t="shared" si="3539"/>
        <v>80135</v>
      </c>
      <c r="BL574" s="66">
        <f t="shared" si="3540"/>
        <v>79910</v>
      </c>
      <c r="BM574" s="66">
        <f t="shared" si="3541"/>
        <v>80185</v>
      </c>
      <c r="BN574" s="67">
        <f t="shared" si="3542"/>
        <v>80460</v>
      </c>
      <c r="BO574" s="68">
        <f t="shared" si="3543"/>
        <v>80110</v>
      </c>
      <c r="BP574" s="66">
        <f t="shared" si="3544"/>
        <v>79760</v>
      </c>
      <c r="BQ574" s="66">
        <f t="shared" si="3545"/>
        <v>79910</v>
      </c>
      <c r="BR574" s="67">
        <f t="shared" si="3546"/>
        <v>80060</v>
      </c>
      <c r="BS574" s="68">
        <f t="shared" si="3547"/>
        <v>79835</v>
      </c>
      <c r="BT574" s="66">
        <f t="shared" si="3548"/>
        <v>79610</v>
      </c>
      <c r="BU574" s="66">
        <f t="shared" si="3549"/>
        <v>79885</v>
      </c>
      <c r="BV574" s="67">
        <f t="shared" si="3550"/>
        <v>80160</v>
      </c>
      <c r="BW574" s="68">
        <f t="shared" si="3551"/>
        <v>79935</v>
      </c>
      <c r="BX574" s="66">
        <f t="shared" si="3552"/>
        <v>79710</v>
      </c>
      <c r="BY574" s="66">
        <f t="shared" si="3553"/>
        <v>79985</v>
      </c>
      <c r="BZ574" s="67">
        <f t="shared" si="3554"/>
        <v>80260</v>
      </c>
      <c r="CA574" s="68">
        <f t="shared" si="3555"/>
        <v>80035</v>
      </c>
      <c r="CB574" s="66">
        <f t="shared" si="3556"/>
        <v>79810</v>
      </c>
      <c r="CC574" s="66">
        <f t="shared" si="3557"/>
        <v>80085</v>
      </c>
      <c r="CD574" s="69">
        <f t="shared" si="3558"/>
        <v>80360</v>
      </c>
    </row>
    <row r="575" spans="3:82" ht="12.75" customHeight="1" thickBot="1" x14ac:dyDescent="0.3">
      <c r="C575" s="51"/>
      <c r="D575" s="54">
        <f t="shared" ref="D575:M575" si="3568">D17+D66+D115+D164+D213+D262+D321+D370+D419+D468</f>
        <v>4930</v>
      </c>
      <c r="E575" s="55">
        <f t="shared" si="3568"/>
        <v>5180</v>
      </c>
      <c r="F575" s="55">
        <f t="shared" si="3568"/>
        <v>4990</v>
      </c>
      <c r="G575" s="55">
        <f t="shared" si="3568"/>
        <v>5240</v>
      </c>
      <c r="H575" s="56">
        <f t="shared" si="3568"/>
        <v>4800</v>
      </c>
      <c r="I575" s="54">
        <f t="shared" si="3568"/>
        <v>5050</v>
      </c>
      <c r="J575" s="55">
        <f t="shared" si="3568"/>
        <v>4810</v>
      </c>
      <c r="K575" s="55">
        <f t="shared" si="3568"/>
        <v>5060</v>
      </c>
      <c r="L575" s="55">
        <f t="shared" si="3568"/>
        <v>4870</v>
      </c>
      <c r="M575" s="56">
        <f t="shared" si="3568"/>
        <v>5120</v>
      </c>
      <c r="P575" s="52"/>
      <c r="Q575" s="70">
        <f t="shared" si="3499"/>
        <v>10135</v>
      </c>
      <c r="R575" s="71">
        <f t="shared" si="3500"/>
        <v>9910</v>
      </c>
      <c r="S575" s="71">
        <f t="shared" si="3501"/>
        <v>10185</v>
      </c>
      <c r="T575" s="72">
        <f t="shared" si="3502"/>
        <v>10460</v>
      </c>
      <c r="U575" s="73">
        <f t="shared" si="3503"/>
        <v>10110</v>
      </c>
      <c r="V575" s="71">
        <f t="shared" si="3504"/>
        <v>9760</v>
      </c>
      <c r="W575" s="71">
        <f t="shared" si="3505"/>
        <v>9910</v>
      </c>
      <c r="X575" s="72">
        <f t="shared" si="3506"/>
        <v>10060</v>
      </c>
      <c r="Y575" s="73">
        <f t="shared" si="3507"/>
        <v>9835</v>
      </c>
      <c r="Z575" s="71">
        <f t="shared" si="3508"/>
        <v>9610</v>
      </c>
      <c r="AA575" s="71">
        <f t="shared" si="3509"/>
        <v>9885</v>
      </c>
      <c r="AB575" s="72">
        <f t="shared" si="3510"/>
        <v>10160</v>
      </c>
      <c r="AC575" s="73">
        <f t="shared" si="3511"/>
        <v>9935</v>
      </c>
      <c r="AD575" s="71">
        <f t="shared" si="3512"/>
        <v>9710</v>
      </c>
      <c r="AE575" s="71">
        <f t="shared" si="3513"/>
        <v>9985</v>
      </c>
      <c r="AF575" s="72">
        <f t="shared" si="3514"/>
        <v>10260</v>
      </c>
      <c r="AG575" s="73">
        <f t="shared" si="3515"/>
        <v>10035</v>
      </c>
      <c r="AH575" s="71">
        <f t="shared" si="3516"/>
        <v>9810</v>
      </c>
      <c r="AI575" s="71">
        <f t="shared" si="3517"/>
        <v>10085</v>
      </c>
      <c r="AJ575" s="74">
        <f t="shared" si="3518"/>
        <v>10360</v>
      </c>
      <c r="AM575" s="52"/>
      <c r="AN575" s="70">
        <f t="shared" si="3519"/>
        <v>70</v>
      </c>
      <c r="AO575" s="71">
        <f t="shared" si="3520"/>
        <v>70</v>
      </c>
      <c r="AP575" s="71">
        <f t="shared" si="3521"/>
        <v>70</v>
      </c>
      <c r="AQ575" s="72">
        <f t="shared" si="3522"/>
        <v>70</v>
      </c>
      <c r="AR575" s="73">
        <f t="shared" si="3523"/>
        <v>70</v>
      </c>
      <c r="AS575" s="71">
        <f t="shared" si="3524"/>
        <v>70</v>
      </c>
      <c r="AT575" s="71">
        <f t="shared" si="3525"/>
        <v>70</v>
      </c>
      <c r="AU575" s="72">
        <f t="shared" si="3526"/>
        <v>70</v>
      </c>
      <c r="AV575" s="73">
        <f t="shared" si="3527"/>
        <v>70</v>
      </c>
      <c r="AW575" s="71">
        <f t="shared" si="3528"/>
        <v>70</v>
      </c>
      <c r="AX575" s="71">
        <f t="shared" si="3529"/>
        <v>70</v>
      </c>
      <c r="AY575" s="72">
        <f t="shared" si="3530"/>
        <v>70</v>
      </c>
      <c r="AZ575" s="73">
        <f t="shared" si="3531"/>
        <v>70</v>
      </c>
      <c r="BA575" s="71">
        <f t="shared" si="3532"/>
        <v>70</v>
      </c>
      <c r="BB575" s="71">
        <f t="shared" si="3533"/>
        <v>70</v>
      </c>
      <c r="BC575" s="72">
        <f t="shared" si="3534"/>
        <v>70</v>
      </c>
      <c r="BD575" s="73">
        <f t="shared" si="3535"/>
        <v>70</v>
      </c>
      <c r="BE575" s="71">
        <f t="shared" si="3536"/>
        <v>70</v>
      </c>
      <c r="BF575" s="71">
        <f t="shared" si="3537"/>
        <v>70</v>
      </c>
      <c r="BG575" s="74">
        <f t="shared" si="3538"/>
        <v>70</v>
      </c>
      <c r="BJ575" s="52"/>
      <c r="BK575" s="70">
        <f t="shared" si="3539"/>
        <v>80135</v>
      </c>
      <c r="BL575" s="71">
        <f t="shared" si="3540"/>
        <v>79910</v>
      </c>
      <c r="BM575" s="71">
        <f t="shared" si="3541"/>
        <v>80185</v>
      </c>
      <c r="BN575" s="72">
        <f t="shared" si="3542"/>
        <v>80460</v>
      </c>
      <c r="BO575" s="73">
        <f t="shared" si="3543"/>
        <v>80110</v>
      </c>
      <c r="BP575" s="71">
        <f t="shared" si="3544"/>
        <v>79760</v>
      </c>
      <c r="BQ575" s="71">
        <f t="shared" si="3545"/>
        <v>79910</v>
      </c>
      <c r="BR575" s="72">
        <f t="shared" si="3546"/>
        <v>80060</v>
      </c>
      <c r="BS575" s="73">
        <f t="shared" si="3547"/>
        <v>79835</v>
      </c>
      <c r="BT575" s="71">
        <f t="shared" si="3548"/>
        <v>79610</v>
      </c>
      <c r="BU575" s="71">
        <f t="shared" si="3549"/>
        <v>79885</v>
      </c>
      <c r="BV575" s="72">
        <f t="shared" si="3550"/>
        <v>80160</v>
      </c>
      <c r="BW575" s="73">
        <f t="shared" si="3551"/>
        <v>79935</v>
      </c>
      <c r="BX575" s="71">
        <f t="shared" si="3552"/>
        <v>79710</v>
      </c>
      <c r="BY575" s="71">
        <f t="shared" si="3553"/>
        <v>79985</v>
      </c>
      <c r="BZ575" s="72">
        <f t="shared" si="3554"/>
        <v>80260</v>
      </c>
      <c r="CA575" s="73">
        <f t="shared" si="3555"/>
        <v>80035</v>
      </c>
      <c r="CB575" s="71">
        <f t="shared" si="3556"/>
        <v>79810</v>
      </c>
      <c r="CC575" s="71">
        <f t="shared" si="3557"/>
        <v>80085</v>
      </c>
      <c r="CD575" s="74">
        <f t="shared" si="3558"/>
        <v>80360</v>
      </c>
    </row>
    <row r="576" spans="3:82" ht="12.75" customHeight="1" x14ac:dyDescent="0.25">
      <c r="C576" s="51"/>
      <c r="D576" s="62">
        <f t="shared" ref="D576:M576" si="3569">D18+D67+D116+D165+D214+D263+D312+D371+D420+D469</f>
        <v>5200</v>
      </c>
      <c r="E576" s="63">
        <f t="shared" si="3569"/>
        <v>4950</v>
      </c>
      <c r="F576" s="63">
        <f t="shared" si="3569"/>
        <v>5135</v>
      </c>
      <c r="G576" s="63">
        <f t="shared" si="3569"/>
        <v>4885</v>
      </c>
      <c r="H576" s="64">
        <f t="shared" si="3569"/>
        <v>5070</v>
      </c>
      <c r="I576" s="62">
        <f t="shared" si="3569"/>
        <v>4820</v>
      </c>
      <c r="J576" s="63">
        <f t="shared" si="3569"/>
        <v>5105</v>
      </c>
      <c r="K576" s="63">
        <f t="shared" si="3569"/>
        <v>4855</v>
      </c>
      <c r="L576" s="63">
        <f t="shared" si="3569"/>
        <v>5140</v>
      </c>
      <c r="M576" s="64">
        <f t="shared" si="3569"/>
        <v>4890</v>
      </c>
      <c r="P576" s="52"/>
      <c r="Q576" s="78">
        <f t="shared" si="3499"/>
        <v>10110</v>
      </c>
      <c r="R576" s="79">
        <f t="shared" si="3500"/>
        <v>10260</v>
      </c>
      <c r="S576" s="79">
        <f t="shared" si="3501"/>
        <v>9910</v>
      </c>
      <c r="T576" s="80">
        <f t="shared" si="3502"/>
        <v>9560</v>
      </c>
      <c r="U576" s="81">
        <f t="shared" si="3503"/>
        <v>9835</v>
      </c>
      <c r="V576" s="79">
        <f t="shared" si="3504"/>
        <v>10110</v>
      </c>
      <c r="W576" s="79">
        <f t="shared" si="3505"/>
        <v>9885</v>
      </c>
      <c r="X576" s="80">
        <f t="shared" si="3506"/>
        <v>9660</v>
      </c>
      <c r="Y576" s="81">
        <f t="shared" si="3507"/>
        <v>9935</v>
      </c>
      <c r="Z576" s="79">
        <f t="shared" si="3508"/>
        <v>10210</v>
      </c>
      <c r="AA576" s="79">
        <f t="shared" si="3509"/>
        <v>9985</v>
      </c>
      <c r="AB576" s="80">
        <f t="shared" si="3510"/>
        <v>9760</v>
      </c>
      <c r="AC576" s="81">
        <f t="shared" si="3511"/>
        <v>10035</v>
      </c>
      <c r="AD576" s="79">
        <f t="shared" si="3512"/>
        <v>10310</v>
      </c>
      <c r="AE576" s="79">
        <f t="shared" si="3513"/>
        <v>10085</v>
      </c>
      <c r="AF576" s="80">
        <f t="shared" si="3514"/>
        <v>9860</v>
      </c>
      <c r="AG576" s="81">
        <f t="shared" si="3515"/>
        <v>10135</v>
      </c>
      <c r="AH576" s="79">
        <f t="shared" si="3516"/>
        <v>10410</v>
      </c>
      <c r="AI576" s="79">
        <f t="shared" si="3517"/>
        <v>10185</v>
      </c>
      <c r="AJ576" s="82">
        <f t="shared" si="3518"/>
        <v>9960</v>
      </c>
      <c r="AM576" s="52"/>
      <c r="AN576" s="78">
        <f t="shared" si="3519"/>
        <v>70</v>
      </c>
      <c r="AO576" s="79">
        <f t="shared" si="3520"/>
        <v>70</v>
      </c>
      <c r="AP576" s="79">
        <f t="shared" si="3521"/>
        <v>70</v>
      </c>
      <c r="AQ576" s="80">
        <f t="shared" si="3522"/>
        <v>70</v>
      </c>
      <c r="AR576" s="81">
        <f t="shared" si="3523"/>
        <v>70</v>
      </c>
      <c r="AS576" s="79">
        <f t="shared" si="3524"/>
        <v>70</v>
      </c>
      <c r="AT576" s="79">
        <f t="shared" si="3525"/>
        <v>70</v>
      </c>
      <c r="AU576" s="80">
        <f t="shared" si="3526"/>
        <v>70</v>
      </c>
      <c r="AV576" s="81">
        <f t="shared" si="3527"/>
        <v>70</v>
      </c>
      <c r="AW576" s="79">
        <f t="shared" si="3528"/>
        <v>70</v>
      </c>
      <c r="AX576" s="79">
        <f t="shared" si="3529"/>
        <v>70</v>
      </c>
      <c r="AY576" s="80">
        <f t="shared" si="3530"/>
        <v>70</v>
      </c>
      <c r="AZ576" s="81">
        <f t="shared" si="3531"/>
        <v>70</v>
      </c>
      <c r="BA576" s="79">
        <f t="shared" si="3532"/>
        <v>70</v>
      </c>
      <c r="BB576" s="79">
        <f t="shared" si="3533"/>
        <v>70</v>
      </c>
      <c r="BC576" s="80">
        <f t="shared" si="3534"/>
        <v>70</v>
      </c>
      <c r="BD576" s="81">
        <f t="shared" si="3535"/>
        <v>70</v>
      </c>
      <c r="BE576" s="79">
        <f t="shared" si="3536"/>
        <v>70</v>
      </c>
      <c r="BF576" s="79">
        <f t="shared" si="3537"/>
        <v>70</v>
      </c>
      <c r="BG576" s="82">
        <f t="shared" si="3538"/>
        <v>70</v>
      </c>
      <c r="BJ576" s="52"/>
      <c r="BK576" s="78">
        <f t="shared" si="3539"/>
        <v>80110</v>
      </c>
      <c r="BL576" s="79">
        <f t="shared" si="3540"/>
        <v>80260</v>
      </c>
      <c r="BM576" s="79">
        <f t="shared" si="3541"/>
        <v>79910</v>
      </c>
      <c r="BN576" s="80">
        <f t="shared" si="3542"/>
        <v>79560</v>
      </c>
      <c r="BO576" s="81">
        <f t="shared" si="3543"/>
        <v>79835</v>
      </c>
      <c r="BP576" s="79">
        <f t="shared" si="3544"/>
        <v>80110</v>
      </c>
      <c r="BQ576" s="79">
        <f t="shared" si="3545"/>
        <v>79885</v>
      </c>
      <c r="BR576" s="80">
        <f t="shared" si="3546"/>
        <v>79660</v>
      </c>
      <c r="BS576" s="81">
        <f t="shared" si="3547"/>
        <v>79935</v>
      </c>
      <c r="BT576" s="79">
        <f t="shared" si="3548"/>
        <v>80210</v>
      </c>
      <c r="BU576" s="79">
        <f t="shared" si="3549"/>
        <v>79985</v>
      </c>
      <c r="BV576" s="80">
        <f t="shared" si="3550"/>
        <v>79760</v>
      </c>
      <c r="BW576" s="81">
        <f t="shared" si="3551"/>
        <v>80035</v>
      </c>
      <c r="BX576" s="79">
        <f t="shared" si="3552"/>
        <v>80310</v>
      </c>
      <c r="BY576" s="79">
        <f t="shared" si="3553"/>
        <v>80085</v>
      </c>
      <c r="BZ576" s="80">
        <f t="shared" si="3554"/>
        <v>79860</v>
      </c>
      <c r="CA576" s="81">
        <f t="shared" si="3555"/>
        <v>80135</v>
      </c>
      <c r="CB576" s="79">
        <f t="shared" si="3556"/>
        <v>80410</v>
      </c>
      <c r="CC576" s="79">
        <f t="shared" si="3557"/>
        <v>80185</v>
      </c>
      <c r="CD576" s="82">
        <f t="shared" si="3558"/>
        <v>79960</v>
      </c>
    </row>
    <row r="577" spans="3:82" ht="12.75" customHeight="1" x14ac:dyDescent="0.25">
      <c r="C577" s="51"/>
      <c r="D577" s="62">
        <f t="shared" ref="D577:M577" si="3570">D19+D68+D117+D166+D215+D264+D313+D362+D421+D470</f>
        <v>4970</v>
      </c>
      <c r="E577" s="63">
        <f t="shared" si="3570"/>
        <v>5220</v>
      </c>
      <c r="F577" s="63">
        <f t="shared" si="3570"/>
        <v>4780</v>
      </c>
      <c r="G577" s="63">
        <f t="shared" si="3570"/>
        <v>5030</v>
      </c>
      <c r="H577" s="64">
        <f t="shared" si="3570"/>
        <v>4840</v>
      </c>
      <c r="I577" s="62">
        <f t="shared" si="3570"/>
        <v>5090</v>
      </c>
      <c r="J577" s="63">
        <f t="shared" si="3570"/>
        <v>4900</v>
      </c>
      <c r="K577" s="63">
        <f t="shared" si="3570"/>
        <v>5150</v>
      </c>
      <c r="L577" s="63">
        <f t="shared" si="3570"/>
        <v>4910</v>
      </c>
      <c r="M577" s="64">
        <f t="shared" si="3570"/>
        <v>5160</v>
      </c>
      <c r="P577" s="52"/>
      <c r="Q577" s="65">
        <f t="shared" si="3499"/>
        <v>10110</v>
      </c>
      <c r="R577" s="66">
        <f t="shared" si="3500"/>
        <v>10260</v>
      </c>
      <c r="S577" s="66">
        <f t="shared" si="3501"/>
        <v>9910</v>
      </c>
      <c r="T577" s="67">
        <f t="shared" si="3502"/>
        <v>9560</v>
      </c>
      <c r="U577" s="68">
        <f t="shared" si="3503"/>
        <v>9835</v>
      </c>
      <c r="V577" s="66">
        <f t="shared" si="3504"/>
        <v>10110</v>
      </c>
      <c r="W577" s="66">
        <f t="shared" si="3505"/>
        <v>9885</v>
      </c>
      <c r="X577" s="67">
        <f t="shared" si="3506"/>
        <v>9660</v>
      </c>
      <c r="Y577" s="68">
        <f t="shared" si="3507"/>
        <v>9935</v>
      </c>
      <c r="Z577" s="66">
        <f t="shared" si="3508"/>
        <v>10210</v>
      </c>
      <c r="AA577" s="66">
        <f t="shared" si="3509"/>
        <v>9985</v>
      </c>
      <c r="AB577" s="67">
        <f t="shared" si="3510"/>
        <v>9760</v>
      </c>
      <c r="AC577" s="68">
        <f t="shared" si="3511"/>
        <v>10035</v>
      </c>
      <c r="AD577" s="66">
        <f t="shared" si="3512"/>
        <v>10310</v>
      </c>
      <c r="AE577" s="66">
        <f t="shared" si="3513"/>
        <v>10085</v>
      </c>
      <c r="AF577" s="67">
        <f t="shared" si="3514"/>
        <v>9860</v>
      </c>
      <c r="AG577" s="68">
        <f t="shared" si="3515"/>
        <v>10135</v>
      </c>
      <c r="AH577" s="66">
        <f t="shared" si="3516"/>
        <v>10410</v>
      </c>
      <c r="AI577" s="66">
        <f t="shared" si="3517"/>
        <v>10185</v>
      </c>
      <c r="AJ577" s="69">
        <f t="shared" si="3518"/>
        <v>9960</v>
      </c>
      <c r="AM577" s="52"/>
      <c r="AN577" s="65">
        <f t="shared" si="3519"/>
        <v>70</v>
      </c>
      <c r="AO577" s="66">
        <f t="shared" si="3520"/>
        <v>70</v>
      </c>
      <c r="AP577" s="66">
        <f t="shared" si="3521"/>
        <v>70</v>
      </c>
      <c r="AQ577" s="67">
        <f t="shared" si="3522"/>
        <v>70</v>
      </c>
      <c r="AR577" s="68">
        <f t="shared" si="3523"/>
        <v>70</v>
      </c>
      <c r="AS577" s="66">
        <f t="shared" si="3524"/>
        <v>70</v>
      </c>
      <c r="AT577" s="66">
        <f t="shared" si="3525"/>
        <v>70</v>
      </c>
      <c r="AU577" s="67">
        <f t="shared" si="3526"/>
        <v>70</v>
      </c>
      <c r="AV577" s="68">
        <f t="shared" si="3527"/>
        <v>70</v>
      </c>
      <c r="AW577" s="66">
        <f t="shared" si="3528"/>
        <v>70</v>
      </c>
      <c r="AX577" s="66">
        <f t="shared" si="3529"/>
        <v>70</v>
      </c>
      <c r="AY577" s="67">
        <f t="shared" si="3530"/>
        <v>70</v>
      </c>
      <c r="AZ577" s="68">
        <f t="shared" si="3531"/>
        <v>70</v>
      </c>
      <c r="BA577" s="66">
        <f t="shared" si="3532"/>
        <v>70</v>
      </c>
      <c r="BB577" s="66">
        <f t="shared" si="3533"/>
        <v>70</v>
      </c>
      <c r="BC577" s="67">
        <f t="shared" si="3534"/>
        <v>70</v>
      </c>
      <c r="BD577" s="68">
        <f t="shared" si="3535"/>
        <v>70</v>
      </c>
      <c r="BE577" s="66">
        <f t="shared" si="3536"/>
        <v>70</v>
      </c>
      <c r="BF577" s="66">
        <f t="shared" si="3537"/>
        <v>70</v>
      </c>
      <c r="BG577" s="69">
        <f t="shared" si="3538"/>
        <v>70</v>
      </c>
      <c r="BJ577" s="52"/>
      <c r="BK577" s="65">
        <f t="shared" si="3539"/>
        <v>80110</v>
      </c>
      <c r="BL577" s="66">
        <f t="shared" si="3540"/>
        <v>80260</v>
      </c>
      <c r="BM577" s="66">
        <f t="shared" si="3541"/>
        <v>79910</v>
      </c>
      <c r="BN577" s="67">
        <f t="shared" si="3542"/>
        <v>79560</v>
      </c>
      <c r="BO577" s="68">
        <f t="shared" si="3543"/>
        <v>79835</v>
      </c>
      <c r="BP577" s="66">
        <f t="shared" si="3544"/>
        <v>80110</v>
      </c>
      <c r="BQ577" s="66">
        <f t="shared" si="3545"/>
        <v>79885</v>
      </c>
      <c r="BR577" s="67">
        <f t="shared" si="3546"/>
        <v>79660</v>
      </c>
      <c r="BS577" s="68">
        <f t="shared" si="3547"/>
        <v>79935</v>
      </c>
      <c r="BT577" s="66">
        <f t="shared" si="3548"/>
        <v>80210</v>
      </c>
      <c r="BU577" s="66">
        <f t="shared" si="3549"/>
        <v>79985</v>
      </c>
      <c r="BV577" s="67">
        <f t="shared" si="3550"/>
        <v>79760</v>
      </c>
      <c r="BW577" s="68">
        <f t="shared" si="3551"/>
        <v>80035</v>
      </c>
      <c r="BX577" s="66">
        <f t="shared" si="3552"/>
        <v>80310</v>
      </c>
      <c r="BY577" s="66">
        <f t="shared" si="3553"/>
        <v>80085</v>
      </c>
      <c r="BZ577" s="67">
        <f t="shared" si="3554"/>
        <v>79860</v>
      </c>
      <c r="CA577" s="68">
        <f t="shared" si="3555"/>
        <v>80135</v>
      </c>
      <c r="CB577" s="66">
        <f t="shared" si="3556"/>
        <v>80410</v>
      </c>
      <c r="CC577" s="66">
        <f t="shared" si="3557"/>
        <v>80185</v>
      </c>
      <c r="CD577" s="69">
        <f t="shared" si="3558"/>
        <v>79960</v>
      </c>
    </row>
    <row r="578" spans="3:82" ht="12.75" customHeight="1" x14ac:dyDescent="0.25">
      <c r="C578" s="51"/>
      <c r="D578" s="62">
        <f t="shared" ref="D578:M578" si="3571">D20+D69+D118+D167+D216+D265+D314+D363+D412+D471</f>
        <v>5115</v>
      </c>
      <c r="E578" s="63">
        <f t="shared" si="3571"/>
        <v>4865</v>
      </c>
      <c r="F578" s="63">
        <f t="shared" si="3571"/>
        <v>5050</v>
      </c>
      <c r="G578" s="63">
        <f t="shared" si="3571"/>
        <v>4800</v>
      </c>
      <c r="H578" s="64">
        <f t="shared" si="3571"/>
        <v>5110</v>
      </c>
      <c r="I578" s="62">
        <f t="shared" si="3571"/>
        <v>4860</v>
      </c>
      <c r="J578" s="63">
        <f t="shared" si="3571"/>
        <v>5170</v>
      </c>
      <c r="K578" s="63">
        <f t="shared" si="3571"/>
        <v>4920</v>
      </c>
      <c r="L578" s="63">
        <f t="shared" si="3571"/>
        <v>5205</v>
      </c>
      <c r="M578" s="64">
        <f t="shared" si="3571"/>
        <v>4955</v>
      </c>
      <c r="P578" s="52"/>
      <c r="Q578" s="65">
        <f t="shared" si="3499"/>
        <v>10110</v>
      </c>
      <c r="R578" s="66">
        <f t="shared" si="3500"/>
        <v>9760</v>
      </c>
      <c r="S578" s="66">
        <f t="shared" si="3501"/>
        <v>9910</v>
      </c>
      <c r="T578" s="67">
        <f t="shared" si="3502"/>
        <v>10060</v>
      </c>
      <c r="U578" s="68">
        <f t="shared" si="3503"/>
        <v>9835</v>
      </c>
      <c r="V578" s="66">
        <f t="shared" si="3504"/>
        <v>9610</v>
      </c>
      <c r="W578" s="66">
        <f t="shared" si="3505"/>
        <v>9885</v>
      </c>
      <c r="X578" s="67">
        <f t="shared" si="3506"/>
        <v>10160</v>
      </c>
      <c r="Y578" s="68">
        <f t="shared" si="3507"/>
        <v>9935</v>
      </c>
      <c r="Z578" s="66">
        <f t="shared" si="3508"/>
        <v>9710</v>
      </c>
      <c r="AA578" s="66">
        <f t="shared" si="3509"/>
        <v>9985</v>
      </c>
      <c r="AB578" s="67">
        <f t="shared" si="3510"/>
        <v>10260</v>
      </c>
      <c r="AC578" s="68">
        <f t="shared" si="3511"/>
        <v>10035</v>
      </c>
      <c r="AD578" s="66">
        <f t="shared" si="3512"/>
        <v>9810</v>
      </c>
      <c r="AE578" s="66">
        <f t="shared" si="3513"/>
        <v>10085</v>
      </c>
      <c r="AF578" s="67">
        <f t="shared" si="3514"/>
        <v>10360</v>
      </c>
      <c r="AG578" s="68">
        <f t="shared" si="3515"/>
        <v>10135</v>
      </c>
      <c r="AH578" s="66">
        <f t="shared" si="3516"/>
        <v>9910</v>
      </c>
      <c r="AI578" s="66">
        <f t="shared" si="3517"/>
        <v>10185</v>
      </c>
      <c r="AJ578" s="69">
        <f t="shared" si="3518"/>
        <v>10460</v>
      </c>
      <c r="AM578" s="52"/>
      <c r="AN578" s="65">
        <f t="shared" si="3519"/>
        <v>70</v>
      </c>
      <c r="AO578" s="66">
        <f t="shared" si="3520"/>
        <v>70</v>
      </c>
      <c r="AP578" s="66">
        <f t="shared" si="3521"/>
        <v>70</v>
      </c>
      <c r="AQ578" s="67">
        <f t="shared" si="3522"/>
        <v>70</v>
      </c>
      <c r="AR578" s="68">
        <f t="shared" si="3523"/>
        <v>70</v>
      </c>
      <c r="AS578" s="66">
        <f t="shared" si="3524"/>
        <v>70</v>
      </c>
      <c r="AT578" s="66">
        <f t="shared" si="3525"/>
        <v>70</v>
      </c>
      <c r="AU578" s="67">
        <f t="shared" si="3526"/>
        <v>70</v>
      </c>
      <c r="AV578" s="68">
        <f t="shared" si="3527"/>
        <v>70</v>
      </c>
      <c r="AW578" s="66">
        <f t="shared" si="3528"/>
        <v>70</v>
      </c>
      <c r="AX578" s="66">
        <f t="shared" si="3529"/>
        <v>70</v>
      </c>
      <c r="AY578" s="67">
        <f t="shared" si="3530"/>
        <v>70</v>
      </c>
      <c r="AZ578" s="68">
        <f t="shared" si="3531"/>
        <v>70</v>
      </c>
      <c r="BA578" s="66">
        <f t="shared" si="3532"/>
        <v>70</v>
      </c>
      <c r="BB578" s="66">
        <f t="shared" si="3533"/>
        <v>70</v>
      </c>
      <c r="BC578" s="67">
        <f t="shared" si="3534"/>
        <v>70</v>
      </c>
      <c r="BD578" s="68">
        <f t="shared" si="3535"/>
        <v>70</v>
      </c>
      <c r="BE578" s="66">
        <f t="shared" si="3536"/>
        <v>70</v>
      </c>
      <c r="BF578" s="66">
        <f t="shared" si="3537"/>
        <v>70</v>
      </c>
      <c r="BG578" s="69">
        <f t="shared" si="3538"/>
        <v>70</v>
      </c>
      <c r="BJ578" s="52"/>
      <c r="BK578" s="65">
        <f t="shared" si="3539"/>
        <v>80110</v>
      </c>
      <c r="BL578" s="66">
        <f t="shared" si="3540"/>
        <v>79760</v>
      </c>
      <c r="BM578" s="66">
        <f t="shared" si="3541"/>
        <v>79910</v>
      </c>
      <c r="BN578" s="67">
        <f t="shared" si="3542"/>
        <v>80060</v>
      </c>
      <c r="BO578" s="68">
        <f t="shared" si="3543"/>
        <v>79835</v>
      </c>
      <c r="BP578" s="66">
        <f t="shared" si="3544"/>
        <v>79610</v>
      </c>
      <c r="BQ578" s="66">
        <f t="shared" si="3545"/>
        <v>79885</v>
      </c>
      <c r="BR578" s="67">
        <f t="shared" si="3546"/>
        <v>80160</v>
      </c>
      <c r="BS578" s="68">
        <f t="shared" si="3547"/>
        <v>79935</v>
      </c>
      <c r="BT578" s="66">
        <f t="shared" si="3548"/>
        <v>79710</v>
      </c>
      <c r="BU578" s="66">
        <f t="shared" si="3549"/>
        <v>79985</v>
      </c>
      <c r="BV578" s="67">
        <f t="shared" si="3550"/>
        <v>80260</v>
      </c>
      <c r="BW578" s="68">
        <f t="shared" si="3551"/>
        <v>80035</v>
      </c>
      <c r="BX578" s="66">
        <f t="shared" si="3552"/>
        <v>79810</v>
      </c>
      <c r="BY578" s="66">
        <f t="shared" si="3553"/>
        <v>80085</v>
      </c>
      <c r="BZ578" s="67">
        <f t="shared" si="3554"/>
        <v>80360</v>
      </c>
      <c r="CA578" s="68">
        <f t="shared" si="3555"/>
        <v>80135</v>
      </c>
      <c r="CB578" s="66">
        <f t="shared" si="3556"/>
        <v>79910</v>
      </c>
      <c r="CC578" s="66">
        <f t="shared" si="3557"/>
        <v>80185</v>
      </c>
      <c r="CD578" s="69">
        <f t="shared" si="3558"/>
        <v>80460</v>
      </c>
    </row>
    <row r="579" spans="3:82" ht="12.75" customHeight="1" thickBot="1" x14ac:dyDescent="0.3">
      <c r="C579" s="51"/>
      <c r="D579" s="75">
        <f t="shared" ref="D579:M579" si="3572">D21+D70+D119+D168+D217+D266+D315+D364+D413+D462</f>
        <v>4760</v>
      </c>
      <c r="E579" s="76">
        <f t="shared" si="3572"/>
        <v>5010</v>
      </c>
      <c r="F579" s="76">
        <f t="shared" si="3572"/>
        <v>4820</v>
      </c>
      <c r="G579" s="76">
        <f t="shared" si="3572"/>
        <v>5070</v>
      </c>
      <c r="H579" s="77">
        <f t="shared" si="3572"/>
        <v>4880</v>
      </c>
      <c r="I579" s="75">
        <f t="shared" si="3572"/>
        <v>5130</v>
      </c>
      <c r="J579" s="76">
        <f t="shared" si="3572"/>
        <v>4940</v>
      </c>
      <c r="K579" s="76">
        <f t="shared" si="3572"/>
        <v>5190</v>
      </c>
      <c r="L579" s="76">
        <f t="shared" si="3572"/>
        <v>5000</v>
      </c>
      <c r="M579" s="77">
        <f t="shared" si="3572"/>
        <v>5250</v>
      </c>
      <c r="P579" s="52"/>
      <c r="Q579" s="83">
        <f t="shared" si="3499"/>
        <v>10110</v>
      </c>
      <c r="R579" s="84">
        <f t="shared" si="3500"/>
        <v>9760</v>
      </c>
      <c r="S579" s="84">
        <f t="shared" si="3501"/>
        <v>9910</v>
      </c>
      <c r="T579" s="85">
        <f t="shared" si="3502"/>
        <v>10060</v>
      </c>
      <c r="U579" s="86">
        <f t="shared" si="3503"/>
        <v>9835</v>
      </c>
      <c r="V579" s="84">
        <f t="shared" si="3504"/>
        <v>9610</v>
      </c>
      <c r="W579" s="84">
        <f t="shared" si="3505"/>
        <v>9885</v>
      </c>
      <c r="X579" s="85">
        <f t="shared" si="3506"/>
        <v>10160</v>
      </c>
      <c r="Y579" s="86">
        <f t="shared" si="3507"/>
        <v>9935</v>
      </c>
      <c r="Z579" s="84">
        <f t="shared" si="3508"/>
        <v>9710</v>
      </c>
      <c r="AA579" s="84">
        <f t="shared" si="3509"/>
        <v>9985</v>
      </c>
      <c r="AB579" s="85">
        <f t="shared" si="3510"/>
        <v>10260</v>
      </c>
      <c r="AC579" s="86">
        <f t="shared" si="3511"/>
        <v>10035</v>
      </c>
      <c r="AD579" s="84">
        <f t="shared" si="3512"/>
        <v>9810</v>
      </c>
      <c r="AE579" s="84">
        <f t="shared" si="3513"/>
        <v>10085</v>
      </c>
      <c r="AF579" s="85">
        <f t="shared" si="3514"/>
        <v>10360</v>
      </c>
      <c r="AG579" s="86">
        <f t="shared" si="3515"/>
        <v>10135</v>
      </c>
      <c r="AH579" s="84">
        <f t="shared" si="3516"/>
        <v>9910</v>
      </c>
      <c r="AI579" s="84">
        <f t="shared" si="3517"/>
        <v>10185</v>
      </c>
      <c r="AJ579" s="87">
        <f t="shared" si="3518"/>
        <v>10460</v>
      </c>
      <c r="AM579" s="52"/>
      <c r="AN579" s="83">
        <f t="shared" si="3519"/>
        <v>70</v>
      </c>
      <c r="AO579" s="84">
        <f t="shared" si="3520"/>
        <v>70</v>
      </c>
      <c r="AP579" s="84">
        <f t="shared" si="3521"/>
        <v>70</v>
      </c>
      <c r="AQ579" s="85">
        <f t="shared" si="3522"/>
        <v>70</v>
      </c>
      <c r="AR579" s="86">
        <f t="shared" si="3523"/>
        <v>70</v>
      </c>
      <c r="AS579" s="84">
        <f t="shared" si="3524"/>
        <v>70</v>
      </c>
      <c r="AT579" s="84">
        <f t="shared" si="3525"/>
        <v>70</v>
      </c>
      <c r="AU579" s="85">
        <f t="shared" si="3526"/>
        <v>70</v>
      </c>
      <c r="AV579" s="86">
        <f t="shared" si="3527"/>
        <v>70</v>
      </c>
      <c r="AW579" s="84">
        <f t="shared" si="3528"/>
        <v>70</v>
      </c>
      <c r="AX579" s="84">
        <f t="shared" si="3529"/>
        <v>70</v>
      </c>
      <c r="AY579" s="85">
        <f t="shared" si="3530"/>
        <v>70</v>
      </c>
      <c r="AZ579" s="86">
        <f t="shared" si="3531"/>
        <v>70</v>
      </c>
      <c r="BA579" s="84">
        <f t="shared" si="3532"/>
        <v>70</v>
      </c>
      <c r="BB579" s="84">
        <f t="shared" si="3533"/>
        <v>70</v>
      </c>
      <c r="BC579" s="85">
        <f t="shared" si="3534"/>
        <v>70</v>
      </c>
      <c r="BD579" s="86">
        <f t="shared" si="3535"/>
        <v>70</v>
      </c>
      <c r="BE579" s="84">
        <f t="shared" si="3536"/>
        <v>70</v>
      </c>
      <c r="BF579" s="84">
        <f t="shared" si="3537"/>
        <v>70</v>
      </c>
      <c r="BG579" s="87">
        <f t="shared" si="3538"/>
        <v>70</v>
      </c>
      <c r="BJ579" s="52"/>
      <c r="BK579" s="83">
        <f t="shared" si="3539"/>
        <v>80110</v>
      </c>
      <c r="BL579" s="84">
        <f t="shared" si="3540"/>
        <v>79760</v>
      </c>
      <c r="BM579" s="84">
        <f t="shared" si="3541"/>
        <v>79910</v>
      </c>
      <c r="BN579" s="85">
        <f t="shared" si="3542"/>
        <v>80060</v>
      </c>
      <c r="BO579" s="86">
        <f t="shared" si="3543"/>
        <v>79835</v>
      </c>
      <c r="BP579" s="84">
        <f t="shared" si="3544"/>
        <v>79610</v>
      </c>
      <c r="BQ579" s="84">
        <f t="shared" si="3545"/>
        <v>79885</v>
      </c>
      <c r="BR579" s="85">
        <f t="shared" si="3546"/>
        <v>80160</v>
      </c>
      <c r="BS579" s="86">
        <f t="shared" si="3547"/>
        <v>79935</v>
      </c>
      <c r="BT579" s="84">
        <f t="shared" si="3548"/>
        <v>79710</v>
      </c>
      <c r="BU579" s="84">
        <f t="shared" si="3549"/>
        <v>79985</v>
      </c>
      <c r="BV579" s="85">
        <f t="shared" si="3550"/>
        <v>80260</v>
      </c>
      <c r="BW579" s="86">
        <f t="shared" si="3551"/>
        <v>80035</v>
      </c>
      <c r="BX579" s="84">
        <f t="shared" si="3552"/>
        <v>79810</v>
      </c>
      <c r="BY579" s="84">
        <f t="shared" si="3553"/>
        <v>80085</v>
      </c>
      <c r="BZ579" s="85">
        <f t="shared" si="3554"/>
        <v>80360</v>
      </c>
      <c r="CA579" s="86">
        <f t="shared" si="3555"/>
        <v>80135</v>
      </c>
      <c r="CB579" s="84">
        <f t="shared" si="3556"/>
        <v>79910</v>
      </c>
      <c r="CC579" s="84">
        <f t="shared" si="3557"/>
        <v>80185</v>
      </c>
      <c r="CD579" s="87">
        <f t="shared" si="3558"/>
        <v>80460</v>
      </c>
    </row>
    <row r="580" spans="3:82" ht="12.75" customHeight="1" x14ac:dyDescent="0.25">
      <c r="C580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P580" s="52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M580" s="52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J580" s="52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</row>
    <row r="581" spans="3:82" ht="12.75" customHeight="1" x14ac:dyDescent="0.25">
      <c r="C58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P581" s="52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M581" s="52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J581" s="52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</row>
    <row r="582" spans="3:82" ht="12.75" customHeight="1" x14ac:dyDescent="0.25">
      <c r="C582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P582" s="5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M582" s="5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J582" s="5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</row>
    <row r="583" spans="3:82" ht="12.75" customHeight="1" x14ac:dyDescent="0.25">
      <c r="C583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P583" s="52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M583" s="52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J583" s="52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</row>
    <row r="584" spans="3:82" ht="12.75" customHeight="1" thickBot="1" x14ac:dyDescent="0.3">
      <c r="C584"/>
      <c r="D584" s="50" t="s">
        <v>15</v>
      </c>
      <c r="E584" s="51"/>
      <c r="F584" s="51"/>
      <c r="G584" s="51"/>
      <c r="H584" s="51"/>
      <c r="I584" s="51"/>
      <c r="J584" s="51"/>
      <c r="K584" s="51"/>
      <c r="L584" s="51"/>
      <c r="M584" s="51"/>
      <c r="P584" s="52"/>
      <c r="Q584" s="53" t="s">
        <v>13</v>
      </c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M584" s="52"/>
      <c r="AN584" s="53" t="s">
        <v>13</v>
      </c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J584" s="52"/>
      <c r="BK584" s="53" t="s">
        <v>13</v>
      </c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</row>
    <row r="585" spans="3:82" ht="12.75" customHeight="1" thickTop="1" x14ac:dyDescent="0.25">
      <c r="C585"/>
      <c r="D585" s="54">
        <f>D12+E63+F114+G165+H216+I267+J318+K369+L420+M471</f>
        <v>5005</v>
      </c>
      <c r="E585" s="55">
        <f>E12+F63+G114+H165+I216+J267+K318+L369+M420+D471</f>
        <v>5005</v>
      </c>
      <c r="F585" s="55">
        <f>F12+G63+H114+I165+J216+K267+L318+M369+D420+E471</f>
        <v>5005</v>
      </c>
      <c r="G585" s="55">
        <f>G12+H63+I114+J165+K216+L267+M318+D369+E420+F471</f>
        <v>5005</v>
      </c>
      <c r="H585" s="56">
        <f>H12+I63+J114+K165+L216+M267+D318+E369+F420+G471</f>
        <v>5005</v>
      </c>
      <c r="I585" s="54">
        <f>I12+J63+K114+L165+M216+D267+E318+F369+G420+H471</f>
        <v>5005</v>
      </c>
      <c r="J585" s="55">
        <f>J12+K63+L114+M165+D216+E267+F318+G369+H420+I471</f>
        <v>5005</v>
      </c>
      <c r="K585" s="55">
        <f>K12+L63+M114+D165+E216+F267+G318+H369+I420+J471</f>
        <v>5005</v>
      </c>
      <c r="L585" s="55">
        <f>L12+M63+D114+E165+F216+G267+H318+I369+J420+K471</f>
        <v>5005</v>
      </c>
      <c r="M585" s="56">
        <f>M12+D63+E114+F165+G216+H267+I318+J369+K420+L471</f>
        <v>5005</v>
      </c>
      <c r="P585" s="52" t="b">
        <f>MIN(Q585:AJ604)=MAX(Q585:AJ604)</f>
        <v>0</v>
      </c>
      <c r="Q585" s="57">
        <f t="shared" ref="Q585:AJ585" si="3573">Q12+Q38+Q64+Q90+Q116+Q142+Q168+Q194+Q220+Q246+Q272+Q298+Q324+Q350+Q376+Q402+Q428+Q454+Q480+Q506</f>
        <v>9260</v>
      </c>
      <c r="R585" s="58">
        <f t="shared" si="3573"/>
        <v>9260</v>
      </c>
      <c r="S585" s="58">
        <f t="shared" si="3573"/>
        <v>8760</v>
      </c>
      <c r="T585" s="59">
        <f t="shared" si="3573"/>
        <v>8760</v>
      </c>
      <c r="U585" s="60">
        <f t="shared" si="3573"/>
        <v>9760</v>
      </c>
      <c r="V585" s="58">
        <f t="shared" si="3573"/>
        <v>9760</v>
      </c>
      <c r="W585" s="58">
        <f t="shared" si="3573"/>
        <v>9260</v>
      </c>
      <c r="X585" s="59">
        <f t="shared" si="3573"/>
        <v>9260</v>
      </c>
      <c r="Y585" s="60">
        <f t="shared" si="3573"/>
        <v>10260</v>
      </c>
      <c r="Z585" s="58">
        <f t="shared" si="3573"/>
        <v>10260</v>
      </c>
      <c r="AA585" s="58">
        <f t="shared" si="3573"/>
        <v>9760</v>
      </c>
      <c r="AB585" s="59">
        <f t="shared" si="3573"/>
        <v>9760</v>
      </c>
      <c r="AC585" s="60">
        <f t="shared" si="3573"/>
        <v>10760</v>
      </c>
      <c r="AD585" s="58">
        <f t="shared" si="3573"/>
        <v>10760</v>
      </c>
      <c r="AE585" s="58">
        <f t="shared" si="3573"/>
        <v>10260</v>
      </c>
      <c r="AF585" s="59">
        <f t="shared" si="3573"/>
        <v>10260</v>
      </c>
      <c r="AG585" s="60">
        <f t="shared" si="3573"/>
        <v>11260</v>
      </c>
      <c r="AH585" s="58">
        <f t="shared" si="3573"/>
        <v>11260</v>
      </c>
      <c r="AI585" s="58">
        <f t="shared" si="3573"/>
        <v>10760</v>
      </c>
      <c r="AJ585" s="61">
        <f t="shared" si="3573"/>
        <v>10760</v>
      </c>
      <c r="AM585" s="52" t="b">
        <f>MIN(AN585:BG604)=MAX(AN585:BG604)</f>
        <v>0</v>
      </c>
      <c r="AN585" s="57">
        <f t="shared" ref="AN585:BG585" si="3574">AN12+AN38+AN64+AN90+AN116+AN142+AN168+AN194+AN220+AN246+AN272+AN298+AN324+AN350+AN376+AN402+AN428+AN454+AN480+AN506</f>
        <v>68</v>
      </c>
      <c r="AO585" s="58">
        <f t="shared" si="3574"/>
        <v>80</v>
      </c>
      <c r="AP585" s="58">
        <f t="shared" si="3574"/>
        <v>72</v>
      </c>
      <c r="AQ585" s="59">
        <f t="shared" si="3574"/>
        <v>60</v>
      </c>
      <c r="AR585" s="60">
        <f t="shared" si="3574"/>
        <v>68</v>
      </c>
      <c r="AS585" s="58">
        <f t="shared" si="3574"/>
        <v>80</v>
      </c>
      <c r="AT585" s="58">
        <f t="shared" si="3574"/>
        <v>72</v>
      </c>
      <c r="AU585" s="59">
        <f t="shared" si="3574"/>
        <v>60</v>
      </c>
      <c r="AV585" s="60">
        <f t="shared" si="3574"/>
        <v>68</v>
      </c>
      <c r="AW585" s="58">
        <f t="shared" si="3574"/>
        <v>80</v>
      </c>
      <c r="AX585" s="58">
        <f t="shared" si="3574"/>
        <v>72</v>
      </c>
      <c r="AY585" s="59">
        <f t="shared" si="3574"/>
        <v>60</v>
      </c>
      <c r="AZ585" s="60">
        <f t="shared" si="3574"/>
        <v>68</v>
      </c>
      <c r="BA585" s="58">
        <f t="shared" si="3574"/>
        <v>80</v>
      </c>
      <c r="BB585" s="58">
        <f t="shared" si="3574"/>
        <v>72</v>
      </c>
      <c r="BC585" s="59">
        <f t="shared" si="3574"/>
        <v>60</v>
      </c>
      <c r="BD585" s="60">
        <f t="shared" si="3574"/>
        <v>68</v>
      </c>
      <c r="BE585" s="58">
        <f t="shared" si="3574"/>
        <v>80</v>
      </c>
      <c r="BF585" s="58">
        <f t="shared" si="3574"/>
        <v>72</v>
      </c>
      <c r="BG585" s="61">
        <f t="shared" si="3574"/>
        <v>60</v>
      </c>
      <c r="BJ585" s="52" t="b">
        <f>MIN(BK585:CD604)=MAX(BK585:CD604)</f>
        <v>0</v>
      </c>
      <c r="BK585" s="57">
        <f t="shared" ref="BK585:CD585" si="3575">BK12+BK38+BK64+BK90+BK116+BK142+BK168+BK194+BK220+BK246+BK272+BK298+BK324+BK350+BK376+BK402+BK428+BK454+BK480+BK506</f>
        <v>77260</v>
      </c>
      <c r="BL585" s="58">
        <f t="shared" si="3575"/>
        <v>89260</v>
      </c>
      <c r="BM585" s="58">
        <f t="shared" si="3575"/>
        <v>80760</v>
      </c>
      <c r="BN585" s="59">
        <f t="shared" si="3575"/>
        <v>68760</v>
      </c>
      <c r="BO585" s="60">
        <f t="shared" si="3575"/>
        <v>77760</v>
      </c>
      <c r="BP585" s="58">
        <f t="shared" si="3575"/>
        <v>89760</v>
      </c>
      <c r="BQ585" s="58">
        <f t="shared" si="3575"/>
        <v>81260</v>
      </c>
      <c r="BR585" s="59">
        <f t="shared" si="3575"/>
        <v>69260</v>
      </c>
      <c r="BS585" s="60">
        <f t="shared" si="3575"/>
        <v>78260</v>
      </c>
      <c r="BT585" s="58">
        <f t="shared" si="3575"/>
        <v>90260</v>
      </c>
      <c r="BU585" s="58">
        <f t="shared" si="3575"/>
        <v>81760</v>
      </c>
      <c r="BV585" s="59">
        <f t="shared" si="3575"/>
        <v>69760</v>
      </c>
      <c r="BW585" s="60">
        <f t="shared" si="3575"/>
        <v>78760</v>
      </c>
      <c r="BX585" s="58">
        <f t="shared" si="3575"/>
        <v>90760</v>
      </c>
      <c r="BY585" s="58">
        <f t="shared" si="3575"/>
        <v>82260</v>
      </c>
      <c r="BZ585" s="59">
        <f t="shared" si="3575"/>
        <v>70260</v>
      </c>
      <c r="CA585" s="60">
        <f t="shared" si="3575"/>
        <v>79260</v>
      </c>
      <c r="CB585" s="58">
        <f t="shared" si="3575"/>
        <v>91260</v>
      </c>
      <c r="CC585" s="58">
        <f t="shared" si="3575"/>
        <v>82760</v>
      </c>
      <c r="CD585" s="61">
        <f t="shared" si="3575"/>
        <v>70760</v>
      </c>
    </row>
    <row r="586" spans="3:82" ht="12.75" customHeight="1" x14ac:dyDescent="0.25">
      <c r="C586"/>
      <c r="D586" s="62">
        <f>D13+E64+F115+G166+H217+I268+J319+K370+L421+M462</f>
        <v>5005</v>
      </c>
      <c r="E586" s="63">
        <f>E13+F64+G115+H166+I217+J268+K319+L370+M421+D462</f>
        <v>5005</v>
      </c>
      <c r="F586" s="63">
        <f>F13+G64+H115+I166+J217+K268+L319+M370+D421+E462</f>
        <v>5005</v>
      </c>
      <c r="G586" s="63">
        <f>G13+H64+I115+J166+K217+L268+M319+D370+E421+F462</f>
        <v>5005</v>
      </c>
      <c r="H586" s="64">
        <f>H13+I64+J115+K166+L217+M268+D319+E370+F421+G462</f>
        <v>5005</v>
      </c>
      <c r="I586" s="62">
        <f>I13+J64+K115+L166+M217+D268+E319+F370+G421+H462</f>
        <v>5005</v>
      </c>
      <c r="J586" s="63">
        <f>J13+K64+L115+M166+D217+E268+F319+G370+H421+I462</f>
        <v>5005</v>
      </c>
      <c r="K586" s="63">
        <f>K13+L64+M115+D166+E217+F268+G319+H370+I421+J462</f>
        <v>5005</v>
      </c>
      <c r="L586" s="63">
        <f>L13+M64+D115+E166+F217+G268+H319+I370+J421+K462</f>
        <v>5005</v>
      </c>
      <c r="M586" s="64">
        <f>M13+D64+E115+F166+G217+H268+I319+J370+K421+L462</f>
        <v>5005</v>
      </c>
      <c r="P586" s="52"/>
      <c r="Q586" s="65">
        <f t="shared" ref="Q586:AJ586" si="3576">Q13+Q39+Q65+Q91+Q117+Q143+Q169+Q195+Q221+Q247+Q273+Q299+Q325+Q351+Q377+Q403+Q429+Q455+Q481+Q487</f>
        <v>9135</v>
      </c>
      <c r="R586" s="66">
        <f t="shared" si="3576"/>
        <v>9135</v>
      </c>
      <c r="S586" s="66">
        <f t="shared" si="3576"/>
        <v>9135</v>
      </c>
      <c r="T586" s="67">
        <f t="shared" si="3576"/>
        <v>9135</v>
      </c>
      <c r="U586" s="68">
        <f t="shared" si="3576"/>
        <v>9635</v>
      </c>
      <c r="V586" s="66">
        <f t="shared" si="3576"/>
        <v>9635</v>
      </c>
      <c r="W586" s="66">
        <f t="shared" si="3576"/>
        <v>9635</v>
      </c>
      <c r="X586" s="67">
        <f t="shared" si="3576"/>
        <v>9635</v>
      </c>
      <c r="Y586" s="68">
        <f t="shared" si="3576"/>
        <v>10135</v>
      </c>
      <c r="Z586" s="66">
        <f t="shared" si="3576"/>
        <v>10135</v>
      </c>
      <c r="AA586" s="66">
        <f t="shared" si="3576"/>
        <v>10135</v>
      </c>
      <c r="AB586" s="67">
        <f t="shared" si="3576"/>
        <v>10135</v>
      </c>
      <c r="AC586" s="68">
        <f t="shared" si="3576"/>
        <v>10635</v>
      </c>
      <c r="AD586" s="66">
        <f t="shared" si="3576"/>
        <v>10635</v>
      </c>
      <c r="AE586" s="66">
        <f t="shared" si="3576"/>
        <v>10635</v>
      </c>
      <c r="AF586" s="67">
        <f t="shared" si="3576"/>
        <v>10635</v>
      </c>
      <c r="AG586" s="68">
        <f t="shared" si="3576"/>
        <v>10510</v>
      </c>
      <c r="AH586" s="66">
        <f t="shared" si="3576"/>
        <v>10510</v>
      </c>
      <c r="AI586" s="66">
        <f t="shared" si="3576"/>
        <v>10510</v>
      </c>
      <c r="AJ586" s="69">
        <f t="shared" si="3576"/>
        <v>10510</v>
      </c>
      <c r="AM586" s="52"/>
      <c r="AN586" s="65">
        <f t="shared" ref="AN586:BG586" si="3577">AN13+AN39+AN65+AN91+AN117+AN143+AN169+AN195+AN221+AN247+AN273+AN299+AN325+AN351+AN377+AN403+AN429+AN455+AN481+AN487</f>
        <v>72</v>
      </c>
      <c r="AO586" s="66">
        <f t="shared" si="3577"/>
        <v>60</v>
      </c>
      <c r="AP586" s="66">
        <f t="shared" si="3577"/>
        <v>68</v>
      </c>
      <c r="AQ586" s="67">
        <f t="shared" si="3577"/>
        <v>80</v>
      </c>
      <c r="AR586" s="68">
        <f t="shared" si="3577"/>
        <v>72</v>
      </c>
      <c r="AS586" s="66">
        <f t="shared" si="3577"/>
        <v>60</v>
      </c>
      <c r="AT586" s="66">
        <f t="shared" si="3577"/>
        <v>68</v>
      </c>
      <c r="AU586" s="67">
        <f t="shared" si="3577"/>
        <v>80</v>
      </c>
      <c r="AV586" s="68">
        <f t="shared" si="3577"/>
        <v>72</v>
      </c>
      <c r="AW586" s="66">
        <f t="shared" si="3577"/>
        <v>60</v>
      </c>
      <c r="AX586" s="66">
        <f t="shared" si="3577"/>
        <v>68</v>
      </c>
      <c r="AY586" s="67">
        <f t="shared" si="3577"/>
        <v>80</v>
      </c>
      <c r="AZ586" s="68">
        <f t="shared" si="3577"/>
        <v>72</v>
      </c>
      <c r="BA586" s="66">
        <f t="shared" si="3577"/>
        <v>60</v>
      </c>
      <c r="BB586" s="66">
        <f t="shared" si="3577"/>
        <v>68</v>
      </c>
      <c r="BC586" s="67">
        <f t="shared" si="3577"/>
        <v>80</v>
      </c>
      <c r="BD586" s="68">
        <f t="shared" si="3577"/>
        <v>72</v>
      </c>
      <c r="BE586" s="66">
        <f t="shared" si="3577"/>
        <v>60</v>
      </c>
      <c r="BF586" s="66">
        <f t="shared" si="3577"/>
        <v>68</v>
      </c>
      <c r="BG586" s="69">
        <f t="shared" si="3577"/>
        <v>80</v>
      </c>
      <c r="BJ586" s="52"/>
      <c r="BK586" s="65">
        <f t="shared" ref="BK586:CD586" si="3578">BK13+BK39+BK65+BK91+BK117+BK143+BK169+BK195+BK221+BK247+BK273+BK299+BK325+BK351+BK377+BK403+BK429+BK455+BK481+BK487</f>
        <v>81135</v>
      </c>
      <c r="BL586" s="66">
        <f t="shared" si="3578"/>
        <v>69135</v>
      </c>
      <c r="BM586" s="66">
        <f t="shared" si="3578"/>
        <v>77135</v>
      </c>
      <c r="BN586" s="67">
        <f t="shared" si="3578"/>
        <v>89135</v>
      </c>
      <c r="BO586" s="68">
        <f t="shared" si="3578"/>
        <v>81635</v>
      </c>
      <c r="BP586" s="66">
        <f t="shared" si="3578"/>
        <v>69635</v>
      </c>
      <c r="BQ586" s="66">
        <f t="shared" si="3578"/>
        <v>77635</v>
      </c>
      <c r="BR586" s="67">
        <f t="shared" si="3578"/>
        <v>89635</v>
      </c>
      <c r="BS586" s="68">
        <f t="shared" si="3578"/>
        <v>82135</v>
      </c>
      <c r="BT586" s="66">
        <f t="shared" si="3578"/>
        <v>70135</v>
      </c>
      <c r="BU586" s="66">
        <f t="shared" si="3578"/>
        <v>78135</v>
      </c>
      <c r="BV586" s="67">
        <f t="shared" si="3578"/>
        <v>90135</v>
      </c>
      <c r="BW586" s="68">
        <f t="shared" si="3578"/>
        <v>82635</v>
      </c>
      <c r="BX586" s="66">
        <f t="shared" si="3578"/>
        <v>70635</v>
      </c>
      <c r="BY586" s="66">
        <f t="shared" si="3578"/>
        <v>78635</v>
      </c>
      <c r="BZ586" s="67">
        <f t="shared" si="3578"/>
        <v>90635</v>
      </c>
      <c r="CA586" s="68">
        <f t="shared" si="3578"/>
        <v>82510</v>
      </c>
      <c r="CB586" s="66">
        <f t="shared" si="3578"/>
        <v>70510</v>
      </c>
      <c r="CC586" s="66">
        <f t="shared" si="3578"/>
        <v>78510</v>
      </c>
      <c r="CD586" s="69">
        <f t="shared" si="3578"/>
        <v>90510</v>
      </c>
    </row>
    <row r="587" spans="3:82" ht="12.75" customHeight="1" x14ac:dyDescent="0.25">
      <c r="C587"/>
      <c r="D587" s="62">
        <f>D14+E65+F116+G167+H218+I269+J320+K371+L412+M463</f>
        <v>5005</v>
      </c>
      <c r="E587" s="63">
        <f>E14+F65+G116+H167+I218+J269+K320+L371+M412+D463</f>
        <v>5005</v>
      </c>
      <c r="F587" s="63">
        <f>F14+G65+H116+I167+J218+K269+L320+M371+D412+E463</f>
        <v>5005</v>
      </c>
      <c r="G587" s="63">
        <f>G14+H65+I116+J167+K218+L269+M320+D371+E412+F463</f>
        <v>5005</v>
      </c>
      <c r="H587" s="64">
        <f>H14+I65+J116+K167+L218+M269+D320+E371+F412+G463</f>
        <v>5005</v>
      </c>
      <c r="I587" s="62">
        <f>I14+J65+K116+L167+M218+D269+E320+F371+G412+H463</f>
        <v>5005</v>
      </c>
      <c r="J587" s="63">
        <f>J14+K65+L116+M167+D218+E269+F320+G371+H412+I463</f>
        <v>5005</v>
      </c>
      <c r="K587" s="63">
        <f>K14+L65+M116+D167+E218+F269+G320+H371+I412+J463</f>
        <v>5005</v>
      </c>
      <c r="L587" s="63">
        <f>L14+M65+D116+E167+F218+G269+H320+I371+J412+K463</f>
        <v>5005</v>
      </c>
      <c r="M587" s="64">
        <f>M14+D65+E116+F167+G218+H269+I320+J371+K412+L463</f>
        <v>5005</v>
      </c>
      <c r="P587" s="52"/>
      <c r="Q587" s="65">
        <f t="shared" ref="Q587:AJ587" si="3579">Q14+Q40+Q66+Q92+Q118+Q144+Q170+Q196+Q222+Q248+Q274+Q300+Q326+Q352+Q378+Q404+Q430+Q456+Q462+Q488</f>
        <v>9010</v>
      </c>
      <c r="R587" s="66">
        <f t="shared" si="3579"/>
        <v>9010</v>
      </c>
      <c r="S587" s="66">
        <f t="shared" si="3579"/>
        <v>9510</v>
      </c>
      <c r="T587" s="67">
        <f t="shared" si="3579"/>
        <v>9510</v>
      </c>
      <c r="U587" s="68">
        <f t="shared" si="3579"/>
        <v>9510</v>
      </c>
      <c r="V587" s="66">
        <f t="shared" si="3579"/>
        <v>9510</v>
      </c>
      <c r="W587" s="66">
        <f t="shared" si="3579"/>
        <v>10010</v>
      </c>
      <c r="X587" s="67">
        <f t="shared" si="3579"/>
        <v>10010</v>
      </c>
      <c r="Y587" s="68">
        <f t="shared" si="3579"/>
        <v>10010</v>
      </c>
      <c r="Z587" s="66">
        <f t="shared" si="3579"/>
        <v>10010</v>
      </c>
      <c r="AA587" s="66">
        <f t="shared" si="3579"/>
        <v>10510</v>
      </c>
      <c r="AB587" s="67">
        <f t="shared" si="3579"/>
        <v>10510</v>
      </c>
      <c r="AC587" s="68">
        <f t="shared" si="3579"/>
        <v>10510</v>
      </c>
      <c r="AD587" s="66">
        <f t="shared" si="3579"/>
        <v>10510</v>
      </c>
      <c r="AE587" s="66">
        <f t="shared" si="3579"/>
        <v>11010</v>
      </c>
      <c r="AF587" s="67">
        <f t="shared" si="3579"/>
        <v>11010</v>
      </c>
      <c r="AG587" s="68">
        <f t="shared" si="3579"/>
        <v>9760</v>
      </c>
      <c r="AH587" s="66">
        <f t="shared" si="3579"/>
        <v>9760</v>
      </c>
      <c r="AI587" s="66">
        <f t="shared" si="3579"/>
        <v>10260</v>
      </c>
      <c r="AJ587" s="69">
        <f t="shared" si="3579"/>
        <v>10260</v>
      </c>
      <c r="AM587" s="52"/>
      <c r="AN587" s="65">
        <f t="shared" ref="AN587:BG587" si="3580">AN14+AN40+AN66+AN92+AN118+AN144+AN170+AN196+AN222+AN248+AN274+AN300+AN326+AN352+AN378+AN404+AN430+AN456+AN462+AN488</f>
        <v>68</v>
      </c>
      <c r="AO587" s="66">
        <f t="shared" si="3580"/>
        <v>80</v>
      </c>
      <c r="AP587" s="66">
        <f t="shared" si="3580"/>
        <v>72</v>
      </c>
      <c r="AQ587" s="67">
        <f t="shared" si="3580"/>
        <v>60</v>
      </c>
      <c r="AR587" s="68">
        <f t="shared" si="3580"/>
        <v>68</v>
      </c>
      <c r="AS587" s="66">
        <f t="shared" si="3580"/>
        <v>80</v>
      </c>
      <c r="AT587" s="66">
        <f t="shared" si="3580"/>
        <v>72</v>
      </c>
      <c r="AU587" s="67">
        <f t="shared" si="3580"/>
        <v>60</v>
      </c>
      <c r="AV587" s="68">
        <f t="shared" si="3580"/>
        <v>68</v>
      </c>
      <c r="AW587" s="66">
        <f t="shared" si="3580"/>
        <v>80</v>
      </c>
      <c r="AX587" s="66">
        <f t="shared" si="3580"/>
        <v>72</v>
      </c>
      <c r="AY587" s="67">
        <f t="shared" si="3580"/>
        <v>60</v>
      </c>
      <c r="AZ587" s="68">
        <f t="shared" si="3580"/>
        <v>68</v>
      </c>
      <c r="BA587" s="66">
        <f t="shared" si="3580"/>
        <v>80</v>
      </c>
      <c r="BB587" s="66">
        <f t="shared" si="3580"/>
        <v>72</v>
      </c>
      <c r="BC587" s="67">
        <f t="shared" si="3580"/>
        <v>60</v>
      </c>
      <c r="BD587" s="68">
        <f t="shared" si="3580"/>
        <v>68</v>
      </c>
      <c r="BE587" s="66">
        <f t="shared" si="3580"/>
        <v>80</v>
      </c>
      <c r="BF587" s="66">
        <f t="shared" si="3580"/>
        <v>72</v>
      </c>
      <c r="BG587" s="69">
        <f t="shared" si="3580"/>
        <v>60</v>
      </c>
      <c r="BJ587" s="52"/>
      <c r="BK587" s="65">
        <f t="shared" ref="BK587:CD587" si="3581">BK14+BK40+BK66+BK92+BK118+BK144+BK170+BK196+BK222+BK248+BK274+BK300+BK326+BK352+BK378+BK404+BK430+BK456+BK462+BK488</f>
        <v>77010</v>
      </c>
      <c r="BL587" s="66">
        <f t="shared" si="3581"/>
        <v>89010</v>
      </c>
      <c r="BM587" s="66">
        <f t="shared" si="3581"/>
        <v>81510</v>
      </c>
      <c r="BN587" s="67">
        <f t="shared" si="3581"/>
        <v>69510</v>
      </c>
      <c r="BO587" s="68">
        <f t="shared" si="3581"/>
        <v>77510</v>
      </c>
      <c r="BP587" s="66">
        <f t="shared" si="3581"/>
        <v>89510</v>
      </c>
      <c r="BQ587" s="66">
        <f t="shared" si="3581"/>
        <v>82010</v>
      </c>
      <c r="BR587" s="67">
        <f t="shared" si="3581"/>
        <v>70010</v>
      </c>
      <c r="BS587" s="68">
        <f t="shared" si="3581"/>
        <v>78010</v>
      </c>
      <c r="BT587" s="66">
        <f t="shared" si="3581"/>
        <v>90010</v>
      </c>
      <c r="BU587" s="66">
        <f t="shared" si="3581"/>
        <v>82510</v>
      </c>
      <c r="BV587" s="67">
        <f t="shared" si="3581"/>
        <v>70510</v>
      </c>
      <c r="BW587" s="68">
        <f t="shared" si="3581"/>
        <v>78510</v>
      </c>
      <c r="BX587" s="66">
        <f t="shared" si="3581"/>
        <v>90510</v>
      </c>
      <c r="BY587" s="66">
        <f t="shared" si="3581"/>
        <v>83010</v>
      </c>
      <c r="BZ587" s="67">
        <f t="shared" si="3581"/>
        <v>71010</v>
      </c>
      <c r="CA587" s="68">
        <f t="shared" si="3581"/>
        <v>77760</v>
      </c>
      <c r="CB587" s="66">
        <f t="shared" si="3581"/>
        <v>89760</v>
      </c>
      <c r="CC587" s="66">
        <f t="shared" si="3581"/>
        <v>82260</v>
      </c>
      <c r="CD587" s="69">
        <f t="shared" si="3581"/>
        <v>70260</v>
      </c>
    </row>
    <row r="588" spans="3:82" ht="12.75" customHeight="1" thickBot="1" x14ac:dyDescent="0.3">
      <c r="C588"/>
      <c r="D588" s="62">
        <f>D15+E66+F117+G168+H219+I270+J321+K362+L413+M464</f>
        <v>5005</v>
      </c>
      <c r="E588" s="63">
        <f>E15+F66+G117+H168+I219+J270+K321+L362+M413+D464</f>
        <v>5005</v>
      </c>
      <c r="F588" s="63">
        <f>F15+G66+H117+I168+J219+K270+L321+M362+D413+E464</f>
        <v>5005</v>
      </c>
      <c r="G588" s="63">
        <f>G15+H66+I117+J168+K219+L270+M321+D362+E413+F464</f>
        <v>5005</v>
      </c>
      <c r="H588" s="64">
        <f>H15+I66+J117+K168+L219+M270+D321+E362+F413+G464</f>
        <v>5005</v>
      </c>
      <c r="I588" s="62">
        <f>I15+J66+K117+L168+M219+D270+E321+F362+G413+H464</f>
        <v>5005</v>
      </c>
      <c r="J588" s="63">
        <f>J15+K66+L117+M168+D219+E270+F321+G362+H413+I464</f>
        <v>5005</v>
      </c>
      <c r="K588" s="63">
        <f>K15+L66+M117+D168+E219+F270+G321+H362+I413+J464</f>
        <v>5005</v>
      </c>
      <c r="L588" s="63">
        <f>L15+M66+D117+E168+F219+G270+H321+I362+J413+K464</f>
        <v>5005</v>
      </c>
      <c r="M588" s="64">
        <f>M15+D66+E117+F168+G219+H270+I321+J362+K413+L464</f>
        <v>5005</v>
      </c>
      <c r="P588" s="52"/>
      <c r="Q588" s="70">
        <f t="shared" ref="Q588:AJ588" si="3582">Q15+Q41+Q67+Q93+Q119+Q145+Q171+Q197+Q223+Q249+Q275+Q301+Q327+Q353+Q379+Q405+Q431+Q437+Q463+Q489</f>
        <v>9385</v>
      </c>
      <c r="R588" s="71">
        <f t="shared" si="3582"/>
        <v>9385</v>
      </c>
      <c r="S588" s="71">
        <f t="shared" si="3582"/>
        <v>9385</v>
      </c>
      <c r="T588" s="72">
        <f t="shared" si="3582"/>
        <v>9385</v>
      </c>
      <c r="U588" s="73">
        <f t="shared" si="3582"/>
        <v>9885</v>
      </c>
      <c r="V588" s="71">
        <f t="shared" si="3582"/>
        <v>9885</v>
      </c>
      <c r="W588" s="71">
        <f t="shared" si="3582"/>
        <v>9885</v>
      </c>
      <c r="X588" s="72">
        <f t="shared" si="3582"/>
        <v>9885</v>
      </c>
      <c r="Y588" s="73">
        <f t="shared" si="3582"/>
        <v>10385</v>
      </c>
      <c r="Z588" s="71">
        <f t="shared" si="3582"/>
        <v>10385</v>
      </c>
      <c r="AA588" s="71">
        <f t="shared" si="3582"/>
        <v>10385</v>
      </c>
      <c r="AB588" s="72">
        <f t="shared" si="3582"/>
        <v>10385</v>
      </c>
      <c r="AC588" s="73">
        <f t="shared" si="3582"/>
        <v>10885</v>
      </c>
      <c r="AD588" s="71">
        <f t="shared" si="3582"/>
        <v>10885</v>
      </c>
      <c r="AE588" s="71">
        <f t="shared" si="3582"/>
        <v>10885</v>
      </c>
      <c r="AF588" s="72">
        <f t="shared" si="3582"/>
        <v>10885</v>
      </c>
      <c r="AG588" s="73">
        <f t="shared" si="3582"/>
        <v>9510</v>
      </c>
      <c r="AH588" s="71">
        <f t="shared" si="3582"/>
        <v>9510</v>
      </c>
      <c r="AI588" s="71">
        <f t="shared" si="3582"/>
        <v>9510</v>
      </c>
      <c r="AJ588" s="74">
        <f t="shared" si="3582"/>
        <v>9510</v>
      </c>
      <c r="AM588" s="52"/>
      <c r="AN588" s="70">
        <f t="shared" ref="AN588:BG588" si="3583">AN15+AN41+AN67+AN93+AN119+AN145+AN171+AN197+AN223+AN249+AN275+AN301+AN327+AN353+AN379+AN405+AN431+AN437+AN463+AN489</f>
        <v>72</v>
      </c>
      <c r="AO588" s="71">
        <f t="shared" si="3583"/>
        <v>60</v>
      </c>
      <c r="AP588" s="71">
        <f t="shared" si="3583"/>
        <v>68</v>
      </c>
      <c r="AQ588" s="72">
        <f t="shared" si="3583"/>
        <v>80</v>
      </c>
      <c r="AR588" s="73">
        <f t="shared" si="3583"/>
        <v>72</v>
      </c>
      <c r="AS588" s="71">
        <f t="shared" si="3583"/>
        <v>60</v>
      </c>
      <c r="AT588" s="71">
        <f t="shared" si="3583"/>
        <v>68</v>
      </c>
      <c r="AU588" s="72">
        <f t="shared" si="3583"/>
        <v>80</v>
      </c>
      <c r="AV588" s="73">
        <f t="shared" si="3583"/>
        <v>72</v>
      </c>
      <c r="AW588" s="71">
        <f t="shared" si="3583"/>
        <v>60</v>
      </c>
      <c r="AX588" s="71">
        <f t="shared" si="3583"/>
        <v>68</v>
      </c>
      <c r="AY588" s="72">
        <f t="shared" si="3583"/>
        <v>80</v>
      </c>
      <c r="AZ588" s="73">
        <f t="shared" si="3583"/>
        <v>72</v>
      </c>
      <c r="BA588" s="71">
        <f t="shared" si="3583"/>
        <v>60</v>
      </c>
      <c r="BB588" s="71">
        <f t="shared" si="3583"/>
        <v>68</v>
      </c>
      <c r="BC588" s="72">
        <f t="shared" si="3583"/>
        <v>80</v>
      </c>
      <c r="BD588" s="73">
        <f t="shared" si="3583"/>
        <v>72</v>
      </c>
      <c r="BE588" s="71">
        <f t="shared" si="3583"/>
        <v>60</v>
      </c>
      <c r="BF588" s="71">
        <f t="shared" si="3583"/>
        <v>68</v>
      </c>
      <c r="BG588" s="74">
        <f t="shared" si="3583"/>
        <v>80</v>
      </c>
      <c r="BJ588" s="52"/>
      <c r="BK588" s="70">
        <f t="shared" ref="BK588:CD588" si="3584">BK15+BK41+BK67+BK93+BK119+BK145+BK171+BK197+BK223+BK249+BK275+BK301+BK327+BK353+BK379+BK405+BK431+BK437+BK463+BK489</f>
        <v>81385</v>
      </c>
      <c r="BL588" s="71">
        <f t="shared" si="3584"/>
        <v>69385</v>
      </c>
      <c r="BM588" s="71">
        <f t="shared" si="3584"/>
        <v>77385</v>
      </c>
      <c r="BN588" s="72">
        <f t="shared" si="3584"/>
        <v>89385</v>
      </c>
      <c r="BO588" s="73">
        <f t="shared" si="3584"/>
        <v>81885</v>
      </c>
      <c r="BP588" s="71">
        <f t="shared" si="3584"/>
        <v>69885</v>
      </c>
      <c r="BQ588" s="71">
        <f t="shared" si="3584"/>
        <v>77885</v>
      </c>
      <c r="BR588" s="72">
        <f t="shared" si="3584"/>
        <v>89885</v>
      </c>
      <c r="BS588" s="73">
        <f t="shared" si="3584"/>
        <v>82385</v>
      </c>
      <c r="BT588" s="71">
        <f t="shared" si="3584"/>
        <v>70385</v>
      </c>
      <c r="BU588" s="71">
        <f t="shared" si="3584"/>
        <v>78385</v>
      </c>
      <c r="BV588" s="72">
        <f t="shared" si="3584"/>
        <v>90385</v>
      </c>
      <c r="BW588" s="73">
        <f t="shared" si="3584"/>
        <v>82885</v>
      </c>
      <c r="BX588" s="71">
        <f t="shared" si="3584"/>
        <v>70885</v>
      </c>
      <c r="BY588" s="71">
        <f t="shared" si="3584"/>
        <v>78885</v>
      </c>
      <c r="BZ588" s="72">
        <f t="shared" si="3584"/>
        <v>90885</v>
      </c>
      <c r="CA588" s="73">
        <f t="shared" si="3584"/>
        <v>81510</v>
      </c>
      <c r="CB588" s="71">
        <f t="shared" si="3584"/>
        <v>69510</v>
      </c>
      <c r="CC588" s="71">
        <f t="shared" si="3584"/>
        <v>77510</v>
      </c>
      <c r="CD588" s="74">
        <f t="shared" si="3584"/>
        <v>89510</v>
      </c>
    </row>
    <row r="589" spans="3:82" ht="12.75" customHeight="1" thickBot="1" x14ac:dyDescent="0.3">
      <c r="C589"/>
      <c r="D589" s="75">
        <f>D16+E67+F118+G169+H220+I271+J312+K363+L414+M465</f>
        <v>5005</v>
      </c>
      <c r="E589" s="76">
        <f>E16+F67+G118+H169+I220+J271+K312+L363+M414+D465</f>
        <v>5005</v>
      </c>
      <c r="F589" s="76">
        <f>F16+G67+H118+I169+J220+K271+L312+M363+D414+E465</f>
        <v>5005</v>
      </c>
      <c r="G589" s="76">
        <f>G16+H67+I118+J169+K220+L271+M312+D363+E414+F465</f>
        <v>5005</v>
      </c>
      <c r="H589" s="77">
        <f>H16+I67+J118+K169+L220+M271+D312+E363+F414+G465</f>
        <v>5005</v>
      </c>
      <c r="I589" s="75">
        <f>I16+J67+K118+L169+M220+D271+E312+F363+G414+H465</f>
        <v>5005</v>
      </c>
      <c r="J589" s="76">
        <f>J16+K67+L118+M169+D220+E271+F312+G363+H414+I465</f>
        <v>5005</v>
      </c>
      <c r="K589" s="76">
        <f>K16+L67+M118+D169+E220+F271+G312+H363+I414+J465</f>
        <v>5005</v>
      </c>
      <c r="L589" s="76">
        <f>L16+M67+D118+E169+F220+G271+H312+I363+J414+K465</f>
        <v>5005</v>
      </c>
      <c r="M589" s="77">
        <f>M16+D67+E118+F169+G220+H271+I312+J363+K414+L465</f>
        <v>5005</v>
      </c>
      <c r="P589" s="52"/>
      <c r="Q589" s="78">
        <f t="shared" ref="Q589:AJ589" si="3585">Q16+Q42+Q68+Q94+Q120+Q146+Q172+Q198+Q224+Q250+Q276+Q302+Q328+Q354+Q380+Q406+Q412+Q438+Q464+Q490</f>
        <v>9760</v>
      </c>
      <c r="R589" s="79">
        <f t="shared" si="3585"/>
        <v>9760</v>
      </c>
      <c r="S589" s="79">
        <f t="shared" si="3585"/>
        <v>9260</v>
      </c>
      <c r="T589" s="80">
        <f t="shared" si="3585"/>
        <v>9260</v>
      </c>
      <c r="U589" s="81">
        <f t="shared" si="3585"/>
        <v>10260</v>
      </c>
      <c r="V589" s="79">
        <f t="shared" si="3585"/>
        <v>10260</v>
      </c>
      <c r="W589" s="79">
        <f t="shared" si="3585"/>
        <v>9760</v>
      </c>
      <c r="X589" s="80">
        <f t="shared" si="3585"/>
        <v>9760</v>
      </c>
      <c r="Y589" s="81">
        <f t="shared" si="3585"/>
        <v>10760</v>
      </c>
      <c r="Z589" s="79">
        <f t="shared" si="3585"/>
        <v>10760</v>
      </c>
      <c r="AA589" s="79">
        <f t="shared" si="3585"/>
        <v>10260</v>
      </c>
      <c r="AB589" s="80">
        <f t="shared" si="3585"/>
        <v>10260</v>
      </c>
      <c r="AC589" s="81">
        <f t="shared" si="3585"/>
        <v>11260</v>
      </c>
      <c r="AD589" s="79">
        <f t="shared" si="3585"/>
        <v>11260</v>
      </c>
      <c r="AE589" s="79">
        <f t="shared" si="3585"/>
        <v>10760</v>
      </c>
      <c r="AF589" s="80">
        <f t="shared" si="3585"/>
        <v>10760</v>
      </c>
      <c r="AG589" s="81">
        <f t="shared" si="3585"/>
        <v>9260</v>
      </c>
      <c r="AH589" s="79">
        <f t="shared" si="3585"/>
        <v>9260</v>
      </c>
      <c r="AI589" s="79">
        <f t="shared" si="3585"/>
        <v>8760</v>
      </c>
      <c r="AJ589" s="82">
        <f t="shared" si="3585"/>
        <v>8760</v>
      </c>
      <c r="AM589" s="52"/>
      <c r="AN589" s="78">
        <f t="shared" ref="AN589:BG589" si="3586">AN16+AN42+AN68+AN94+AN120+AN146+AN172+AN198+AN224+AN250+AN276+AN302+AN328+AN354+AN380+AN406+AN412+AN438+AN464+AN490</f>
        <v>68</v>
      </c>
      <c r="AO589" s="79">
        <f t="shared" si="3586"/>
        <v>80</v>
      </c>
      <c r="AP589" s="79">
        <f t="shared" si="3586"/>
        <v>72</v>
      </c>
      <c r="AQ589" s="80">
        <f t="shared" si="3586"/>
        <v>60</v>
      </c>
      <c r="AR589" s="81">
        <f t="shared" si="3586"/>
        <v>68</v>
      </c>
      <c r="AS589" s="79">
        <f t="shared" si="3586"/>
        <v>80</v>
      </c>
      <c r="AT589" s="79">
        <f t="shared" si="3586"/>
        <v>72</v>
      </c>
      <c r="AU589" s="80">
        <f t="shared" si="3586"/>
        <v>60</v>
      </c>
      <c r="AV589" s="81">
        <f t="shared" si="3586"/>
        <v>68</v>
      </c>
      <c r="AW589" s="79">
        <f t="shared" si="3586"/>
        <v>80</v>
      </c>
      <c r="AX589" s="79">
        <f t="shared" si="3586"/>
        <v>72</v>
      </c>
      <c r="AY589" s="80">
        <f t="shared" si="3586"/>
        <v>60</v>
      </c>
      <c r="AZ589" s="81">
        <f t="shared" si="3586"/>
        <v>68</v>
      </c>
      <c r="BA589" s="79">
        <f t="shared" si="3586"/>
        <v>80</v>
      </c>
      <c r="BB589" s="79">
        <f t="shared" si="3586"/>
        <v>72</v>
      </c>
      <c r="BC589" s="80">
        <f t="shared" si="3586"/>
        <v>60</v>
      </c>
      <c r="BD589" s="81">
        <f t="shared" si="3586"/>
        <v>68</v>
      </c>
      <c r="BE589" s="79">
        <f t="shared" si="3586"/>
        <v>80</v>
      </c>
      <c r="BF589" s="79">
        <f t="shared" si="3586"/>
        <v>72</v>
      </c>
      <c r="BG589" s="82">
        <f t="shared" si="3586"/>
        <v>60</v>
      </c>
      <c r="BJ589" s="52"/>
      <c r="BK589" s="78">
        <f t="shared" ref="BK589:CD589" si="3587">BK16+BK42+BK68+BK94+BK120+BK146+BK172+BK198+BK224+BK250+BK276+BK302+BK328+BK354+BK380+BK406+BK412+BK438+BK464+BK490</f>
        <v>77760</v>
      </c>
      <c r="BL589" s="79">
        <f t="shared" si="3587"/>
        <v>89760</v>
      </c>
      <c r="BM589" s="79">
        <f t="shared" si="3587"/>
        <v>81260</v>
      </c>
      <c r="BN589" s="80">
        <f t="shared" si="3587"/>
        <v>69260</v>
      </c>
      <c r="BO589" s="81">
        <f t="shared" si="3587"/>
        <v>78260</v>
      </c>
      <c r="BP589" s="79">
        <f t="shared" si="3587"/>
        <v>90260</v>
      </c>
      <c r="BQ589" s="79">
        <f t="shared" si="3587"/>
        <v>81760</v>
      </c>
      <c r="BR589" s="80">
        <f t="shared" si="3587"/>
        <v>69760</v>
      </c>
      <c r="BS589" s="81">
        <f t="shared" si="3587"/>
        <v>78760</v>
      </c>
      <c r="BT589" s="79">
        <f t="shared" si="3587"/>
        <v>90760</v>
      </c>
      <c r="BU589" s="79">
        <f t="shared" si="3587"/>
        <v>82260</v>
      </c>
      <c r="BV589" s="80">
        <f t="shared" si="3587"/>
        <v>70260</v>
      </c>
      <c r="BW589" s="81">
        <f t="shared" si="3587"/>
        <v>79260</v>
      </c>
      <c r="BX589" s="79">
        <f t="shared" si="3587"/>
        <v>91260</v>
      </c>
      <c r="BY589" s="79">
        <f t="shared" si="3587"/>
        <v>82760</v>
      </c>
      <c r="BZ589" s="80">
        <f t="shared" si="3587"/>
        <v>70760</v>
      </c>
      <c r="CA589" s="81">
        <f t="shared" si="3587"/>
        <v>77260</v>
      </c>
      <c r="CB589" s="79">
        <f t="shared" si="3587"/>
        <v>89260</v>
      </c>
      <c r="CC589" s="79">
        <f t="shared" si="3587"/>
        <v>80760</v>
      </c>
      <c r="CD589" s="82">
        <f t="shared" si="3587"/>
        <v>68760</v>
      </c>
    </row>
    <row r="590" spans="3:82" ht="12.75" customHeight="1" x14ac:dyDescent="0.25">
      <c r="C590"/>
      <c r="D590" s="54">
        <f>D17+E68+F119+G170+H221+I262+J313+K364+L415+M466</f>
        <v>5005</v>
      </c>
      <c r="E590" s="55">
        <f>E17+F68+G119+H170+I221+J262+K313+L364+M415+D466</f>
        <v>5005</v>
      </c>
      <c r="F590" s="55">
        <f>F17+G68+H119+I170+J221+K262+L313+M364+D415+E466</f>
        <v>5005</v>
      </c>
      <c r="G590" s="55">
        <f>G17+H68+I119+J170+K221+L262+M313+D364+E415+F466</f>
        <v>5005</v>
      </c>
      <c r="H590" s="56">
        <f>H17+I68+J119+K170+L221+M262+D313+E364+F415+G466</f>
        <v>5005</v>
      </c>
      <c r="I590" s="54">
        <f>I17+J68+K119+L170+M221+D262+E313+F364+G415+H466</f>
        <v>5005</v>
      </c>
      <c r="J590" s="55">
        <f>J17+K68+L119+M170+D221+E262+F313+G364+H415+I466</f>
        <v>5005</v>
      </c>
      <c r="K590" s="55">
        <f>K17+L68+M119+D170+E221+F262+G313+H364+I415+J466</f>
        <v>5005</v>
      </c>
      <c r="L590" s="55">
        <f>L17+M68+D119+E170+F221+G262+H313+I364+J415+K466</f>
        <v>5005</v>
      </c>
      <c r="M590" s="56">
        <f>M17+D68+E119+F170+G221+H262+I313+J364+K415+L466</f>
        <v>5005</v>
      </c>
      <c r="P590" s="52"/>
      <c r="Q590" s="65">
        <f t="shared" ref="Q590:AJ590" si="3588">Q17+Q43+Q69+Q95+Q121+Q147+Q173+Q199+Q225+Q251+Q277+Q303+Q329+Q355+Q381+Q387+Q413+Q439+Q465+Q491</f>
        <v>9635</v>
      </c>
      <c r="R590" s="66">
        <f t="shared" si="3588"/>
        <v>9635</v>
      </c>
      <c r="S590" s="66">
        <f t="shared" si="3588"/>
        <v>9635</v>
      </c>
      <c r="T590" s="67">
        <f t="shared" si="3588"/>
        <v>9635</v>
      </c>
      <c r="U590" s="68">
        <f t="shared" si="3588"/>
        <v>10135</v>
      </c>
      <c r="V590" s="66">
        <f t="shared" si="3588"/>
        <v>10135</v>
      </c>
      <c r="W590" s="66">
        <f t="shared" si="3588"/>
        <v>10135</v>
      </c>
      <c r="X590" s="67">
        <f t="shared" si="3588"/>
        <v>10135</v>
      </c>
      <c r="Y590" s="68">
        <f t="shared" si="3588"/>
        <v>10635</v>
      </c>
      <c r="Z590" s="66">
        <f t="shared" si="3588"/>
        <v>10635</v>
      </c>
      <c r="AA590" s="66">
        <f t="shared" si="3588"/>
        <v>10635</v>
      </c>
      <c r="AB590" s="67">
        <f t="shared" si="3588"/>
        <v>10635</v>
      </c>
      <c r="AC590" s="68">
        <f t="shared" si="3588"/>
        <v>10510</v>
      </c>
      <c r="AD590" s="66">
        <f t="shared" si="3588"/>
        <v>10510</v>
      </c>
      <c r="AE590" s="66">
        <f t="shared" si="3588"/>
        <v>10510</v>
      </c>
      <c r="AF590" s="67">
        <f t="shared" si="3588"/>
        <v>10510</v>
      </c>
      <c r="AG590" s="68">
        <f t="shared" si="3588"/>
        <v>9135</v>
      </c>
      <c r="AH590" s="66">
        <f t="shared" si="3588"/>
        <v>9135</v>
      </c>
      <c r="AI590" s="66">
        <f t="shared" si="3588"/>
        <v>9135</v>
      </c>
      <c r="AJ590" s="69">
        <f t="shared" si="3588"/>
        <v>9135</v>
      </c>
      <c r="AM590" s="52"/>
      <c r="AN590" s="65">
        <f t="shared" ref="AN590:BG590" si="3589">AN17+AN43+AN69+AN95+AN121+AN147+AN173+AN199+AN225+AN251+AN277+AN303+AN329+AN355+AN381+AN387+AN413+AN439+AN465+AN491</f>
        <v>72</v>
      </c>
      <c r="AO590" s="66">
        <f t="shared" si="3589"/>
        <v>60</v>
      </c>
      <c r="AP590" s="66">
        <f t="shared" si="3589"/>
        <v>68</v>
      </c>
      <c r="AQ590" s="67">
        <f t="shared" si="3589"/>
        <v>80</v>
      </c>
      <c r="AR590" s="68">
        <f t="shared" si="3589"/>
        <v>72</v>
      </c>
      <c r="AS590" s="66">
        <f t="shared" si="3589"/>
        <v>60</v>
      </c>
      <c r="AT590" s="66">
        <f t="shared" si="3589"/>
        <v>68</v>
      </c>
      <c r="AU590" s="67">
        <f t="shared" si="3589"/>
        <v>80</v>
      </c>
      <c r="AV590" s="68">
        <f t="shared" si="3589"/>
        <v>72</v>
      </c>
      <c r="AW590" s="66">
        <f t="shared" si="3589"/>
        <v>60</v>
      </c>
      <c r="AX590" s="66">
        <f t="shared" si="3589"/>
        <v>68</v>
      </c>
      <c r="AY590" s="67">
        <f t="shared" si="3589"/>
        <v>80</v>
      </c>
      <c r="AZ590" s="68">
        <f t="shared" si="3589"/>
        <v>72</v>
      </c>
      <c r="BA590" s="66">
        <f t="shared" si="3589"/>
        <v>60</v>
      </c>
      <c r="BB590" s="66">
        <f t="shared" si="3589"/>
        <v>68</v>
      </c>
      <c r="BC590" s="67">
        <f t="shared" si="3589"/>
        <v>80</v>
      </c>
      <c r="BD590" s="68">
        <f t="shared" si="3589"/>
        <v>72</v>
      </c>
      <c r="BE590" s="66">
        <f t="shared" si="3589"/>
        <v>60</v>
      </c>
      <c r="BF590" s="66">
        <f t="shared" si="3589"/>
        <v>68</v>
      </c>
      <c r="BG590" s="69">
        <f t="shared" si="3589"/>
        <v>80</v>
      </c>
      <c r="BJ590" s="52"/>
      <c r="BK590" s="65">
        <f t="shared" ref="BK590:CD590" si="3590">BK17+BK43+BK69+BK95+BK121+BK147+BK173+BK199+BK225+BK251+BK277+BK303+BK329+BK355+BK381+BK387+BK413+BK439+BK465+BK491</f>
        <v>81635</v>
      </c>
      <c r="BL590" s="66">
        <f t="shared" si="3590"/>
        <v>69635</v>
      </c>
      <c r="BM590" s="66">
        <f t="shared" si="3590"/>
        <v>77635</v>
      </c>
      <c r="BN590" s="67">
        <f t="shared" si="3590"/>
        <v>89635</v>
      </c>
      <c r="BO590" s="68">
        <f t="shared" si="3590"/>
        <v>82135</v>
      </c>
      <c r="BP590" s="66">
        <f t="shared" si="3590"/>
        <v>70135</v>
      </c>
      <c r="BQ590" s="66">
        <f t="shared" si="3590"/>
        <v>78135</v>
      </c>
      <c r="BR590" s="67">
        <f t="shared" si="3590"/>
        <v>90135</v>
      </c>
      <c r="BS590" s="68">
        <f t="shared" si="3590"/>
        <v>82635</v>
      </c>
      <c r="BT590" s="66">
        <f t="shared" si="3590"/>
        <v>70635</v>
      </c>
      <c r="BU590" s="66">
        <f t="shared" si="3590"/>
        <v>78635</v>
      </c>
      <c r="BV590" s="67">
        <f t="shared" si="3590"/>
        <v>90635</v>
      </c>
      <c r="BW590" s="68">
        <f t="shared" si="3590"/>
        <v>82510</v>
      </c>
      <c r="BX590" s="66">
        <f t="shared" si="3590"/>
        <v>70510</v>
      </c>
      <c r="BY590" s="66">
        <f t="shared" si="3590"/>
        <v>78510</v>
      </c>
      <c r="BZ590" s="67">
        <f t="shared" si="3590"/>
        <v>90510</v>
      </c>
      <c r="CA590" s="68">
        <f t="shared" si="3590"/>
        <v>81135</v>
      </c>
      <c r="CB590" s="66">
        <f t="shared" si="3590"/>
        <v>69135</v>
      </c>
      <c r="CC590" s="66">
        <f t="shared" si="3590"/>
        <v>77135</v>
      </c>
      <c r="CD590" s="69">
        <f t="shared" si="3590"/>
        <v>89135</v>
      </c>
    </row>
    <row r="591" spans="3:82" ht="12.75" customHeight="1" x14ac:dyDescent="0.25">
      <c r="C591"/>
      <c r="D591" s="62">
        <f>D18+E69+F120+G171+H212+I263+J314+K365+L416+M467</f>
        <v>5005</v>
      </c>
      <c r="E591" s="63">
        <f>E18+F69+G120+H171+I212+J263+K314+L365+M416+D467</f>
        <v>5005</v>
      </c>
      <c r="F591" s="63">
        <f>F18+G69+H120+I171+J212+K263+L314+M365+D416+E467</f>
        <v>5005</v>
      </c>
      <c r="G591" s="63">
        <f>G18+H69+I120+J171+K212+L263+M314+D365+E416+F467</f>
        <v>5005</v>
      </c>
      <c r="H591" s="64">
        <f>H18+I69+J120+K171+L212+M263+D314+E365+F416+G467</f>
        <v>5005</v>
      </c>
      <c r="I591" s="62">
        <f>I18+J69+K120+L171+M212+D263+E314+F365+G416+H467</f>
        <v>5005</v>
      </c>
      <c r="J591" s="63">
        <f>J18+K69+L120+M171+D212+E263+F314+G365+H416+I467</f>
        <v>5005</v>
      </c>
      <c r="K591" s="63">
        <f>K18+L69+M120+D171+E212+F263+G314+H365+I416+J467</f>
        <v>5005</v>
      </c>
      <c r="L591" s="63">
        <f>L18+M69+D120+E171+F212+G263+H314+I365+J416+K467</f>
        <v>5005</v>
      </c>
      <c r="M591" s="64">
        <f>M18+D69+E120+F171+G212+H263+I314+J365+K416+L467</f>
        <v>5005</v>
      </c>
      <c r="P591" s="52"/>
      <c r="Q591" s="65">
        <f t="shared" ref="Q591:AJ591" si="3591">Q18+Q44+Q70+Q96+Q122+Q148+Q174+Q200+Q226+Q252+Q278+Q304+Q330+Q356+Q362+Q388+Q414+Q440+Q466+Q492</f>
        <v>9510</v>
      </c>
      <c r="R591" s="66">
        <f t="shared" si="3591"/>
        <v>9510</v>
      </c>
      <c r="S591" s="66">
        <f t="shared" si="3591"/>
        <v>10010</v>
      </c>
      <c r="T591" s="67">
        <f t="shared" si="3591"/>
        <v>10010</v>
      </c>
      <c r="U591" s="68">
        <f t="shared" si="3591"/>
        <v>10010</v>
      </c>
      <c r="V591" s="66">
        <f t="shared" si="3591"/>
        <v>10010</v>
      </c>
      <c r="W591" s="66">
        <f t="shared" si="3591"/>
        <v>10510</v>
      </c>
      <c r="X591" s="67">
        <f t="shared" si="3591"/>
        <v>10510</v>
      </c>
      <c r="Y591" s="68">
        <f t="shared" si="3591"/>
        <v>10510</v>
      </c>
      <c r="Z591" s="66">
        <f t="shared" si="3591"/>
        <v>10510</v>
      </c>
      <c r="AA591" s="66">
        <f t="shared" si="3591"/>
        <v>11010</v>
      </c>
      <c r="AB591" s="67">
        <f t="shared" si="3591"/>
        <v>11010</v>
      </c>
      <c r="AC591" s="68">
        <f t="shared" si="3591"/>
        <v>9760</v>
      </c>
      <c r="AD591" s="66">
        <f t="shared" si="3591"/>
        <v>9760</v>
      </c>
      <c r="AE591" s="66">
        <f t="shared" si="3591"/>
        <v>10260</v>
      </c>
      <c r="AF591" s="67">
        <f t="shared" si="3591"/>
        <v>10260</v>
      </c>
      <c r="AG591" s="68">
        <f t="shared" si="3591"/>
        <v>9010</v>
      </c>
      <c r="AH591" s="66">
        <f t="shared" si="3591"/>
        <v>9010</v>
      </c>
      <c r="AI591" s="66">
        <f t="shared" si="3591"/>
        <v>9510</v>
      </c>
      <c r="AJ591" s="69">
        <f t="shared" si="3591"/>
        <v>9510</v>
      </c>
      <c r="AM591" s="52"/>
      <c r="AN591" s="65">
        <f t="shared" ref="AN591:BG591" si="3592">AN18+AN44+AN70+AN96+AN122+AN148+AN174+AN200+AN226+AN252+AN278+AN304+AN330+AN356+AN362+AN388+AN414+AN440+AN466+AN492</f>
        <v>68</v>
      </c>
      <c r="AO591" s="66">
        <f t="shared" si="3592"/>
        <v>80</v>
      </c>
      <c r="AP591" s="66">
        <f t="shared" si="3592"/>
        <v>72</v>
      </c>
      <c r="AQ591" s="67">
        <f t="shared" si="3592"/>
        <v>60</v>
      </c>
      <c r="AR591" s="68">
        <f t="shared" si="3592"/>
        <v>68</v>
      </c>
      <c r="AS591" s="66">
        <f t="shared" si="3592"/>
        <v>80</v>
      </c>
      <c r="AT591" s="66">
        <f t="shared" si="3592"/>
        <v>72</v>
      </c>
      <c r="AU591" s="67">
        <f t="shared" si="3592"/>
        <v>60</v>
      </c>
      <c r="AV591" s="68">
        <f t="shared" si="3592"/>
        <v>68</v>
      </c>
      <c r="AW591" s="66">
        <f t="shared" si="3592"/>
        <v>80</v>
      </c>
      <c r="AX591" s="66">
        <f t="shared" si="3592"/>
        <v>72</v>
      </c>
      <c r="AY591" s="67">
        <f t="shared" si="3592"/>
        <v>60</v>
      </c>
      <c r="AZ591" s="68">
        <f t="shared" si="3592"/>
        <v>68</v>
      </c>
      <c r="BA591" s="66">
        <f t="shared" si="3592"/>
        <v>80</v>
      </c>
      <c r="BB591" s="66">
        <f t="shared" si="3592"/>
        <v>72</v>
      </c>
      <c r="BC591" s="67">
        <f t="shared" si="3592"/>
        <v>60</v>
      </c>
      <c r="BD591" s="68">
        <f t="shared" si="3592"/>
        <v>68</v>
      </c>
      <c r="BE591" s="66">
        <f t="shared" si="3592"/>
        <v>80</v>
      </c>
      <c r="BF591" s="66">
        <f t="shared" si="3592"/>
        <v>72</v>
      </c>
      <c r="BG591" s="69">
        <f t="shared" si="3592"/>
        <v>60</v>
      </c>
      <c r="BJ591" s="52"/>
      <c r="BK591" s="65">
        <f t="shared" ref="BK591:CD591" si="3593">BK18+BK44+BK70+BK96+BK122+BK148+BK174+BK200+BK226+BK252+BK278+BK304+BK330+BK356+BK362+BK388+BK414+BK440+BK466+BK492</f>
        <v>77510</v>
      </c>
      <c r="BL591" s="66">
        <f t="shared" si="3593"/>
        <v>89510</v>
      </c>
      <c r="BM591" s="66">
        <f t="shared" si="3593"/>
        <v>82010</v>
      </c>
      <c r="BN591" s="67">
        <f t="shared" si="3593"/>
        <v>70010</v>
      </c>
      <c r="BO591" s="68">
        <f t="shared" si="3593"/>
        <v>78010</v>
      </c>
      <c r="BP591" s="66">
        <f t="shared" si="3593"/>
        <v>90010</v>
      </c>
      <c r="BQ591" s="66">
        <f t="shared" si="3593"/>
        <v>82510</v>
      </c>
      <c r="BR591" s="67">
        <f t="shared" si="3593"/>
        <v>70510</v>
      </c>
      <c r="BS591" s="68">
        <f t="shared" si="3593"/>
        <v>78510</v>
      </c>
      <c r="BT591" s="66">
        <f t="shared" si="3593"/>
        <v>90510</v>
      </c>
      <c r="BU591" s="66">
        <f t="shared" si="3593"/>
        <v>83010</v>
      </c>
      <c r="BV591" s="67">
        <f t="shared" si="3593"/>
        <v>71010</v>
      </c>
      <c r="BW591" s="68">
        <f t="shared" si="3593"/>
        <v>77760</v>
      </c>
      <c r="BX591" s="66">
        <f t="shared" si="3593"/>
        <v>89760</v>
      </c>
      <c r="BY591" s="66">
        <f t="shared" si="3593"/>
        <v>82260</v>
      </c>
      <c r="BZ591" s="67">
        <f t="shared" si="3593"/>
        <v>70260</v>
      </c>
      <c r="CA591" s="68">
        <f t="shared" si="3593"/>
        <v>77010</v>
      </c>
      <c r="CB591" s="66">
        <f t="shared" si="3593"/>
        <v>89010</v>
      </c>
      <c r="CC591" s="66">
        <f t="shared" si="3593"/>
        <v>81510</v>
      </c>
      <c r="CD591" s="69">
        <f t="shared" si="3593"/>
        <v>69510</v>
      </c>
    </row>
    <row r="592" spans="3:82" ht="12.75" customHeight="1" thickBot="1" x14ac:dyDescent="0.3">
      <c r="C592"/>
      <c r="D592" s="62">
        <f>D19+E70+F121+G162+H213+I264+J315+K366+L417+M468</f>
        <v>5005</v>
      </c>
      <c r="E592" s="63">
        <f>E19+F70+G121+H162+I213+J264+K315+L366+M417+D468</f>
        <v>5005</v>
      </c>
      <c r="F592" s="63">
        <f>F19+G70+H121+I162+J213+K264+L315+M366+D417+E468</f>
        <v>5005</v>
      </c>
      <c r="G592" s="63">
        <f>G19+H70+I121+J162+K213+L264+M315+D366+E417+F468</f>
        <v>5005</v>
      </c>
      <c r="H592" s="64">
        <f>H19+I70+J121+K162+L213+M264+D315+E366+F417+G468</f>
        <v>5005</v>
      </c>
      <c r="I592" s="62">
        <f>I19+J70+K121+L162+M213+D264+E315+F366+G417+H468</f>
        <v>5005</v>
      </c>
      <c r="J592" s="63">
        <f>J19+K70+L121+M162+D213+E264+F315+G366+H417+I468</f>
        <v>5005</v>
      </c>
      <c r="K592" s="63">
        <f>K19+L70+M121+D162+E213+F264+G315+H366+I417+J468</f>
        <v>5005</v>
      </c>
      <c r="L592" s="63">
        <f>L19+M70+D121+E162+F213+G264+H315+I366+J417+K468</f>
        <v>5005</v>
      </c>
      <c r="M592" s="64">
        <f>M19+D70+E121+F162+G213+H264+I315+J366+K417+L468</f>
        <v>5005</v>
      </c>
      <c r="P592" s="52"/>
      <c r="Q592" s="70">
        <f t="shared" ref="Q592:AJ592" si="3594">Q19+Q45+Q71+Q97+Q123+Q149+Q175+Q201+Q227+Q253+Q279+Q305+Q331+Q337+Q363+Q389+Q415+Q441+Q467+Q493</f>
        <v>9885</v>
      </c>
      <c r="R592" s="71">
        <f t="shared" si="3594"/>
        <v>9885</v>
      </c>
      <c r="S592" s="71">
        <f t="shared" si="3594"/>
        <v>9885</v>
      </c>
      <c r="T592" s="72">
        <f t="shared" si="3594"/>
        <v>9885</v>
      </c>
      <c r="U592" s="73">
        <f t="shared" si="3594"/>
        <v>10385</v>
      </c>
      <c r="V592" s="71">
        <f t="shared" si="3594"/>
        <v>10385</v>
      </c>
      <c r="W592" s="71">
        <f t="shared" si="3594"/>
        <v>10385</v>
      </c>
      <c r="X592" s="72">
        <f t="shared" si="3594"/>
        <v>10385</v>
      </c>
      <c r="Y592" s="73">
        <f t="shared" si="3594"/>
        <v>10885</v>
      </c>
      <c r="Z592" s="71">
        <f t="shared" si="3594"/>
        <v>10885</v>
      </c>
      <c r="AA592" s="71">
        <f t="shared" si="3594"/>
        <v>10885</v>
      </c>
      <c r="AB592" s="72">
        <f t="shared" si="3594"/>
        <v>10885</v>
      </c>
      <c r="AC592" s="73">
        <f t="shared" si="3594"/>
        <v>9510</v>
      </c>
      <c r="AD592" s="71">
        <f t="shared" si="3594"/>
        <v>9510</v>
      </c>
      <c r="AE592" s="71">
        <f t="shared" si="3594"/>
        <v>9510</v>
      </c>
      <c r="AF592" s="72">
        <f t="shared" si="3594"/>
        <v>9510</v>
      </c>
      <c r="AG592" s="73">
        <f t="shared" si="3594"/>
        <v>9385</v>
      </c>
      <c r="AH592" s="71">
        <f t="shared" si="3594"/>
        <v>9385</v>
      </c>
      <c r="AI592" s="71">
        <f t="shared" si="3594"/>
        <v>9385</v>
      </c>
      <c r="AJ592" s="74">
        <f t="shared" si="3594"/>
        <v>9385</v>
      </c>
      <c r="AM592" s="52"/>
      <c r="AN592" s="70">
        <f t="shared" ref="AN592:BG592" si="3595">AN19+AN45+AN71+AN97+AN123+AN149+AN175+AN201+AN227+AN253+AN279+AN305+AN331+AN337+AN363+AN389+AN415+AN441+AN467+AN493</f>
        <v>72</v>
      </c>
      <c r="AO592" s="71">
        <f t="shared" si="3595"/>
        <v>60</v>
      </c>
      <c r="AP592" s="71">
        <f t="shared" si="3595"/>
        <v>68</v>
      </c>
      <c r="AQ592" s="72">
        <f t="shared" si="3595"/>
        <v>80</v>
      </c>
      <c r="AR592" s="73">
        <f t="shared" si="3595"/>
        <v>72</v>
      </c>
      <c r="AS592" s="71">
        <f t="shared" si="3595"/>
        <v>60</v>
      </c>
      <c r="AT592" s="71">
        <f t="shared" si="3595"/>
        <v>68</v>
      </c>
      <c r="AU592" s="72">
        <f t="shared" si="3595"/>
        <v>80</v>
      </c>
      <c r="AV592" s="73">
        <f t="shared" si="3595"/>
        <v>72</v>
      </c>
      <c r="AW592" s="71">
        <f t="shared" si="3595"/>
        <v>60</v>
      </c>
      <c r="AX592" s="71">
        <f t="shared" si="3595"/>
        <v>68</v>
      </c>
      <c r="AY592" s="72">
        <f t="shared" si="3595"/>
        <v>80</v>
      </c>
      <c r="AZ592" s="73">
        <f t="shared" si="3595"/>
        <v>72</v>
      </c>
      <c r="BA592" s="71">
        <f t="shared" si="3595"/>
        <v>60</v>
      </c>
      <c r="BB592" s="71">
        <f t="shared" si="3595"/>
        <v>68</v>
      </c>
      <c r="BC592" s="72">
        <f t="shared" si="3595"/>
        <v>80</v>
      </c>
      <c r="BD592" s="73">
        <f t="shared" si="3595"/>
        <v>72</v>
      </c>
      <c r="BE592" s="71">
        <f t="shared" si="3595"/>
        <v>60</v>
      </c>
      <c r="BF592" s="71">
        <f t="shared" si="3595"/>
        <v>68</v>
      </c>
      <c r="BG592" s="74">
        <f t="shared" si="3595"/>
        <v>80</v>
      </c>
      <c r="BJ592" s="52"/>
      <c r="BK592" s="70">
        <f t="shared" ref="BK592:CD592" si="3596">BK19+BK45+BK71+BK97+BK123+BK149+BK175+BK201+BK227+BK253+BK279+BK305+BK331+BK337+BK363+BK389+BK415+BK441+BK467+BK493</f>
        <v>81885</v>
      </c>
      <c r="BL592" s="71">
        <f t="shared" si="3596"/>
        <v>69885</v>
      </c>
      <c r="BM592" s="71">
        <f t="shared" si="3596"/>
        <v>77885</v>
      </c>
      <c r="BN592" s="72">
        <f t="shared" si="3596"/>
        <v>89885</v>
      </c>
      <c r="BO592" s="73">
        <f t="shared" si="3596"/>
        <v>82385</v>
      </c>
      <c r="BP592" s="71">
        <f t="shared" si="3596"/>
        <v>70385</v>
      </c>
      <c r="BQ592" s="71">
        <f t="shared" si="3596"/>
        <v>78385</v>
      </c>
      <c r="BR592" s="72">
        <f t="shared" si="3596"/>
        <v>90385</v>
      </c>
      <c r="BS592" s="73">
        <f t="shared" si="3596"/>
        <v>82885</v>
      </c>
      <c r="BT592" s="71">
        <f t="shared" si="3596"/>
        <v>70885</v>
      </c>
      <c r="BU592" s="71">
        <f t="shared" si="3596"/>
        <v>78885</v>
      </c>
      <c r="BV592" s="72">
        <f t="shared" si="3596"/>
        <v>90885</v>
      </c>
      <c r="BW592" s="73">
        <f t="shared" si="3596"/>
        <v>81510</v>
      </c>
      <c r="BX592" s="71">
        <f t="shared" si="3596"/>
        <v>69510</v>
      </c>
      <c r="BY592" s="71">
        <f t="shared" si="3596"/>
        <v>77510</v>
      </c>
      <c r="BZ592" s="72">
        <f t="shared" si="3596"/>
        <v>89510</v>
      </c>
      <c r="CA592" s="73">
        <f t="shared" si="3596"/>
        <v>81385</v>
      </c>
      <c r="CB592" s="71">
        <f t="shared" si="3596"/>
        <v>69385</v>
      </c>
      <c r="CC592" s="71">
        <f t="shared" si="3596"/>
        <v>77385</v>
      </c>
      <c r="CD592" s="74">
        <f t="shared" si="3596"/>
        <v>89385</v>
      </c>
    </row>
    <row r="593" spans="3:82" ht="12.75" customHeight="1" x14ac:dyDescent="0.25">
      <c r="C593"/>
      <c r="D593" s="62">
        <f>D20+E71+F112+G163+H214+I265+J316+K367+L418+M469</f>
        <v>5005</v>
      </c>
      <c r="E593" s="63">
        <f>E20+F71+G112+H163+I214+J265+K316+L367+M418+D469</f>
        <v>5005</v>
      </c>
      <c r="F593" s="63">
        <f>F20+G71+H112+I163+J214+K265+L316+M367+D418+E469</f>
        <v>5005</v>
      </c>
      <c r="G593" s="63">
        <f>G20+H71+I112+J163+K214+L265+M316+D367+E418+F469</f>
        <v>5005</v>
      </c>
      <c r="H593" s="64">
        <f>H20+I71+J112+K163+L214+M265+D316+E367+F418+G469</f>
        <v>5005</v>
      </c>
      <c r="I593" s="62">
        <f>I20+J71+K112+L163+M214+D265+E316+F367+G418+H469</f>
        <v>5005</v>
      </c>
      <c r="J593" s="63">
        <f>J20+K71+L112+M163+D214+E265+F316+G367+H418+I469</f>
        <v>5005</v>
      </c>
      <c r="K593" s="63">
        <f>K20+L71+M112+D163+E214+F265+G316+H367+I418+J469</f>
        <v>5005</v>
      </c>
      <c r="L593" s="63">
        <f>L20+M71+D112+E163+F214+G265+H316+I367+J418+K469</f>
        <v>5005</v>
      </c>
      <c r="M593" s="64">
        <f>M20+D71+E112+F163+G214+H265+I316+J367+K418+L469</f>
        <v>5005</v>
      </c>
      <c r="P593" s="52"/>
      <c r="Q593" s="78">
        <f t="shared" ref="Q593:AJ593" si="3597">Q20+Q46+Q72+Q98+Q124+Q150+Q176+Q202+Q228+Q254+Q280+Q306+Q312+Q338+Q364+Q390+Q416+Q442+Q468+Q494</f>
        <v>10260</v>
      </c>
      <c r="R593" s="79">
        <f t="shared" si="3597"/>
        <v>10260</v>
      </c>
      <c r="S593" s="79">
        <f t="shared" si="3597"/>
        <v>9760</v>
      </c>
      <c r="T593" s="80">
        <f t="shared" si="3597"/>
        <v>9760</v>
      </c>
      <c r="U593" s="81">
        <f t="shared" si="3597"/>
        <v>10760</v>
      </c>
      <c r="V593" s="79">
        <f t="shared" si="3597"/>
        <v>10760</v>
      </c>
      <c r="W593" s="79">
        <f t="shared" si="3597"/>
        <v>10260</v>
      </c>
      <c r="X593" s="80">
        <f t="shared" si="3597"/>
        <v>10260</v>
      </c>
      <c r="Y593" s="81">
        <f t="shared" si="3597"/>
        <v>11260</v>
      </c>
      <c r="Z593" s="79">
        <f t="shared" si="3597"/>
        <v>11260</v>
      </c>
      <c r="AA593" s="79">
        <f t="shared" si="3597"/>
        <v>10760</v>
      </c>
      <c r="AB593" s="80">
        <f t="shared" si="3597"/>
        <v>10760</v>
      </c>
      <c r="AC593" s="81">
        <f t="shared" si="3597"/>
        <v>9260</v>
      </c>
      <c r="AD593" s="79">
        <f t="shared" si="3597"/>
        <v>9260</v>
      </c>
      <c r="AE593" s="79">
        <f t="shared" si="3597"/>
        <v>8760</v>
      </c>
      <c r="AF593" s="80">
        <f t="shared" si="3597"/>
        <v>8760</v>
      </c>
      <c r="AG593" s="81">
        <f t="shared" si="3597"/>
        <v>9760</v>
      </c>
      <c r="AH593" s="79">
        <f t="shared" si="3597"/>
        <v>9760</v>
      </c>
      <c r="AI593" s="79">
        <f t="shared" si="3597"/>
        <v>9260</v>
      </c>
      <c r="AJ593" s="82">
        <f t="shared" si="3597"/>
        <v>9260</v>
      </c>
      <c r="AM593" s="52"/>
      <c r="AN593" s="78">
        <f t="shared" ref="AN593:BG593" si="3598">AN20+AN46+AN72+AN98+AN124+AN150+AN176+AN202+AN228+AN254+AN280+AN306+AN312+AN338+AN364+AN390+AN416+AN442+AN468+AN494</f>
        <v>68</v>
      </c>
      <c r="AO593" s="79">
        <f t="shared" si="3598"/>
        <v>80</v>
      </c>
      <c r="AP593" s="79">
        <f t="shared" si="3598"/>
        <v>72</v>
      </c>
      <c r="AQ593" s="80">
        <f t="shared" si="3598"/>
        <v>60</v>
      </c>
      <c r="AR593" s="81">
        <f t="shared" si="3598"/>
        <v>68</v>
      </c>
      <c r="AS593" s="79">
        <f t="shared" si="3598"/>
        <v>80</v>
      </c>
      <c r="AT593" s="79">
        <f t="shared" si="3598"/>
        <v>72</v>
      </c>
      <c r="AU593" s="80">
        <f t="shared" si="3598"/>
        <v>60</v>
      </c>
      <c r="AV593" s="81">
        <f t="shared" si="3598"/>
        <v>68</v>
      </c>
      <c r="AW593" s="79">
        <f t="shared" si="3598"/>
        <v>80</v>
      </c>
      <c r="AX593" s="79">
        <f t="shared" si="3598"/>
        <v>72</v>
      </c>
      <c r="AY593" s="80">
        <f t="shared" si="3598"/>
        <v>60</v>
      </c>
      <c r="AZ593" s="81">
        <f t="shared" si="3598"/>
        <v>68</v>
      </c>
      <c r="BA593" s="79">
        <f t="shared" si="3598"/>
        <v>80</v>
      </c>
      <c r="BB593" s="79">
        <f t="shared" si="3598"/>
        <v>72</v>
      </c>
      <c r="BC593" s="80">
        <f t="shared" si="3598"/>
        <v>60</v>
      </c>
      <c r="BD593" s="81">
        <f t="shared" si="3598"/>
        <v>68</v>
      </c>
      <c r="BE593" s="79">
        <f t="shared" si="3598"/>
        <v>80</v>
      </c>
      <c r="BF593" s="79">
        <f t="shared" si="3598"/>
        <v>72</v>
      </c>
      <c r="BG593" s="82">
        <f t="shared" si="3598"/>
        <v>60</v>
      </c>
      <c r="BJ593" s="52"/>
      <c r="BK593" s="78">
        <f t="shared" ref="BK593:CD593" si="3599">BK20+BK46+BK72+BK98+BK124+BK150+BK176+BK202+BK228+BK254+BK280+BK306+BK312+BK338+BK364+BK390+BK416+BK442+BK468+BK494</f>
        <v>78260</v>
      </c>
      <c r="BL593" s="79">
        <f t="shared" si="3599"/>
        <v>90260</v>
      </c>
      <c r="BM593" s="79">
        <f t="shared" si="3599"/>
        <v>81760</v>
      </c>
      <c r="BN593" s="80">
        <f t="shared" si="3599"/>
        <v>69760</v>
      </c>
      <c r="BO593" s="81">
        <f t="shared" si="3599"/>
        <v>78760</v>
      </c>
      <c r="BP593" s="79">
        <f t="shared" si="3599"/>
        <v>90760</v>
      </c>
      <c r="BQ593" s="79">
        <f t="shared" si="3599"/>
        <v>82260</v>
      </c>
      <c r="BR593" s="80">
        <f t="shared" si="3599"/>
        <v>70260</v>
      </c>
      <c r="BS593" s="81">
        <f t="shared" si="3599"/>
        <v>79260</v>
      </c>
      <c r="BT593" s="79">
        <f t="shared" si="3599"/>
        <v>91260</v>
      </c>
      <c r="BU593" s="79">
        <f t="shared" si="3599"/>
        <v>82760</v>
      </c>
      <c r="BV593" s="80">
        <f t="shared" si="3599"/>
        <v>70760</v>
      </c>
      <c r="BW593" s="81">
        <f t="shared" si="3599"/>
        <v>77260</v>
      </c>
      <c r="BX593" s="79">
        <f t="shared" si="3599"/>
        <v>89260</v>
      </c>
      <c r="BY593" s="79">
        <f t="shared" si="3599"/>
        <v>80760</v>
      </c>
      <c r="BZ593" s="80">
        <f t="shared" si="3599"/>
        <v>68760</v>
      </c>
      <c r="CA593" s="81">
        <f t="shared" si="3599"/>
        <v>77760</v>
      </c>
      <c r="CB593" s="79">
        <f t="shared" si="3599"/>
        <v>89760</v>
      </c>
      <c r="CC593" s="79">
        <f t="shared" si="3599"/>
        <v>81260</v>
      </c>
      <c r="CD593" s="82">
        <f t="shared" si="3599"/>
        <v>69260</v>
      </c>
    </row>
    <row r="594" spans="3:82" ht="12.75" customHeight="1" thickBot="1" x14ac:dyDescent="0.3">
      <c r="C594"/>
      <c r="D594" s="75">
        <f>D21+E62+F113+G164+H215+I266+J317+K368+L419+M470</f>
        <v>5005</v>
      </c>
      <c r="E594" s="76">
        <f>E21+F62+G113+H164+I215+J266+K317+L368+M419+D470</f>
        <v>5005</v>
      </c>
      <c r="F594" s="76">
        <f>F21+G62+H113+I164+J215+K266+L317+M368+D419+E470</f>
        <v>5005</v>
      </c>
      <c r="G594" s="76">
        <f>G21+H62+I113+J164+K215+L266+M317+D368+E419+F470</f>
        <v>5005</v>
      </c>
      <c r="H594" s="77">
        <f>H21+I62+J113+K164+L215+M266+D317+E368+F419+G470</f>
        <v>5005</v>
      </c>
      <c r="I594" s="75">
        <f>I21+J62+K113+L164+M215+D266+E317+F368+G419+H470</f>
        <v>5005</v>
      </c>
      <c r="J594" s="76">
        <f>J21+K62+L113+M164+D215+E266+F317+G368+H419+I470</f>
        <v>5005</v>
      </c>
      <c r="K594" s="76">
        <f>K21+L62+M113+D164+E215+F266+G317+H368+I419+J470</f>
        <v>5005</v>
      </c>
      <c r="L594" s="76">
        <f>L21+M62+D113+E164+F215+G266+H317+I368+J419+K470</f>
        <v>5005</v>
      </c>
      <c r="M594" s="77">
        <f>M21+D62+E113+F164+G215+H266+I317+J368+K419+L470</f>
        <v>5005</v>
      </c>
      <c r="P594" s="52"/>
      <c r="Q594" s="65">
        <f t="shared" ref="Q594:AJ594" si="3600">Q21+Q47+Q73+Q99+Q125+Q151+Q177+Q203+Q229+Q255+Q281+Q287+Q313+Q339+Q365+Q391+Q417+Q443+Q469+Q495</f>
        <v>10135</v>
      </c>
      <c r="R594" s="66">
        <f t="shared" si="3600"/>
        <v>10135</v>
      </c>
      <c r="S594" s="66">
        <f t="shared" si="3600"/>
        <v>10135</v>
      </c>
      <c r="T594" s="67">
        <f t="shared" si="3600"/>
        <v>10135</v>
      </c>
      <c r="U594" s="68">
        <f t="shared" si="3600"/>
        <v>10635</v>
      </c>
      <c r="V594" s="66">
        <f t="shared" si="3600"/>
        <v>10635</v>
      </c>
      <c r="W594" s="66">
        <f t="shared" si="3600"/>
        <v>10635</v>
      </c>
      <c r="X594" s="67">
        <f t="shared" si="3600"/>
        <v>10635</v>
      </c>
      <c r="Y594" s="68">
        <f t="shared" si="3600"/>
        <v>10510</v>
      </c>
      <c r="Z594" s="66">
        <f t="shared" si="3600"/>
        <v>10510</v>
      </c>
      <c r="AA594" s="66">
        <f t="shared" si="3600"/>
        <v>10510</v>
      </c>
      <c r="AB594" s="67">
        <f t="shared" si="3600"/>
        <v>10510</v>
      </c>
      <c r="AC594" s="68">
        <f t="shared" si="3600"/>
        <v>9135</v>
      </c>
      <c r="AD594" s="66">
        <f t="shared" si="3600"/>
        <v>9135</v>
      </c>
      <c r="AE594" s="66">
        <f t="shared" si="3600"/>
        <v>9135</v>
      </c>
      <c r="AF594" s="67">
        <f t="shared" si="3600"/>
        <v>9135</v>
      </c>
      <c r="AG594" s="68">
        <f t="shared" si="3600"/>
        <v>9635</v>
      </c>
      <c r="AH594" s="66">
        <f t="shared" si="3600"/>
        <v>9635</v>
      </c>
      <c r="AI594" s="66">
        <f t="shared" si="3600"/>
        <v>9635</v>
      </c>
      <c r="AJ594" s="69">
        <f t="shared" si="3600"/>
        <v>9635</v>
      </c>
      <c r="AM594" s="52"/>
      <c r="AN594" s="65">
        <f t="shared" ref="AN594:BG594" si="3601">AN21+AN47+AN73+AN99+AN125+AN151+AN177+AN203+AN229+AN255+AN281+AN287+AN313+AN339+AN365+AN391+AN417+AN443+AN469+AN495</f>
        <v>72</v>
      </c>
      <c r="AO594" s="66">
        <f t="shared" si="3601"/>
        <v>60</v>
      </c>
      <c r="AP594" s="66">
        <f t="shared" si="3601"/>
        <v>68</v>
      </c>
      <c r="AQ594" s="67">
        <f t="shared" si="3601"/>
        <v>80</v>
      </c>
      <c r="AR594" s="68">
        <f t="shared" si="3601"/>
        <v>72</v>
      </c>
      <c r="AS594" s="66">
        <f t="shared" si="3601"/>
        <v>60</v>
      </c>
      <c r="AT594" s="66">
        <f t="shared" si="3601"/>
        <v>68</v>
      </c>
      <c r="AU594" s="67">
        <f t="shared" si="3601"/>
        <v>80</v>
      </c>
      <c r="AV594" s="68">
        <f t="shared" si="3601"/>
        <v>72</v>
      </c>
      <c r="AW594" s="66">
        <f t="shared" si="3601"/>
        <v>60</v>
      </c>
      <c r="AX594" s="66">
        <f t="shared" si="3601"/>
        <v>68</v>
      </c>
      <c r="AY594" s="67">
        <f t="shared" si="3601"/>
        <v>80</v>
      </c>
      <c r="AZ594" s="68">
        <f t="shared" si="3601"/>
        <v>72</v>
      </c>
      <c r="BA594" s="66">
        <f t="shared" si="3601"/>
        <v>60</v>
      </c>
      <c r="BB594" s="66">
        <f t="shared" si="3601"/>
        <v>68</v>
      </c>
      <c r="BC594" s="67">
        <f t="shared" si="3601"/>
        <v>80</v>
      </c>
      <c r="BD594" s="68">
        <f t="shared" si="3601"/>
        <v>72</v>
      </c>
      <c r="BE594" s="66">
        <f t="shared" si="3601"/>
        <v>60</v>
      </c>
      <c r="BF594" s="66">
        <f t="shared" si="3601"/>
        <v>68</v>
      </c>
      <c r="BG594" s="69">
        <f t="shared" si="3601"/>
        <v>80</v>
      </c>
      <c r="BJ594" s="52"/>
      <c r="BK594" s="65">
        <f t="shared" ref="BK594:CD594" si="3602">BK21+BK47+BK73+BK99+BK125+BK151+BK177+BK203+BK229+BK255+BK281+BK287+BK313+BK339+BK365+BK391+BK417+BK443+BK469+BK495</f>
        <v>82135</v>
      </c>
      <c r="BL594" s="66">
        <f t="shared" si="3602"/>
        <v>70135</v>
      </c>
      <c r="BM594" s="66">
        <f t="shared" si="3602"/>
        <v>78135</v>
      </c>
      <c r="BN594" s="67">
        <f t="shared" si="3602"/>
        <v>90135</v>
      </c>
      <c r="BO594" s="68">
        <f t="shared" si="3602"/>
        <v>82635</v>
      </c>
      <c r="BP594" s="66">
        <f t="shared" si="3602"/>
        <v>70635</v>
      </c>
      <c r="BQ594" s="66">
        <f t="shared" si="3602"/>
        <v>78635</v>
      </c>
      <c r="BR594" s="67">
        <f t="shared" si="3602"/>
        <v>90635</v>
      </c>
      <c r="BS594" s="68">
        <f t="shared" si="3602"/>
        <v>82510</v>
      </c>
      <c r="BT594" s="66">
        <f t="shared" si="3602"/>
        <v>70510</v>
      </c>
      <c r="BU594" s="66">
        <f t="shared" si="3602"/>
        <v>78510</v>
      </c>
      <c r="BV594" s="67">
        <f t="shared" si="3602"/>
        <v>90510</v>
      </c>
      <c r="BW594" s="68">
        <f t="shared" si="3602"/>
        <v>81135</v>
      </c>
      <c r="BX594" s="66">
        <f t="shared" si="3602"/>
        <v>69135</v>
      </c>
      <c r="BY594" s="66">
        <f t="shared" si="3602"/>
        <v>77135</v>
      </c>
      <c r="BZ594" s="67">
        <f t="shared" si="3602"/>
        <v>89135</v>
      </c>
      <c r="CA594" s="68">
        <f t="shared" si="3602"/>
        <v>81635</v>
      </c>
      <c r="CB594" s="66">
        <f t="shared" si="3602"/>
        <v>69635</v>
      </c>
      <c r="CC594" s="66">
        <f t="shared" si="3602"/>
        <v>77635</v>
      </c>
      <c r="CD594" s="69">
        <f t="shared" si="3602"/>
        <v>89635</v>
      </c>
    </row>
    <row r="595" spans="3:82" ht="12.75" customHeight="1" x14ac:dyDescent="0.25">
      <c r="C595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P595" s="52"/>
      <c r="Q595" s="65">
        <f t="shared" ref="Q595:AJ595" si="3603">Q22+Q48+Q74+Q100+Q126+Q152+Q178+Q204+Q230+Q256+Q262+Q288+Q314+Q340+Q366+Q392+Q418+Q444+Q470+Q496</f>
        <v>10010</v>
      </c>
      <c r="R595" s="66">
        <f t="shared" si="3603"/>
        <v>10010</v>
      </c>
      <c r="S595" s="66">
        <f t="shared" si="3603"/>
        <v>10510</v>
      </c>
      <c r="T595" s="67">
        <f t="shared" si="3603"/>
        <v>10510</v>
      </c>
      <c r="U595" s="68">
        <f t="shared" si="3603"/>
        <v>10510</v>
      </c>
      <c r="V595" s="66">
        <f t="shared" si="3603"/>
        <v>10510</v>
      </c>
      <c r="W595" s="66">
        <f t="shared" si="3603"/>
        <v>11010</v>
      </c>
      <c r="X595" s="67">
        <f t="shared" si="3603"/>
        <v>11010</v>
      </c>
      <c r="Y595" s="68">
        <f t="shared" si="3603"/>
        <v>9760</v>
      </c>
      <c r="Z595" s="66">
        <f t="shared" si="3603"/>
        <v>9760</v>
      </c>
      <c r="AA595" s="66">
        <f t="shared" si="3603"/>
        <v>10260</v>
      </c>
      <c r="AB595" s="67">
        <f t="shared" si="3603"/>
        <v>10260</v>
      </c>
      <c r="AC595" s="68">
        <f t="shared" si="3603"/>
        <v>9010</v>
      </c>
      <c r="AD595" s="66">
        <f t="shared" si="3603"/>
        <v>9010</v>
      </c>
      <c r="AE595" s="66">
        <f t="shared" si="3603"/>
        <v>9510</v>
      </c>
      <c r="AF595" s="67">
        <f t="shared" si="3603"/>
        <v>9510</v>
      </c>
      <c r="AG595" s="68">
        <f t="shared" si="3603"/>
        <v>9510</v>
      </c>
      <c r="AH595" s="66">
        <f t="shared" si="3603"/>
        <v>9510</v>
      </c>
      <c r="AI595" s="66">
        <f t="shared" si="3603"/>
        <v>10010</v>
      </c>
      <c r="AJ595" s="69">
        <f t="shared" si="3603"/>
        <v>10010</v>
      </c>
      <c r="AM595" s="52"/>
      <c r="AN595" s="65">
        <f t="shared" ref="AN595:BG595" si="3604">AN22+AN48+AN74+AN100+AN126+AN152+AN178+AN204+AN230+AN256+AN262+AN288+AN314+AN340+AN366+AN392+AN418+AN444+AN470+AN496</f>
        <v>68</v>
      </c>
      <c r="AO595" s="66">
        <f t="shared" si="3604"/>
        <v>80</v>
      </c>
      <c r="AP595" s="66">
        <f t="shared" si="3604"/>
        <v>72</v>
      </c>
      <c r="AQ595" s="67">
        <f t="shared" si="3604"/>
        <v>60</v>
      </c>
      <c r="AR595" s="68">
        <f t="shared" si="3604"/>
        <v>68</v>
      </c>
      <c r="AS595" s="66">
        <f t="shared" si="3604"/>
        <v>80</v>
      </c>
      <c r="AT595" s="66">
        <f t="shared" si="3604"/>
        <v>72</v>
      </c>
      <c r="AU595" s="67">
        <f t="shared" si="3604"/>
        <v>60</v>
      </c>
      <c r="AV595" s="68">
        <f t="shared" si="3604"/>
        <v>68</v>
      </c>
      <c r="AW595" s="66">
        <f t="shared" si="3604"/>
        <v>80</v>
      </c>
      <c r="AX595" s="66">
        <f t="shared" si="3604"/>
        <v>72</v>
      </c>
      <c r="AY595" s="67">
        <f t="shared" si="3604"/>
        <v>60</v>
      </c>
      <c r="AZ595" s="68">
        <f t="shared" si="3604"/>
        <v>68</v>
      </c>
      <c r="BA595" s="66">
        <f t="shared" si="3604"/>
        <v>80</v>
      </c>
      <c r="BB595" s="66">
        <f t="shared" si="3604"/>
        <v>72</v>
      </c>
      <c r="BC595" s="67">
        <f t="shared" si="3604"/>
        <v>60</v>
      </c>
      <c r="BD595" s="68">
        <f t="shared" si="3604"/>
        <v>68</v>
      </c>
      <c r="BE595" s="66">
        <f t="shared" si="3604"/>
        <v>80</v>
      </c>
      <c r="BF595" s="66">
        <f t="shared" si="3604"/>
        <v>72</v>
      </c>
      <c r="BG595" s="69">
        <f t="shared" si="3604"/>
        <v>60</v>
      </c>
      <c r="BJ595" s="52"/>
      <c r="BK595" s="65">
        <f t="shared" ref="BK595:CD595" si="3605">BK22+BK48+BK74+BK100+BK126+BK152+BK178+BK204+BK230+BK256+BK262+BK288+BK314+BK340+BK366+BK392+BK418+BK444+BK470+BK496</f>
        <v>78010</v>
      </c>
      <c r="BL595" s="66">
        <f t="shared" si="3605"/>
        <v>90010</v>
      </c>
      <c r="BM595" s="66">
        <f t="shared" si="3605"/>
        <v>82510</v>
      </c>
      <c r="BN595" s="67">
        <f t="shared" si="3605"/>
        <v>70510</v>
      </c>
      <c r="BO595" s="68">
        <f t="shared" si="3605"/>
        <v>78510</v>
      </c>
      <c r="BP595" s="66">
        <f t="shared" si="3605"/>
        <v>90510</v>
      </c>
      <c r="BQ595" s="66">
        <f t="shared" si="3605"/>
        <v>83010</v>
      </c>
      <c r="BR595" s="67">
        <f t="shared" si="3605"/>
        <v>71010</v>
      </c>
      <c r="BS595" s="68">
        <f t="shared" si="3605"/>
        <v>77760</v>
      </c>
      <c r="BT595" s="66">
        <f t="shared" si="3605"/>
        <v>89760</v>
      </c>
      <c r="BU595" s="66">
        <f t="shared" si="3605"/>
        <v>82260</v>
      </c>
      <c r="BV595" s="67">
        <f t="shared" si="3605"/>
        <v>70260</v>
      </c>
      <c r="BW595" s="68">
        <f t="shared" si="3605"/>
        <v>77010</v>
      </c>
      <c r="BX595" s="66">
        <f t="shared" si="3605"/>
        <v>89010</v>
      </c>
      <c r="BY595" s="66">
        <f t="shared" si="3605"/>
        <v>81510</v>
      </c>
      <c r="BZ595" s="67">
        <f t="shared" si="3605"/>
        <v>69510</v>
      </c>
      <c r="CA595" s="68">
        <f t="shared" si="3605"/>
        <v>77510</v>
      </c>
      <c r="CB595" s="66">
        <f t="shared" si="3605"/>
        <v>89510</v>
      </c>
      <c r="CC595" s="66">
        <f t="shared" si="3605"/>
        <v>82010</v>
      </c>
      <c r="CD595" s="69">
        <f t="shared" si="3605"/>
        <v>70010</v>
      </c>
    </row>
    <row r="596" spans="3:82" ht="12.75" customHeight="1" thickBot="1" x14ac:dyDescent="0.3">
      <c r="C596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P596" s="52"/>
      <c r="Q596" s="70">
        <f t="shared" ref="Q596:AJ596" si="3606">Q23+Q49+Q75+Q101+Q127+Q153+Q179+Q205+Q231+Q237+Q263+Q289+Q315+Q341+Q367+Q393+Q419+Q445+Q471+Q497</f>
        <v>10385</v>
      </c>
      <c r="R596" s="71">
        <f t="shared" si="3606"/>
        <v>10385</v>
      </c>
      <c r="S596" s="71">
        <f t="shared" si="3606"/>
        <v>10385</v>
      </c>
      <c r="T596" s="72">
        <f t="shared" si="3606"/>
        <v>10385</v>
      </c>
      <c r="U596" s="73">
        <f t="shared" si="3606"/>
        <v>10885</v>
      </c>
      <c r="V596" s="71">
        <f t="shared" si="3606"/>
        <v>10885</v>
      </c>
      <c r="W596" s="71">
        <f t="shared" si="3606"/>
        <v>10885</v>
      </c>
      <c r="X596" s="72">
        <f t="shared" si="3606"/>
        <v>10885</v>
      </c>
      <c r="Y596" s="73">
        <f t="shared" si="3606"/>
        <v>9510</v>
      </c>
      <c r="Z596" s="71">
        <f t="shared" si="3606"/>
        <v>9510</v>
      </c>
      <c r="AA596" s="71">
        <f t="shared" si="3606"/>
        <v>9510</v>
      </c>
      <c r="AB596" s="72">
        <f t="shared" si="3606"/>
        <v>9510</v>
      </c>
      <c r="AC596" s="73">
        <f t="shared" si="3606"/>
        <v>9385</v>
      </c>
      <c r="AD596" s="71">
        <f t="shared" si="3606"/>
        <v>9385</v>
      </c>
      <c r="AE596" s="71">
        <f t="shared" si="3606"/>
        <v>9385</v>
      </c>
      <c r="AF596" s="72">
        <f t="shared" si="3606"/>
        <v>9385</v>
      </c>
      <c r="AG596" s="73">
        <f t="shared" si="3606"/>
        <v>9885</v>
      </c>
      <c r="AH596" s="71">
        <f t="shared" si="3606"/>
        <v>9885</v>
      </c>
      <c r="AI596" s="71">
        <f t="shared" si="3606"/>
        <v>9885</v>
      </c>
      <c r="AJ596" s="74">
        <f t="shared" si="3606"/>
        <v>9885</v>
      </c>
      <c r="AM596" s="52"/>
      <c r="AN596" s="70">
        <f t="shared" ref="AN596:BG596" si="3607">AN23+AN49+AN75+AN101+AN127+AN153+AN179+AN205+AN231+AN237+AN263+AN289+AN315+AN341+AN367+AN393+AN419+AN445+AN471+AN497</f>
        <v>72</v>
      </c>
      <c r="AO596" s="71">
        <f t="shared" si="3607"/>
        <v>60</v>
      </c>
      <c r="AP596" s="71">
        <f t="shared" si="3607"/>
        <v>68</v>
      </c>
      <c r="AQ596" s="72">
        <f t="shared" si="3607"/>
        <v>80</v>
      </c>
      <c r="AR596" s="73">
        <f t="shared" si="3607"/>
        <v>72</v>
      </c>
      <c r="AS596" s="71">
        <f t="shared" si="3607"/>
        <v>60</v>
      </c>
      <c r="AT596" s="71">
        <f t="shared" si="3607"/>
        <v>68</v>
      </c>
      <c r="AU596" s="72">
        <f t="shared" si="3607"/>
        <v>80</v>
      </c>
      <c r="AV596" s="73">
        <f t="shared" si="3607"/>
        <v>72</v>
      </c>
      <c r="AW596" s="71">
        <f t="shared" si="3607"/>
        <v>60</v>
      </c>
      <c r="AX596" s="71">
        <f t="shared" si="3607"/>
        <v>68</v>
      </c>
      <c r="AY596" s="72">
        <f t="shared" si="3607"/>
        <v>80</v>
      </c>
      <c r="AZ596" s="73">
        <f t="shared" si="3607"/>
        <v>72</v>
      </c>
      <c r="BA596" s="71">
        <f t="shared" si="3607"/>
        <v>60</v>
      </c>
      <c r="BB596" s="71">
        <f t="shared" si="3607"/>
        <v>68</v>
      </c>
      <c r="BC596" s="72">
        <f t="shared" si="3607"/>
        <v>80</v>
      </c>
      <c r="BD596" s="73">
        <f t="shared" si="3607"/>
        <v>72</v>
      </c>
      <c r="BE596" s="71">
        <f t="shared" si="3607"/>
        <v>60</v>
      </c>
      <c r="BF596" s="71">
        <f t="shared" si="3607"/>
        <v>68</v>
      </c>
      <c r="BG596" s="74">
        <f t="shared" si="3607"/>
        <v>80</v>
      </c>
      <c r="BJ596" s="52"/>
      <c r="BK596" s="70">
        <f t="shared" ref="BK596:CD596" si="3608">BK23+BK49+BK75+BK101+BK127+BK153+BK179+BK205+BK231+BK237+BK263+BK289+BK315+BK341+BK367+BK393+BK419+BK445+BK471+BK497</f>
        <v>82385</v>
      </c>
      <c r="BL596" s="71">
        <f t="shared" si="3608"/>
        <v>70385</v>
      </c>
      <c r="BM596" s="71">
        <f t="shared" si="3608"/>
        <v>78385</v>
      </c>
      <c r="BN596" s="72">
        <f t="shared" si="3608"/>
        <v>90385</v>
      </c>
      <c r="BO596" s="73">
        <f t="shared" si="3608"/>
        <v>82885</v>
      </c>
      <c r="BP596" s="71">
        <f t="shared" si="3608"/>
        <v>70885</v>
      </c>
      <c r="BQ596" s="71">
        <f t="shared" si="3608"/>
        <v>78885</v>
      </c>
      <c r="BR596" s="72">
        <f t="shared" si="3608"/>
        <v>90885</v>
      </c>
      <c r="BS596" s="73">
        <f t="shared" si="3608"/>
        <v>81510</v>
      </c>
      <c r="BT596" s="71">
        <f t="shared" si="3608"/>
        <v>69510</v>
      </c>
      <c r="BU596" s="71">
        <f t="shared" si="3608"/>
        <v>77510</v>
      </c>
      <c r="BV596" s="72">
        <f t="shared" si="3608"/>
        <v>89510</v>
      </c>
      <c r="BW596" s="73">
        <f t="shared" si="3608"/>
        <v>81385</v>
      </c>
      <c r="BX596" s="71">
        <f t="shared" si="3608"/>
        <v>69385</v>
      </c>
      <c r="BY596" s="71">
        <f t="shared" si="3608"/>
        <v>77385</v>
      </c>
      <c r="BZ596" s="72">
        <f t="shared" si="3608"/>
        <v>89385</v>
      </c>
      <c r="CA596" s="73">
        <f t="shared" si="3608"/>
        <v>81885</v>
      </c>
      <c r="CB596" s="71">
        <f t="shared" si="3608"/>
        <v>69885</v>
      </c>
      <c r="CC596" s="71">
        <f t="shared" si="3608"/>
        <v>77885</v>
      </c>
      <c r="CD596" s="74">
        <f t="shared" si="3608"/>
        <v>89885</v>
      </c>
    </row>
    <row r="597" spans="3:82" ht="12.75" customHeight="1" x14ac:dyDescent="0.25">
      <c r="C597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P597" s="52"/>
      <c r="Q597" s="78">
        <f t="shared" ref="Q597:AJ597" si="3609">Q24+Q50+Q76+Q102+Q128+Q154+Q180+Q206+Q212+Q238+Q264+Q290+Q316+Q342+Q368+Q394+Q420+Q446+Q472+Q498</f>
        <v>10760</v>
      </c>
      <c r="R597" s="79">
        <f t="shared" si="3609"/>
        <v>10760</v>
      </c>
      <c r="S597" s="79">
        <f t="shared" si="3609"/>
        <v>10260</v>
      </c>
      <c r="T597" s="80">
        <f t="shared" si="3609"/>
        <v>10260</v>
      </c>
      <c r="U597" s="81">
        <f t="shared" si="3609"/>
        <v>11260</v>
      </c>
      <c r="V597" s="79">
        <f t="shared" si="3609"/>
        <v>11260</v>
      </c>
      <c r="W597" s="79">
        <f t="shared" si="3609"/>
        <v>10760</v>
      </c>
      <c r="X597" s="80">
        <f t="shared" si="3609"/>
        <v>10760</v>
      </c>
      <c r="Y597" s="81">
        <f t="shared" si="3609"/>
        <v>9260</v>
      </c>
      <c r="Z597" s="79">
        <f t="shared" si="3609"/>
        <v>9260</v>
      </c>
      <c r="AA597" s="79">
        <f t="shared" si="3609"/>
        <v>8760</v>
      </c>
      <c r="AB597" s="80">
        <f t="shared" si="3609"/>
        <v>8760</v>
      </c>
      <c r="AC597" s="81">
        <f t="shared" si="3609"/>
        <v>9760</v>
      </c>
      <c r="AD597" s="79">
        <f t="shared" si="3609"/>
        <v>9760</v>
      </c>
      <c r="AE597" s="79">
        <f t="shared" si="3609"/>
        <v>9260</v>
      </c>
      <c r="AF597" s="80">
        <f t="shared" si="3609"/>
        <v>9260</v>
      </c>
      <c r="AG597" s="81">
        <f t="shared" si="3609"/>
        <v>10260</v>
      </c>
      <c r="AH597" s="79">
        <f t="shared" si="3609"/>
        <v>10260</v>
      </c>
      <c r="AI597" s="79">
        <f t="shared" si="3609"/>
        <v>9760</v>
      </c>
      <c r="AJ597" s="82">
        <f t="shared" si="3609"/>
        <v>9760</v>
      </c>
      <c r="AM597" s="52"/>
      <c r="AN597" s="78">
        <f t="shared" ref="AN597:BG597" si="3610">AN24+AN50+AN76+AN102+AN128+AN154+AN180+AN206+AN212+AN238+AN264+AN290+AN316+AN342+AN368+AN394+AN420+AN446+AN472+AN498</f>
        <v>68</v>
      </c>
      <c r="AO597" s="79">
        <f t="shared" si="3610"/>
        <v>80</v>
      </c>
      <c r="AP597" s="79">
        <f t="shared" si="3610"/>
        <v>72</v>
      </c>
      <c r="AQ597" s="80">
        <f t="shared" si="3610"/>
        <v>60</v>
      </c>
      <c r="AR597" s="81">
        <f t="shared" si="3610"/>
        <v>68</v>
      </c>
      <c r="AS597" s="79">
        <f t="shared" si="3610"/>
        <v>80</v>
      </c>
      <c r="AT597" s="79">
        <f t="shared" si="3610"/>
        <v>72</v>
      </c>
      <c r="AU597" s="80">
        <f t="shared" si="3610"/>
        <v>60</v>
      </c>
      <c r="AV597" s="81">
        <f t="shared" si="3610"/>
        <v>68</v>
      </c>
      <c r="AW597" s="79">
        <f t="shared" si="3610"/>
        <v>80</v>
      </c>
      <c r="AX597" s="79">
        <f t="shared" si="3610"/>
        <v>72</v>
      </c>
      <c r="AY597" s="80">
        <f t="shared" si="3610"/>
        <v>60</v>
      </c>
      <c r="AZ597" s="81">
        <f t="shared" si="3610"/>
        <v>68</v>
      </c>
      <c r="BA597" s="79">
        <f t="shared" si="3610"/>
        <v>80</v>
      </c>
      <c r="BB597" s="79">
        <f t="shared" si="3610"/>
        <v>72</v>
      </c>
      <c r="BC597" s="80">
        <f t="shared" si="3610"/>
        <v>60</v>
      </c>
      <c r="BD597" s="81">
        <f t="shared" si="3610"/>
        <v>68</v>
      </c>
      <c r="BE597" s="79">
        <f t="shared" si="3610"/>
        <v>80</v>
      </c>
      <c r="BF597" s="79">
        <f t="shared" si="3610"/>
        <v>72</v>
      </c>
      <c r="BG597" s="82">
        <f t="shared" si="3610"/>
        <v>60</v>
      </c>
      <c r="BJ597" s="52"/>
      <c r="BK597" s="78">
        <f t="shared" ref="BK597:CD597" si="3611">BK24+BK50+BK76+BK102+BK128+BK154+BK180+BK206+BK212+BK238+BK264+BK290+BK316+BK342+BK368+BK394+BK420+BK446+BK472+BK498</f>
        <v>78760</v>
      </c>
      <c r="BL597" s="79">
        <f t="shared" si="3611"/>
        <v>90760</v>
      </c>
      <c r="BM597" s="79">
        <f t="shared" si="3611"/>
        <v>82260</v>
      </c>
      <c r="BN597" s="80">
        <f t="shared" si="3611"/>
        <v>70260</v>
      </c>
      <c r="BO597" s="81">
        <f t="shared" si="3611"/>
        <v>79260</v>
      </c>
      <c r="BP597" s="79">
        <f t="shared" si="3611"/>
        <v>91260</v>
      </c>
      <c r="BQ597" s="79">
        <f t="shared" si="3611"/>
        <v>82760</v>
      </c>
      <c r="BR597" s="80">
        <f t="shared" si="3611"/>
        <v>70760</v>
      </c>
      <c r="BS597" s="81">
        <f t="shared" si="3611"/>
        <v>77260</v>
      </c>
      <c r="BT597" s="79">
        <f t="shared" si="3611"/>
        <v>89260</v>
      </c>
      <c r="BU597" s="79">
        <f t="shared" si="3611"/>
        <v>80760</v>
      </c>
      <c r="BV597" s="80">
        <f t="shared" si="3611"/>
        <v>68760</v>
      </c>
      <c r="BW597" s="81">
        <f t="shared" si="3611"/>
        <v>77760</v>
      </c>
      <c r="BX597" s="79">
        <f t="shared" si="3611"/>
        <v>89760</v>
      </c>
      <c r="BY597" s="79">
        <f t="shared" si="3611"/>
        <v>81260</v>
      </c>
      <c r="BZ597" s="80">
        <f t="shared" si="3611"/>
        <v>69260</v>
      </c>
      <c r="CA597" s="81">
        <f t="shared" si="3611"/>
        <v>78260</v>
      </c>
      <c r="CB597" s="79">
        <f t="shared" si="3611"/>
        <v>90260</v>
      </c>
      <c r="CC597" s="79">
        <f t="shared" si="3611"/>
        <v>81760</v>
      </c>
      <c r="CD597" s="82">
        <f t="shared" si="3611"/>
        <v>69760</v>
      </c>
    </row>
    <row r="598" spans="3:82" ht="12.75" customHeight="1" x14ac:dyDescent="0.25">
      <c r="C598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P598" s="52"/>
      <c r="Q598" s="65">
        <f t="shared" ref="Q598:AJ598" si="3612">Q25+Q51+Q77+Q103+Q129+Q155+Q181+Q187+Q213+Q239+Q265+Q291+Q317+Q343+Q369+Q395+Q421+Q447+Q473+Q499</f>
        <v>10635</v>
      </c>
      <c r="R598" s="66">
        <f t="shared" si="3612"/>
        <v>10635</v>
      </c>
      <c r="S598" s="66">
        <f t="shared" si="3612"/>
        <v>10635</v>
      </c>
      <c r="T598" s="67">
        <f t="shared" si="3612"/>
        <v>10635</v>
      </c>
      <c r="U598" s="68">
        <f t="shared" si="3612"/>
        <v>10510</v>
      </c>
      <c r="V598" s="66">
        <f t="shared" si="3612"/>
        <v>10510</v>
      </c>
      <c r="W598" s="66">
        <f t="shared" si="3612"/>
        <v>10510</v>
      </c>
      <c r="X598" s="67">
        <f t="shared" si="3612"/>
        <v>10510</v>
      </c>
      <c r="Y598" s="68">
        <f t="shared" si="3612"/>
        <v>9135</v>
      </c>
      <c r="Z598" s="66">
        <f t="shared" si="3612"/>
        <v>9135</v>
      </c>
      <c r="AA598" s="66">
        <f t="shared" si="3612"/>
        <v>9135</v>
      </c>
      <c r="AB598" s="67">
        <f t="shared" si="3612"/>
        <v>9135</v>
      </c>
      <c r="AC598" s="68">
        <f t="shared" si="3612"/>
        <v>9635</v>
      </c>
      <c r="AD598" s="66">
        <f t="shared" si="3612"/>
        <v>9635</v>
      </c>
      <c r="AE598" s="66">
        <f t="shared" si="3612"/>
        <v>9635</v>
      </c>
      <c r="AF598" s="67">
        <f t="shared" si="3612"/>
        <v>9635</v>
      </c>
      <c r="AG598" s="68">
        <f t="shared" si="3612"/>
        <v>10135</v>
      </c>
      <c r="AH598" s="66">
        <f t="shared" si="3612"/>
        <v>10135</v>
      </c>
      <c r="AI598" s="66">
        <f t="shared" si="3612"/>
        <v>10135</v>
      </c>
      <c r="AJ598" s="69">
        <f t="shared" si="3612"/>
        <v>10135</v>
      </c>
      <c r="AM598" s="52"/>
      <c r="AN598" s="65">
        <f t="shared" ref="AN598:BG598" si="3613">AN25+AN51+AN77+AN103+AN129+AN155+AN181+AN187+AN213+AN239+AN265+AN291+AN317+AN343+AN369+AN395+AN421+AN447+AN473+AN499</f>
        <v>72</v>
      </c>
      <c r="AO598" s="66">
        <f t="shared" si="3613"/>
        <v>60</v>
      </c>
      <c r="AP598" s="66">
        <f t="shared" si="3613"/>
        <v>68</v>
      </c>
      <c r="AQ598" s="67">
        <f t="shared" si="3613"/>
        <v>80</v>
      </c>
      <c r="AR598" s="68">
        <f t="shared" si="3613"/>
        <v>72</v>
      </c>
      <c r="AS598" s="66">
        <f t="shared" si="3613"/>
        <v>60</v>
      </c>
      <c r="AT598" s="66">
        <f t="shared" si="3613"/>
        <v>68</v>
      </c>
      <c r="AU598" s="67">
        <f t="shared" si="3613"/>
        <v>80</v>
      </c>
      <c r="AV598" s="68">
        <f t="shared" si="3613"/>
        <v>72</v>
      </c>
      <c r="AW598" s="66">
        <f t="shared" si="3613"/>
        <v>60</v>
      </c>
      <c r="AX598" s="66">
        <f t="shared" si="3613"/>
        <v>68</v>
      </c>
      <c r="AY598" s="67">
        <f t="shared" si="3613"/>
        <v>80</v>
      </c>
      <c r="AZ598" s="68">
        <f t="shared" si="3613"/>
        <v>72</v>
      </c>
      <c r="BA598" s="66">
        <f t="shared" si="3613"/>
        <v>60</v>
      </c>
      <c r="BB598" s="66">
        <f t="shared" si="3613"/>
        <v>68</v>
      </c>
      <c r="BC598" s="67">
        <f t="shared" si="3613"/>
        <v>80</v>
      </c>
      <c r="BD598" s="68">
        <f t="shared" si="3613"/>
        <v>72</v>
      </c>
      <c r="BE598" s="66">
        <f t="shared" si="3613"/>
        <v>60</v>
      </c>
      <c r="BF598" s="66">
        <f t="shared" si="3613"/>
        <v>68</v>
      </c>
      <c r="BG598" s="69">
        <f t="shared" si="3613"/>
        <v>80</v>
      </c>
      <c r="BJ598" s="52"/>
      <c r="BK598" s="65">
        <f t="shared" ref="BK598:CD598" si="3614">BK25+BK51+BK77+BK103+BK129+BK155+BK181+BK187+BK213+BK239+BK265+BK291+BK317+BK343+BK369+BK395+BK421+BK447+BK473+BK499</f>
        <v>82635</v>
      </c>
      <c r="BL598" s="66">
        <f t="shared" si="3614"/>
        <v>70635</v>
      </c>
      <c r="BM598" s="66">
        <f t="shared" si="3614"/>
        <v>78635</v>
      </c>
      <c r="BN598" s="67">
        <f t="shared" si="3614"/>
        <v>90635</v>
      </c>
      <c r="BO598" s="68">
        <f t="shared" si="3614"/>
        <v>82510</v>
      </c>
      <c r="BP598" s="66">
        <f t="shared" si="3614"/>
        <v>70510</v>
      </c>
      <c r="BQ598" s="66">
        <f t="shared" si="3614"/>
        <v>78510</v>
      </c>
      <c r="BR598" s="67">
        <f t="shared" si="3614"/>
        <v>90510</v>
      </c>
      <c r="BS598" s="68">
        <f t="shared" si="3614"/>
        <v>81135</v>
      </c>
      <c r="BT598" s="66">
        <f t="shared" si="3614"/>
        <v>69135</v>
      </c>
      <c r="BU598" s="66">
        <f t="shared" si="3614"/>
        <v>77135</v>
      </c>
      <c r="BV598" s="67">
        <f t="shared" si="3614"/>
        <v>89135</v>
      </c>
      <c r="BW598" s="68">
        <f t="shared" si="3614"/>
        <v>81635</v>
      </c>
      <c r="BX598" s="66">
        <f t="shared" si="3614"/>
        <v>69635</v>
      </c>
      <c r="BY598" s="66">
        <f t="shared" si="3614"/>
        <v>77635</v>
      </c>
      <c r="BZ598" s="67">
        <f t="shared" si="3614"/>
        <v>89635</v>
      </c>
      <c r="CA598" s="68">
        <f t="shared" si="3614"/>
        <v>82135</v>
      </c>
      <c r="CB598" s="66">
        <f t="shared" si="3614"/>
        <v>70135</v>
      </c>
      <c r="CC598" s="66">
        <f t="shared" si="3614"/>
        <v>78135</v>
      </c>
      <c r="CD598" s="69">
        <f t="shared" si="3614"/>
        <v>90135</v>
      </c>
    </row>
    <row r="599" spans="3:82" ht="12.75" customHeight="1" thickBot="1" x14ac:dyDescent="0.3">
      <c r="C599"/>
      <c r="D599" s="50" t="s">
        <v>16</v>
      </c>
      <c r="E599" s="51"/>
      <c r="F599" s="51"/>
      <c r="G599" s="51"/>
      <c r="H599" s="51"/>
      <c r="I599" s="51"/>
      <c r="J599" s="51"/>
      <c r="K599" s="51"/>
      <c r="L599" s="51"/>
      <c r="M599" s="51"/>
      <c r="P599" s="52"/>
      <c r="Q599" s="65">
        <f t="shared" ref="Q599:AJ599" si="3615">Q26+Q52+Q78+Q104+Q130+Q156+Q162+Q188+Q214+Q240+Q266+Q292+Q318+Q344+Q370+Q396+Q422+Q448+Q474+Q500</f>
        <v>10510</v>
      </c>
      <c r="R599" s="66">
        <f t="shared" si="3615"/>
        <v>10510</v>
      </c>
      <c r="S599" s="66">
        <f t="shared" si="3615"/>
        <v>11010</v>
      </c>
      <c r="T599" s="67">
        <f t="shared" si="3615"/>
        <v>11010</v>
      </c>
      <c r="U599" s="68">
        <f t="shared" si="3615"/>
        <v>9760</v>
      </c>
      <c r="V599" s="66">
        <f t="shared" si="3615"/>
        <v>9760</v>
      </c>
      <c r="W599" s="66">
        <f t="shared" si="3615"/>
        <v>10260</v>
      </c>
      <c r="X599" s="67">
        <f t="shared" si="3615"/>
        <v>10260</v>
      </c>
      <c r="Y599" s="68">
        <f t="shared" si="3615"/>
        <v>9010</v>
      </c>
      <c r="Z599" s="66">
        <f t="shared" si="3615"/>
        <v>9010</v>
      </c>
      <c r="AA599" s="66">
        <f t="shared" si="3615"/>
        <v>9510</v>
      </c>
      <c r="AB599" s="67">
        <f t="shared" si="3615"/>
        <v>9510</v>
      </c>
      <c r="AC599" s="68">
        <f t="shared" si="3615"/>
        <v>9510</v>
      </c>
      <c r="AD599" s="66">
        <f t="shared" si="3615"/>
        <v>9510</v>
      </c>
      <c r="AE599" s="66">
        <f t="shared" si="3615"/>
        <v>10010</v>
      </c>
      <c r="AF599" s="67">
        <f t="shared" si="3615"/>
        <v>10010</v>
      </c>
      <c r="AG599" s="68">
        <f t="shared" si="3615"/>
        <v>10010</v>
      </c>
      <c r="AH599" s="66">
        <f t="shared" si="3615"/>
        <v>10010</v>
      </c>
      <c r="AI599" s="66">
        <f t="shared" si="3615"/>
        <v>10510</v>
      </c>
      <c r="AJ599" s="69">
        <f t="shared" si="3615"/>
        <v>10510</v>
      </c>
      <c r="AM599" s="52"/>
      <c r="AN599" s="65">
        <f t="shared" ref="AN599:BG599" si="3616">AN26+AN52+AN78+AN104+AN130+AN156+AN162+AN188+AN214+AN240+AN266+AN292+AN318+AN344+AN370+AN396+AN422+AN448+AN474+AN500</f>
        <v>68</v>
      </c>
      <c r="AO599" s="66">
        <f t="shared" si="3616"/>
        <v>80</v>
      </c>
      <c r="AP599" s="66">
        <f t="shared" si="3616"/>
        <v>72</v>
      </c>
      <c r="AQ599" s="67">
        <f t="shared" si="3616"/>
        <v>60</v>
      </c>
      <c r="AR599" s="68">
        <f t="shared" si="3616"/>
        <v>68</v>
      </c>
      <c r="AS599" s="66">
        <f t="shared" si="3616"/>
        <v>80</v>
      </c>
      <c r="AT599" s="66">
        <f t="shared" si="3616"/>
        <v>72</v>
      </c>
      <c r="AU599" s="67">
        <f t="shared" si="3616"/>
        <v>60</v>
      </c>
      <c r="AV599" s="68">
        <f t="shared" si="3616"/>
        <v>68</v>
      </c>
      <c r="AW599" s="66">
        <f t="shared" si="3616"/>
        <v>80</v>
      </c>
      <c r="AX599" s="66">
        <f t="shared" si="3616"/>
        <v>72</v>
      </c>
      <c r="AY599" s="67">
        <f t="shared" si="3616"/>
        <v>60</v>
      </c>
      <c r="AZ599" s="68">
        <f t="shared" si="3616"/>
        <v>68</v>
      </c>
      <c r="BA599" s="66">
        <f t="shared" si="3616"/>
        <v>80</v>
      </c>
      <c r="BB599" s="66">
        <f t="shared" si="3616"/>
        <v>72</v>
      </c>
      <c r="BC599" s="67">
        <f t="shared" si="3616"/>
        <v>60</v>
      </c>
      <c r="BD599" s="68">
        <f t="shared" si="3616"/>
        <v>68</v>
      </c>
      <c r="BE599" s="66">
        <f t="shared" si="3616"/>
        <v>80</v>
      </c>
      <c r="BF599" s="66">
        <f t="shared" si="3616"/>
        <v>72</v>
      </c>
      <c r="BG599" s="69">
        <f t="shared" si="3616"/>
        <v>60</v>
      </c>
      <c r="BJ599" s="52"/>
      <c r="BK599" s="65">
        <f t="shared" ref="BK599:CD599" si="3617">BK26+BK52+BK78+BK104+BK130+BK156+BK162+BK188+BK214+BK240+BK266+BK292+BK318+BK344+BK370+BK396+BK422+BK448+BK474+BK500</f>
        <v>78510</v>
      </c>
      <c r="BL599" s="66">
        <f t="shared" si="3617"/>
        <v>90510</v>
      </c>
      <c r="BM599" s="66">
        <f t="shared" si="3617"/>
        <v>83010</v>
      </c>
      <c r="BN599" s="67">
        <f t="shared" si="3617"/>
        <v>71010</v>
      </c>
      <c r="BO599" s="68">
        <f t="shared" si="3617"/>
        <v>77760</v>
      </c>
      <c r="BP599" s="66">
        <f t="shared" si="3617"/>
        <v>89760</v>
      </c>
      <c r="BQ599" s="66">
        <f t="shared" si="3617"/>
        <v>82260</v>
      </c>
      <c r="BR599" s="67">
        <f t="shared" si="3617"/>
        <v>70260</v>
      </c>
      <c r="BS599" s="68">
        <f t="shared" si="3617"/>
        <v>77010</v>
      </c>
      <c r="BT599" s="66">
        <f t="shared" si="3617"/>
        <v>89010</v>
      </c>
      <c r="BU599" s="66">
        <f t="shared" si="3617"/>
        <v>81510</v>
      </c>
      <c r="BV599" s="67">
        <f t="shared" si="3617"/>
        <v>69510</v>
      </c>
      <c r="BW599" s="68">
        <f t="shared" si="3617"/>
        <v>77510</v>
      </c>
      <c r="BX599" s="66">
        <f t="shared" si="3617"/>
        <v>89510</v>
      </c>
      <c r="BY599" s="66">
        <f t="shared" si="3617"/>
        <v>82010</v>
      </c>
      <c r="BZ599" s="67">
        <f t="shared" si="3617"/>
        <v>70010</v>
      </c>
      <c r="CA599" s="68">
        <f t="shared" si="3617"/>
        <v>78010</v>
      </c>
      <c r="CB599" s="66">
        <f t="shared" si="3617"/>
        <v>90010</v>
      </c>
      <c r="CC599" s="66">
        <f t="shared" si="3617"/>
        <v>82510</v>
      </c>
      <c r="CD599" s="69">
        <f t="shared" si="3617"/>
        <v>70510</v>
      </c>
    </row>
    <row r="600" spans="3:82" ht="12.75" customHeight="1" thickBot="1" x14ac:dyDescent="0.3">
      <c r="C600"/>
      <c r="D600" s="54">
        <f>D12+M63+L114+K165+J216+I267+H318+G369+F420+E471</f>
        <v>5005</v>
      </c>
      <c r="E600" s="55">
        <f>E12+D63+M114+L165+K216+J267+I318+H369+G420+F471</f>
        <v>5005</v>
      </c>
      <c r="F600" s="55">
        <f>F12+E63+D114+M165+L216+K267+J318+I369+H420+G471</f>
        <v>5005</v>
      </c>
      <c r="G600" s="55">
        <f>G12+F63+E114+D165+M216+L267+K318+J369+I420+H471</f>
        <v>5005</v>
      </c>
      <c r="H600" s="56">
        <f>H12+G63+F114+E165+D216+M267+L318+K369+J420+I471</f>
        <v>5005</v>
      </c>
      <c r="I600" s="54">
        <f>I12+H63+G114+F165+E216+D267+M318+L369+K420+J471</f>
        <v>5005</v>
      </c>
      <c r="J600" s="55">
        <f>J12+I63+H114+G165+F216+E267+D318+M369+L420+K471</f>
        <v>5005</v>
      </c>
      <c r="K600" s="55">
        <f>K12+J63+I114+H165+G216+F267+E318+D369+M420+L471</f>
        <v>5005</v>
      </c>
      <c r="L600" s="55">
        <f>L12+K63+J114+I165+H216+G267+F318+E369+D420+M471</f>
        <v>5005</v>
      </c>
      <c r="M600" s="56">
        <f>M12+L63+K114+J165+I216+H267+G318+F369+E420+D471</f>
        <v>5005</v>
      </c>
      <c r="P600" s="52"/>
      <c r="Q600" s="70">
        <f t="shared" ref="Q600:AJ600" si="3618">Q27+Q53+Q79+Q105+Q131+Q137+Q163+Q189+Q215+Q241+Q267+Q293+Q319+Q345+Q371+Q397+Q423+Q449+Q475+Q501</f>
        <v>10885</v>
      </c>
      <c r="R600" s="71">
        <f t="shared" si="3618"/>
        <v>10885</v>
      </c>
      <c r="S600" s="71">
        <f t="shared" si="3618"/>
        <v>10885</v>
      </c>
      <c r="T600" s="72">
        <f t="shared" si="3618"/>
        <v>10885</v>
      </c>
      <c r="U600" s="73">
        <f t="shared" si="3618"/>
        <v>9510</v>
      </c>
      <c r="V600" s="71">
        <f t="shared" si="3618"/>
        <v>9510</v>
      </c>
      <c r="W600" s="71">
        <f t="shared" si="3618"/>
        <v>9510</v>
      </c>
      <c r="X600" s="72">
        <f t="shared" si="3618"/>
        <v>9510</v>
      </c>
      <c r="Y600" s="73">
        <f t="shared" si="3618"/>
        <v>9385</v>
      </c>
      <c r="Z600" s="71">
        <f t="shared" si="3618"/>
        <v>9385</v>
      </c>
      <c r="AA600" s="71">
        <f t="shared" si="3618"/>
        <v>9385</v>
      </c>
      <c r="AB600" s="72">
        <f t="shared" si="3618"/>
        <v>9385</v>
      </c>
      <c r="AC600" s="73">
        <f t="shared" si="3618"/>
        <v>9885</v>
      </c>
      <c r="AD600" s="71">
        <f t="shared" si="3618"/>
        <v>9885</v>
      </c>
      <c r="AE600" s="71">
        <f t="shared" si="3618"/>
        <v>9885</v>
      </c>
      <c r="AF600" s="72">
        <f t="shared" si="3618"/>
        <v>9885</v>
      </c>
      <c r="AG600" s="73">
        <f t="shared" si="3618"/>
        <v>10385</v>
      </c>
      <c r="AH600" s="71">
        <f t="shared" si="3618"/>
        <v>10385</v>
      </c>
      <c r="AI600" s="71">
        <f t="shared" si="3618"/>
        <v>10385</v>
      </c>
      <c r="AJ600" s="74">
        <f t="shared" si="3618"/>
        <v>10385</v>
      </c>
      <c r="AM600" s="52"/>
      <c r="AN600" s="70">
        <f t="shared" ref="AN600:BG600" si="3619">AN27+AN53+AN79+AN105+AN131+AN137+AN163+AN189+AN215+AN241+AN267+AN293+AN319+AN345+AN371+AN397+AN423+AN449+AN475+AN501</f>
        <v>72</v>
      </c>
      <c r="AO600" s="71">
        <f t="shared" si="3619"/>
        <v>60</v>
      </c>
      <c r="AP600" s="71">
        <f t="shared" si="3619"/>
        <v>68</v>
      </c>
      <c r="AQ600" s="72">
        <f t="shared" si="3619"/>
        <v>80</v>
      </c>
      <c r="AR600" s="73">
        <f t="shared" si="3619"/>
        <v>72</v>
      </c>
      <c r="AS600" s="71">
        <f t="shared" si="3619"/>
        <v>60</v>
      </c>
      <c r="AT600" s="71">
        <f t="shared" si="3619"/>
        <v>68</v>
      </c>
      <c r="AU600" s="72">
        <f t="shared" si="3619"/>
        <v>80</v>
      </c>
      <c r="AV600" s="73">
        <f t="shared" si="3619"/>
        <v>72</v>
      </c>
      <c r="AW600" s="71">
        <f t="shared" si="3619"/>
        <v>60</v>
      </c>
      <c r="AX600" s="71">
        <f t="shared" si="3619"/>
        <v>68</v>
      </c>
      <c r="AY600" s="72">
        <f t="shared" si="3619"/>
        <v>80</v>
      </c>
      <c r="AZ600" s="73">
        <f t="shared" si="3619"/>
        <v>72</v>
      </c>
      <c r="BA600" s="71">
        <f t="shared" si="3619"/>
        <v>60</v>
      </c>
      <c r="BB600" s="71">
        <f t="shared" si="3619"/>
        <v>68</v>
      </c>
      <c r="BC600" s="72">
        <f t="shared" si="3619"/>
        <v>80</v>
      </c>
      <c r="BD600" s="73">
        <f t="shared" si="3619"/>
        <v>72</v>
      </c>
      <c r="BE600" s="71">
        <f t="shared" si="3619"/>
        <v>60</v>
      </c>
      <c r="BF600" s="71">
        <f t="shared" si="3619"/>
        <v>68</v>
      </c>
      <c r="BG600" s="74">
        <f t="shared" si="3619"/>
        <v>80</v>
      </c>
      <c r="BJ600" s="52"/>
      <c r="BK600" s="70">
        <f t="shared" ref="BK600:CD600" si="3620">BK27+BK53+BK79+BK105+BK131+BK137+BK163+BK189+BK215+BK241+BK267+BK293+BK319+BK345+BK371+BK397+BK423+BK449+BK475+BK501</f>
        <v>82885</v>
      </c>
      <c r="BL600" s="71">
        <f t="shared" si="3620"/>
        <v>70885</v>
      </c>
      <c r="BM600" s="71">
        <f t="shared" si="3620"/>
        <v>78885</v>
      </c>
      <c r="BN600" s="72">
        <f t="shared" si="3620"/>
        <v>90885</v>
      </c>
      <c r="BO600" s="73">
        <f t="shared" si="3620"/>
        <v>81510</v>
      </c>
      <c r="BP600" s="71">
        <f t="shared" si="3620"/>
        <v>69510</v>
      </c>
      <c r="BQ600" s="71">
        <f t="shared" si="3620"/>
        <v>77510</v>
      </c>
      <c r="BR600" s="72">
        <f t="shared" si="3620"/>
        <v>89510</v>
      </c>
      <c r="BS600" s="73">
        <f t="shared" si="3620"/>
        <v>81385</v>
      </c>
      <c r="BT600" s="71">
        <f t="shared" si="3620"/>
        <v>69385</v>
      </c>
      <c r="BU600" s="71">
        <f t="shared" si="3620"/>
        <v>77385</v>
      </c>
      <c r="BV600" s="72">
        <f t="shared" si="3620"/>
        <v>89385</v>
      </c>
      <c r="BW600" s="73">
        <f t="shared" si="3620"/>
        <v>81885</v>
      </c>
      <c r="BX600" s="71">
        <f t="shared" si="3620"/>
        <v>69885</v>
      </c>
      <c r="BY600" s="71">
        <f t="shared" si="3620"/>
        <v>77885</v>
      </c>
      <c r="BZ600" s="72">
        <f t="shared" si="3620"/>
        <v>89885</v>
      </c>
      <c r="CA600" s="73">
        <f t="shared" si="3620"/>
        <v>82385</v>
      </c>
      <c r="CB600" s="71">
        <f t="shared" si="3620"/>
        <v>70385</v>
      </c>
      <c r="CC600" s="71">
        <f t="shared" si="3620"/>
        <v>78385</v>
      </c>
      <c r="CD600" s="74">
        <f t="shared" si="3620"/>
        <v>90385</v>
      </c>
    </row>
    <row r="601" spans="3:82" ht="12.75" customHeight="1" x14ac:dyDescent="0.25">
      <c r="C601"/>
      <c r="D601" s="62">
        <f>D13+M64+L115+K166+J217+I268+H319+G370+F421+E462</f>
        <v>5005</v>
      </c>
      <c r="E601" s="63">
        <f>E13+D64+M115+L166+K217+J268+I319+H370+G421+F462</f>
        <v>5005</v>
      </c>
      <c r="F601" s="63">
        <f>F13+E64+D115+M166+L217+K268+J319+I370+H421+G462</f>
        <v>5005</v>
      </c>
      <c r="G601" s="63">
        <f>G13+F64+E115+D166+M217+L268+K319+J370+I421+H462</f>
        <v>5005</v>
      </c>
      <c r="H601" s="64">
        <f>H13+G64+F115+E166+D217+M268+L319+K370+J421+I462</f>
        <v>5005</v>
      </c>
      <c r="I601" s="62">
        <f>I13+H64+G115+F166+E217+D268+M319+L370+K421+J462</f>
        <v>5005</v>
      </c>
      <c r="J601" s="63">
        <f>J13+I64+H115+G166+F217+E268+D319+M370+L421+K462</f>
        <v>5005</v>
      </c>
      <c r="K601" s="63">
        <f>K13+J64+I115+H166+G217+F268+E319+D370+M421+L462</f>
        <v>5005</v>
      </c>
      <c r="L601" s="63">
        <f>L13+K64+J115+I166+H217+G268+F319+E370+D421+M462</f>
        <v>5005</v>
      </c>
      <c r="M601" s="64">
        <f>M13+L64+K115+J166+I217+H268+G319+F370+E421+D462</f>
        <v>5005</v>
      </c>
      <c r="P601" s="52"/>
      <c r="Q601" s="78">
        <f t="shared" ref="Q601:AJ601" si="3621">Q28+Q54+Q80+Q106+Q112+Q138+Q164+Q190+Q216+Q242+Q268+Q294+Q320+Q346+Q372+Q398+Q424+Q450+Q476+Q502</f>
        <v>11260</v>
      </c>
      <c r="R601" s="79">
        <f t="shared" si="3621"/>
        <v>11260</v>
      </c>
      <c r="S601" s="79">
        <f t="shared" si="3621"/>
        <v>10760</v>
      </c>
      <c r="T601" s="80">
        <f t="shared" si="3621"/>
        <v>10760</v>
      </c>
      <c r="U601" s="81">
        <f t="shared" si="3621"/>
        <v>9260</v>
      </c>
      <c r="V601" s="79">
        <f t="shared" si="3621"/>
        <v>9260</v>
      </c>
      <c r="W601" s="79">
        <f t="shared" si="3621"/>
        <v>8760</v>
      </c>
      <c r="X601" s="80">
        <f t="shared" si="3621"/>
        <v>8760</v>
      </c>
      <c r="Y601" s="81">
        <f t="shared" si="3621"/>
        <v>9760</v>
      </c>
      <c r="Z601" s="79">
        <f t="shared" si="3621"/>
        <v>9760</v>
      </c>
      <c r="AA601" s="79">
        <f t="shared" si="3621"/>
        <v>9260</v>
      </c>
      <c r="AB601" s="80">
        <f t="shared" si="3621"/>
        <v>9260</v>
      </c>
      <c r="AC601" s="81">
        <f t="shared" si="3621"/>
        <v>10260</v>
      </c>
      <c r="AD601" s="79">
        <f t="shared" si="3621"/>
        <v>10260</v>
      </c>
      <c r="AE601" s="79">
        <f t="shared" si="3621"/>
        <v>9760</v>
      </c>
      <c r="AF601" s="80">
        <f t="shared" si="3621"/>
        <v>9760</v>
      </c>
      <c r="AG601" s="81">
        <f t="shared" si="3621"/>
        <v>10760</v>
      </c>
      <c r="AH601" s="79">
        <f t="shared" si="3621"/>
        <v>10760</v>
      </c>
      <c r="AI601" s="79">
        <f t="shared" si="3621"/>
        <v>10260</v>
      </c>
      <c r="AJ601" s="82">
        <f t="shared" si="3621"/>
        <v>10260</v>
      </c>
      <c r="AM601" s="52"/>
      <c r="AN601" s="78">
        <f t="shared" ref="AN601:BG601" si="3622">AN28+AN54+AN80+AN106+AN112+AN138+AN164+AN190+AN216+AN242+AN268+AN294+AN320+AN346+AN372+AN398+AN424+AN450+AN476+AN502</f>
        <v>68</v>
      </c>
      <c r="AO601" s="79">
        <f t="shared" si="3622"/>
        <v>80</v>
      </c>
      <c r="AP601" s="79">
        <f t="shared" si="3622"/>
        <v>72</v>
      </c>
      <c r="AQ601" s="80">
        <f t="shared" si="3622"/>
        <v>60</v>
      </c>
      <c r="AR601" s="81">
        <f t="shared" si="3622"/>
        <v>68</v>
      </c>
      <c r="AS601" s="79">
        <f t="shared" si="3622"/>
        <v>80</v>
      </c>
      <c r="AT601" s="79">
        <f t="shared" si="3622"/>
        <v>72</v>
      </c>
      <c r="AU601" s="80">
        <f t="shared" si="3622"/>
        <v>60</v>
      </c>
      <c r="AV601" s="81">
        <f t="shared" si="3622"/>
        <v>68</v>
      </c>
      <c r="AW601" s="79">
        <f t="shared" si="3622"/>
        <v>80</v>
      </c>
      <c r="AX601" s="79">
        <f t="shared" si="3622"/>
        <v>72</v>
      </c>
      <c r="AY601" s="80">
        <f t="shared" si="3622"/>
        <v>60</v>
      </c>
      <c r="AZ601" s="81">
        <f t="shared" si="3622"/>
        <v>68</v>
      </c>
      <c r="BA601" s="79">
        <f t="shared" si="3622"/>
        <v>80</v>
      </c>
      <c r="BB601" s="79">
        <f t="shared" si="3622"/>
        <v>72</v>
      </c>
      <c r="BC601" s="80">
        <f t="shared" si="3622"/>
        <v>60</v>
      </c>
      <c r="BD601" s="81">
        <f t="shared" si="3622"/>
        <v>68</v>
      </c>
      <c r="BE601" s="79">
        <f t="shared" si="3622"/>
        <v>80</v>
      </c>
      <c r="BF601" s="79">
        <f t="shared" si="3622"/>
        <v>72</v>
      </c>
      <c r="BG601" s="82">
        <f t="shared" si="3622"/>
        <v>60</v>
      </c>
      <c r="BJ601" s="52"/>
      <c r="BK601" s="78">
        <f t="shared" ref="BK601:CD601" si="3623">BK28+BK54+BK80+BK106+BK112+BK138+BK164+BK190+BK216+BK242+BK268+BK294+BK320+BK346+BK372+BK398+BK424+BK450+BK476+BK502</f>
        <v>79260</v>
      </c>
      <c r="BL601" s="79">
        <f t="shared" si="3623"/>
        <v>91260</v>
      </c>
      <c r="BM601" s="79">
        <f t="shared" si="3623"/>
        <v>82760</v>
      </c>
      <c r="BN601" s="80">
        <f t="shared" si="3623"/>
        <v>70760</v>
      </c>
      <c r="BO601" s="81">
        <f t="shared" si="3623"/>
        <v>77260</v>
      </c>
      <c r="BP601" s="79">
        <f t="shared" si="3623"/>
        <v>89260</v>
      </c>
      <c r="BQ601" s="79">
        <f t="shared" si="3623"/>
        <v>80760</v>
      </c>
      <c r="BR601" s="80">
        <f t="shared" si="3623"/>
        <v>68760</v>
      </c>
      <c r="BS601" s="81">
        <f t="shared" si="3623"/>
        <v>77760</v>
      </c>
      <c r="BT601" s="79">
        <f t="shared" si="3623"/>
        <v>89760</v>
      </c>
      <c r="BU601" s="79">
        <f t="shared" si="3623"/>
        <v>81260</v>
      </c>
      <c r="BV601" s="80">
        <f t="shared" si="3623"/>
        <v>69260</v>
      </c>
      <c r="BW601" s="81">
        <f t="shared" si="3623"/>
        <v>78260</v>
      </c>
      <c r="BX601" s="79">
        <f t="shared" si="3623"/>
        <v>90260</v>
      </c>
      <c r="BY601" s="79">
        <f t="shared" si="3623"/>
        <v>81760</v>
      </c>
      <c r="BZ601" s="80">
        <f t="shared" si="3623"/>
        <v>69760</v>
      </c>
      <c r="CA601" s="81">
        <f t="shared" si="3623"/>
        <v>78760</v>
      </c>
      <c r="CB601" s="79">
        <f t="shared" si="3623"/>
        <v>90760</v>
      </c>
      <c r="CC601" s="79">
        <f t="shared" si="3623"/>
        <v>82260</v>
      </c>
      <c r="CD601" s="82">
        <f t="shared" si="3623"/>
        <v>70260</v>
      </c>
    </row>
    <row r="602" spans="3:82" ht="12.75" customHeight="1" x14ac:dyDescent="0.25">
      <c r="C602"/>
      <c r="D602" s="62">
        <f>D14+M65+L116+K167+J218+I269+H320+G371+F412+E463</f>
        <v>5005</v>
      </c>
      <c r="E602" s="63">
        <f>E14+D65+M116+L167+K218+J269+I320+H371+G412+F463</f>
        <v>5005</v>
      </c>
      <c r="F602" s="63">
        <f>F14+E65+D116+M167+L218+K269+J320+I371+H412+G463</f>
        <v>5005</v>
      </c>
      <c r="G602" s="63">
        <f>G14+F65+E116+D167+M218+L269+K320+J371+I412+H463</f>
        <v>5005</v>
      </c>
      <c r="H602" s="64">
        <f>H14+G65+F116+E167+D218+M269+L320+K371+J412+I463</f>
        <v>5005</v>
      </c>
      <c r="I602" s="62">
        <f>I14+H65+G116+F167+E218+D269+M320+L371+K412+J463</f>
        <v>5005</v>
      </c>
      <c r="J602" s="63">
        <f>J14+I65+H116+G167+F218+E269+D320+M371+L412+K463</f>
        <v>5005</v>
      </c>
      <c r="K602" s="63">
        <f>K14+J65+I116+H167+G218+F269+E320+D371+M412+L463</f>
        <v>5005</v>
      </c>
      <c r="L602" s="63">
        <f>L14+K65+J116+I167+H218+G269+F320+E371+D412+M463</f>
        <v>5005</v>
      </c>
      <c r="M602" s="64">
        <f>M14+L65+K116+J167+I218+H269+G320+F371+E412+D463</f>
        <v>5005</v>
      </c>
      <c r="P602" s="52"/>
      <c r="Q602" s="65">
        <f t="shared" ref="Q602:AJ602" si="3624">Q29+Q55+Q81+Q87+Q113+Q139+Q165+Q191+Q217+Q243+Q269+Q295+Q321+Q347+Q373+Q399+Q425+Q451+Q477+Q503</f>
        <v>10510</v>
      </c>
      <c r="R602" s="66">
        <f t="shared" si="3624"/>
        <v>10510</v>
      </c>
      <c r="S602" s="66">
        <f t="shared" si="3624"/>
        <v>10510</v>
      </c>
      <c r="T602" s="67">
        <f t="shared" si="3624"/>
        <v>10510</v>
      </c>
      <c r="U602" s="68">
        <f t="shared" si="3624"/>
        <v>9135</v>
      </c>
      <c r="V602" s="66">
        <f t="shared" si="3624"/>
        <v>9135</v>
      </c>
      <c r="W602" s="66">
        <f t="shared" si="3624"/>
        <v>9135</v>
      </c>
      <c r="X602" s="67">
        <f t="shared" si="3624"/>
        <v>9135</v>
      </c>
      <c r="Y602" s="68">
        <f t="shared" si="3624"/>
        <v>9635</v>
      </c>
      <c r="Z602" s="66">
        <f t="shared" si="3624"/>
        <v>9635</v>
      </c>
      <c r="AA602" s="66">
        <f t="shared" si="3624"/>
        <v>9635</v>
      </c>
      <c r="AB602" s="67">
        <f t="shared" si="3624"/>
        <v>9635</v>
      </c>
      <c r="AC602" s="68">
        <f t="shared" si="3624"/>
        <v>10135</v>
      </c>
      <c r="AD602" s="66">
        <f t="shared" si="3624"/>
        <v>10135</v>
      </c>
      <c r="AE602" s="66">
        <f t="shared" si="3624"/>
        <v>10135</v>
      </c>
      <c r="AF602" s="67">
        <f t="shared" si="3624"/>
        <v>10135</v>
      </c>
      <c r="AG602" s="68">
        <f t="shared" si="3624"/>
        <v>10635</v>
      </c>
      <c r="AH602" s="66">
        <f t="shared" si="3624"/>
        <v>10635</v>
      </c>
      <c r="AI602" s="66">
        <f t="shared" si="3624"/>
        <v>10635</v>
      </c>
      <c r="AJ602" s="69">
        <f t="shared" si="3624"/>
        <v>10635</v>
      </c>
      <c r="AM602" s="52"/>
      <c r="AN602" s="65">
        <f t="shared" ref="AN602:BG602" si="3625">AN29+AN55+AN81+AN87+AN113+AN139+AN165+AN191+AN217+AN243+AN269+AN295+AN321+AN347+AN373+AN399+AN425+AN451+AN477+AN503</f>
        <v>72</v>
      </c>
      <c r="AO602" s="66">
        <f t="shared" si="3625"/>
        <v>60</v>
      </c>
      <c r="AP602" s="66">
        <f t="shared" si="3625"/>
        <v>68</v>
      </c>
      <c r="AQ602" s="67">
        <f t="shared" si="3625"/>
        <v>80</v>
      </c>
      <c r="AR602" s="68">
        <f t="shared" si="3625"/>
        <v>72</v>
      </c>
      <c r="AS602" s="66">
        <f t="shared" si="3625"/>
        <v>60</v>
      </c>
      <c r="AT602" s="66">
        <f t="shared" si="3625"/>
        <v>68</v>
      </c>
      <c r="AU602" s="67">
        <f t="shared" si="3625"/>
        <v>80</v>
      </c>
      <c r="AV602" s="68">
        <f t="shared" si="3625"/>
        <v>72</v>
      </c>
      <c r="AW602" s="66">
        <f t="shared" si="3625"/>
        <v>60</v>
      </c>
      <c r="AX602" s="66">
        <f t="shared" si="3625"/>
        <v>68</v>
      </c>
      <c r="AY602" s="67">
        <f t="shared" si="3625"/>
        <v>80</v>
      </c>
      <c r="AZ602" s="68">
        <f t="shared" si="3625"/>
        <v>72</v>
      </c>
      <c r="BA602" s="66">
        <f t="shared" si="3625"/>
        <v>60</v>
      </c>
      <c r="BB602" s="66">
        <f t="shared" si="3625"/>
        <v>68</v>
      </c>
      <c r="BC602" s="67">
        <f t="shared" si="3625"/>
        <v>80</v>
      </c>
      <c r="BD602" s="68">
        <f t="shared" si="3625"/>
        <v>72</v>
      </c>
      <c r="BE602" s="66">
        <f t="shared" si="3625"/>
        <v>60</v>
      </c>
      <c r="BF602" s="66">
        <f t="shared" si="3625"/>
        <v>68</v>
      </c>
      <c r="BG602" s="69">
        <f t="shared" si="3625"/>
        <v>80</v>
      </c>
      <c r="BJ602" s="52"/>
      <c r="BK602" s="65">
        <f t="shared" ref="BK602:CD602" si="3626">BK29+BK55+BK81+BK87+BK113+BK139+BK165+BK191+BK217+BK243+BK269+BK295+BK321+BK347+BK373+BK399+BK425+BK451+BK477+BK503</f>
        <v>82510</v>
      </c>
      <c r="BL602" s="66">
        <f t="shared" si="3626"/>
        <v>70510</v>
      </c>
      <c r="BM602" s="66">
        <f t="shared" si="3626"/>
        <v>78510</v>
      </c>
      <c r="BN602" s="67">
        <f t="shared" si="3626"/>
        <v>90510</v>
      </c>
      <c r="BO602" s="68">
        <f t="shared" si="3626"/>
        <v>81135</v>
      </c>
      <c r="BP602" s="66">
        <f t="shared" si="3626"/>
        <v>69135</v>
      </c>
      <c r="BQ602" s="66">
        <f t="shared" si="3626"/>
        <v>77135</v>
      </c>
      <c r="BR602" s="67">
        <f t="shared" si="3626"/>
        <v>89135</v>
      </c>
      <c r="BS602" s="68">
        <f t="shared" si="3626"/>
        <v>81635</v>
      </c>
      <c r="BT602" s="66">
        <f t="shared" si="3626"/>
        <v>69635</v>
      </c>
      <c r="BU602" s="66">
        <f t="shared" si="3626"/>
        <v>77635</v>
      </c>
      <c r="BV602" s="67">
        <f t="shared" si="3626"/>
        <v>89635</v>
      </c>
      <c r="BW602" s="68">
        <f t="shared" si="3626"/>
        <v>82135</v>
      </c>
      <c r="BX602" s="66">
        <f t="shared" si="3626"/>
        <v>70135</v>
      </c>
      <c r="BY602" s="66">
        <f t="shared" si="3626"/>
        <v>78135</v>
      </c>
      <c r="BZ602" s="67">
        <f t="shared" si="3626"/>
        <v>90135</v>
      </c>
      <c r="CA602" s="68">
        <f t="shared" si="3626"/>
        <v>82635</v>
      </c>
      <c r="CB602" s="66">
        <f t="shared" si="3626"/>
        <v>70635</v>
      </c>
      <c r="CC602" s="66">
        <f t="shared" si="3626"/>
        <v>78635</v>
      </c>
      <c r="CD602" s="69">
        <f t="shared" si="3626"/>
        <v>90635</v>
      </c>
    </row>
    <row r="603" spans="3:82" ht="12.75" customHeight="1" x14ac:dyDescent="0.25">
      <c r="C603"/>
      <c r="D603" s="62">
        <f>D15+M66+L117+K168+J219+I270+H321+G362+F413+E464</f>
        <v>5005</v>
      </c>
      <c r="E603" s="63">
        <f>E15+D66+M117+L168+K219+J270+I321+H362+G413+F464</f>
        <v>5005</v>
      </c>
      <c r="F603" s="63">
        <f>F15+E66+D117+M168+L219+K270+J321+I362+H413+G464</f>
        <v>5005</v>
      </c>
      <c r="G603" s="63">
        <f>G15+F66+E117+D168+M219+L270+K321+J362+I413+H464</f>
        <v>5005</v>
      </c>
      <c r="H603" s="64">
        <f>H15+G66+F117+E168+D219+M270+L321+K362+J413+I464</f>
        <v>5005</v>
      </c>
      <c r="I603" s="62">
        <f>I15+H66+G117+F168+E219+D270+M321+L362+K413+J464</f>
        <v>5005</v>
      </c>
      <c r="J603" s="63">
        <f>J15+I66+H117+G168+F219+E270+D321+M362+L413+K464</f>
        <v>5005</v>
      </c>
      <c r="K603" s="63">
        <f>K15+J66+I117+H168+G219+F270+E321+D362+M413+L464</f>
        <v>5005</v>
      </c>
      <c r="L603" s="63">
        <f>L15+K66+J117+I168+H219+G270+F321+E362+D413+M464</f>
        <v>5005</v>
      </c>
      <c r="M603" s="64">
        <f>M15+L66+K117+J168+I219+H270+G321+F362+E413+D464</f>
        <v>5005</v>
      </c>
      <c r="P603" s="52"/>
      <c r="Q603" s="65">
        <f t="shared" ref="Q603:AJ603" si="3627">Q30+Q56+Q62+Q88+Q114+Q140+Q166+Q192+Q218+Q244+Q270+Q296+Q322+Q348+Q374+Q400+Q426+Q452+Q478+Q504</f>
        <v>9760</v>
      </c>
      <c r="R603" s="66">
        <f t="shared" si="3627"/>
        <v>9760</v>
      </c>
      <c r="S603" s="66">
        <f t="shared" si="3627"/>
        <v>10260</v>
      </c>
      <c r="T603" s="67">
        <f t="shared" si="3627"/>
        <v>10260</v>
      </c>
      <c r="U603" s="68">
        <f t="shared" si="3627"/>
        <v>9010</v>
      </c>
      <c r="V603" s="66">
        <f t="shared" si="3627"/>
        <v>9010</v>
      </c>
      <c r="W603" s="66">
        <f t="shared" si="3627"/>
        <v>9510</v>
      </c>
      <c r="X603" s="67">
        <f t="shared" si="3627"/>
        <v>9510</v>
      </c>
      <c r="Y603" s="68">
        <f t="shared" si="3627"/>
        <v>9510</v>
      </c>
      <c r="Z603" s="66">
        <f t="shared" si="3627"/>
        <v>9510</v>
      </c>
      <c r="AA603" s="66">
        <f t="shared" si="3627"/>
        <v>10010</v>
      </c>
      <c r="AB603" s="67">
        <f t="shared" si="3627"/>
        <v>10010</v>
      </c>
      <c r="AC603" s="68">
        <f t="shared" si="3627"/>
        <v>10010</v>
      </c>
      <c r="AD603" s="66">
        <f t="shared" si="3627"/>
        <v>10010</v>
      </c>
      <c r="AE603" s="66">
        <f t="shared" si="3627"/>
        <v>10510</v>
      </c>
      <c r="AF603" s="67">
        <f t="shared" si="3627"/>
        <v>10510</v>
      </c>
      <c r="AG603" s="68">
        <f t="shared" si="3627"/>
        <v>10510</v>
      </c>
      <c r="AH603" s="66">
        <f t="shared" si="3627"/>
        <v>10510</v>
      </c>
      <c r="AI603" s="66">
        <f t="shared" si="3627"/>
        <v>11010</v>
      </c>
      <c r="AJ603" s="69">
        <f t="shared" si="3627"/>
        <v>11010</v>
      </c>
      <c r="AM603" s="52"/>
      <c r="AN603" s="65">
        <f t="shared" ref="AN603:BG603" si="3628">AN30+AN56+AN62+AN88+AN114+AN140+AN166+AN192+AN218+AN244+AN270+AN296+AN322+AN348+AN374+AN400+AN426+AN452+AN478+AN504</f>
        <v>68</v>
      </c>
      <c r="AO603" s="66">
        <f t="shared" si="3628"/>
        <v>80</v>
      </c>
      <c r="AP603" s="66">
        <f t="shared" si="3628"/>
        <v>72</v>
      </c>
      <c r="AQ603" s="67">
        <f t="shared" si="3628"/>
        <v>60</v>
      </c>
      <c r="AR603" s="68">
        <f t="shared" si="3628"/>
        <v>68</v>
      </c>
      <c r="AS603" s="66">
        <f t="shared" si="3628"/>
        <v>80</v>
      </c>
      <c r="AT603" s="66">
        <f t="shared" si="3628"/>
        <v>72</v>
      </c>
      <c r="AU603" s="67">
        <f t="shared" si="3628"/>
        <v>60</v>
      </c>
      <c r="AV603" s="68">
        <f t="shared" si="3628"/>
        <v>68</v>
      </c>
      <c r="AW603" s="66">
        <f t="shared" si="3628"/>
        <v>80</v>
      </c>
      <c r="AX603" s="66">
        <f t="shared" si="3628"/>
        <v>72</v>
      </c>
      <c r="AY603" s="67">
        <f t="shared" si="3628"/>
        <v>60</v>
      </c>
      <c r="AZ603" s="68">
        <f t="shared" si="3628"/>
        <v>68</v>
      </c>
      <c r="BA603" s="66">
        <f t="shared" si="3628"/>
        <v>80</v>
      </c>
      <c r="BB603" s="66">
        <f t="shared" si="3628"/>
        <v>72</v>
      </c>
      <c r="BC603" s="67">
        <f t="shared" si="3628"/>
        <v>60</v>
      </c>
      <c r="BD603" s="68">
        <f t="shared" si="3628"/>
        <v>68</v>
      </c>
      <c r="BE603" s="66">
        <f t="shared" si="3628"/>
        <v>80</v>
      </c>
      <c r="BF603" s="66">
        <f t="shared" si="3628"/>
        <v>72</v>
      </c>
      <c r="BG603" s="69">
        <f t="shared" si="3628"/>
        <v>60</v>
      </c>
      <c r="BJ603" s="52"/>
      <c r="BK603" s="65">
        <f t="shared" ref="BK603:CD603" si="3629">BK30+BK56+BK62+BK88+BK114+BK140+BK166+BK192+BK218+BK244+BK270+BK296+BK322+BK348+BK374+BK400+BK426+BK452+BK478+BK504</f>
        <v>77760</v>
      </c>
      <c r="BL603" s="66">
        <f t="shared" si="3629"/>
        <v>89760</v>
      </c>
      <c r="BM603" s="66">
        <f t="shared" si="3629"/>
        <v>82260</v>
      </c>
      <c r="BN603" s="67">
        <f t="shared" si="3629"/>
        <v>70260</v>
      </c>
      <c r="BO603" s="68">
        <f t="shared" si="3629"/>
        <v>77010</v>
      </c>
      <c r="BP603" s="66">
        <f t="shared" si="3629"/>
        <v>89010</v>
      </c>
      <c r="BQ603" s="66">
        <f t="shared" si="3629"/>
        <v>81510</v>
      </c>
      <c r="BR603" s="67">
        <f t="shared" si="3629"/>
        <v>69510</v>
      </c>
      <c r="BS603" s="68">
        <f t="shared" si="3629"/>
        <v>77510</v>
      </c>
      <c r="BT603" s="66">
        <f t="shared" si="3629"/>
        <v>89510</v>
      </c>
      <c r="BU603" s="66">
        <f t="shared" si="3629"/>
        <v>82010</v>
      </c>
      <c r="BV603" s="67">
        <f t="shared" si="3629"/>
        <v>70010</v>
      </c>
      <c r="BW603" s="68">
        <f t="shared" si="3629"/>
        <v>78010</v>
      </c>
      <c r="BX603" s="66">
        <f t="shared" si="3629"/>
        <v>90010</v>
      </c>
      <c r="BY603" s="66">
        <f t="shared" si="3629"/>
        <v>82510</v>
      </c>
      <c r="BZ603" s="67">
        <f t="shared" si="3629"/>
        <v>70510</v>
      </c>
      <c r="CA603" s="68">
        <f t="shared" si="3629"/>
        <v>78510</v>
      </c>
      <c r="CB603" s="66">
        <f t="shared" si="3629"/>
        <v>90510</v>
      </c>
      <c r="CC603" s="66">
        <f t="shared" si="3629"/>
        <v>83010</v>
      </c>
      <c r="CD603" s="69">
        <f t="shared" si="3629"/>
        <v>71010</v>
      </c>
    </row>
    <row r="604" spans="3:82" ht="12.75" customHeight="1" thickBot="1" x14ac:dyDescent="0.3">
      <c r="C604"/>
      <c r="D604" s="75">
        <f>D16+M67+L118+K169+J220+I271+H312+G363+F414+E465</f>
        <v>5005</v>
      </c>
      <c r="E604" s="76">
        <f>E16+D67+M118+L169+K220+J271+I312+H363+G414+F465</f>
        <v>5005</v>
      </c>
      <c r="F604" s="76">
        <f>F16+E67+D118+M169+L220+K271+J312+I363+H414+G465</f>
        <v>5005</v>
      </c>
      <c r="G604" s="76">
        <f>G16+F67+E118+D169+M220+L271+K312+J363+I414+H465</f>
        <v>5005</v>
      </c>
      <c r="H604" s="77">
        <f>H16+G67+F118+E169+D220+M271+L312+K363+J414+I465</f>
        <v>5005</v>
      </c>
      <c r="I604" s="75">
        <f>I16+H67+G118+F169+E220+D271+M312+L363+K414+J465</f>
        <v>5005</v>
      </c>
      <c r="J604" s="76">
        <f>J16+I67+H118+G169+F220+E271+D312+M363+L414+K465</f>
        <v>5005</v>
      </c>
      <c r="K604" s="76">
        <f>K16+J67+I118+H169+G220+F271+E312+D363+M414+L465</f>
        <v>5005</v>
      </c>
      <c r="L604" s="76">
        <f>L16+K67+J118+I169+H220+G271+F312+E363+D414+M465</f>
        <v>5005</v>
      </c>
      <c r="M604" s="77">
        <f>M16+L67+K118+J169+I220+H271+G312+F363+E414+D465</f>
        <v>5005</v>
      </c>
      <c r="P604" s="52"/>
      <c r="Q604" s="83">
        <f t="shared" ref="Q604:AJ604" si="3630">Q31+Q37+Q63+Q89+Q115+Q141+Q167+Q193+Q219+Q245+Q271+Q297+Q323+Q349+Q375+Q401+Q427+Q453+Q479+Q505</f>
        <v>9510</v>
      </c>
      <c r="R604" s="84">
        <f t="shared" si="3630"/>
        <v>9510</v>
      </c>
      <c r="S604" s="84">
        <f t="shared" si="3630"/>
        <v>9510</v>
      </c>
      <c r="T604" s="85">
        <f t="shared" si="3630"/>
        <v>9510</v>
      </c>
      <c r="U604" s="86">
        <f t="shared" si="3630"/>
        <v>9385</v>
      </c>
      <c r="V604" s="84">
        <f t="shared" si="3630"/>
        <v>9385</v>
      </c>
      <c r="W604" s="84">
        <f t="shared" si="3630"/>
        <v>9385</v>
      </c>
      <c r="X604" s="85">
        <f t="shared" si="3630"/>
        <v>9385</v>
      </c>
      <c r="Y604" s="86">
        <f t="shared" si="3630"/>
        <v>9885</v>
      </c>
      <c r="Z604" s="84">
        <f t="shared" si="3630"/>
        <v>9885</v>
      </c>
      <c r="AA604" s="84">
        <f t="shared" si="3630"/>
        <v>9885</v>
      </c>
      <c r="AB604" s="85">
        <f t="shared" si="3630"/>
        <v>9885</v>
      </c>
      <c r="AC604" s="86">
        <f t="shared" si="3630"/>
        <v>10385</v>
      </c>
      <c r="AD604" s="84">
        <f t="shared" si="3630"/>
        <v>10385</v>
      </c>
      <c r="AE604" s="84">
        <f t="shared" si="3630"/>
        <v>10385</v>
      </c>
      <c r="AF604" s="85">
        <f t="shared" si="3630"/>
        <v>10385</v>
      </c>
      <c r="AG604" s="86">
        <f t="shared" si="3630"/>
        <v>10885</v>
      </c>
      <c r="AH604" s="84">
        <f t="shared" si="3630"/>
        <v>10885</v>
      </c>
      <c r="AI604" s="84">
        <f t="shared" si="3630"/>
        <v>10885</v>
      </c>
      <c r="AJ604" s="87">
        <f t="shared" si="3630"/>
        <v>10885</v>
      </c>
      <c r="AM604" s="52"/>
      <c r="AN604" s="83">
        <f t="shared" ref="AN604:BG604" si="3631">AN31+AN37+AN63+AN89+AN115+AN141+AN167+AN193+AN219+AN245+AN271+AN297+AN323+AN349+AN375+AN401+AN427+AN453+AN479+AN505</f>
        <v>72</v>
      </c>
      <c r="AO604" s="84">
        <f t="shared" si="3631"/>
        <v>60</v>
      </c>
      <c r="AP604" s="84">
        <f t="shared" si="3631"/>
        <v>68</v>
      </c>
      <c r="AQ604" s="85">
        <f t="shared" si="3631"/>
        <v>80</v>
      </c>
      <c r="AR604" s="86">
        <f t="shared" si="3631"/>
        <v>72</v>
      </c>
      <c r="AS604" s="84">
        <f t="shared" si="3631"/>
        <v>60</v>
      </c>
      <c r="AT604" s="84">
        <f t="shared" si="3631"/>
        <v>68</v>
      </c>
      <c r="AU604" s="85">
        <f t="shared" si="3631"/>
        <v>80</v>
      </c>
      <c r="AV604" s="86">
        <f t="shared" si="3631"/>
        <v>72</v>
      </c>
      <c r="AW604" s="84">
        <f t="shared" si="3631"/>
        <v>60</v>
      </c>
      <c r="AX604" s="84">
        <f t="shared" si="3631"/>
        <v>68</v>
      </c>
      <c r="AY604" s="85">
        <f t="shared" si="3631"/>
        <v>80</v>
      </c>
      <c r="AZ604" s="86">
        <f t="shared" si="3631"/>
        <v>72</v>
      </c>
      <c r="BA604" s="84">
        <f t="shared" si="3631"/>
        <v>60</v>
      </c>
      <c r="BB604" s="84">
        <f t="shared" si="3631"/>
        <v>68</v>
      </c>
      <c r="BC604" s="85">
        <f t="shared" si="3631"/>
        <v>80</v>
      </c>
      <c r="BD604" s="86">
        <f t="shared" si="3631"/>
        <v>72</v>
      </c>
      <c r="BE604" s="84">
        <f t="shared" si="3631"/>
        <v>60</v>
      </c>
      <c r="BF604" s="84">
        <f t="shared" si="3631"/>
        <v>68</v>
      </c>
      <c r="BG604" s="87">
        <f t="shared" si="3631"/>
        <v>80</v>
      </c>
      <c r="BJ604" s="52"/>
      <c r="BK604" s="83">
        <f t="shared" ref="BK604:CD604" si="3632">BK31+BK37+BK63+BK89+BK115+BK141+BK167+BK193+BK219+BK245+BK271+BK297+BK323+BK349+BK375+BK401+BK427+BK453+BK479+BK505</f>
        <v>81510</v>
      </c>
      <c r="BL604" s="84">
        <f t="shared" si="3632"/>
        <v>69510</v>
      </c>
      <c r="BM604" s="84">
        <f t="shared" si="3632"/>
        <v>77510</v>
      </c>
      <c r="BN604" s="85">
        <f t="shared" si="3632"/>
        <v>89510</v>
      </c>
      <c r="BO604" s="86">
        <f t="shared" si="3632"/>
        <v>81385</v>
      </c>
      <c r="BP604" s="84">
        <f t="shared" si="3632"/>
        <v>69385</v>
      </c>
      <c r="BQ604" s="84">
        <f t="shared" si="3632"/>
        <v>77385</v>
      </c>
      <c r="BR604" s="85">
        <f t="shared" si="3632"/>
        <v>89385</v>
      </c>
      <c r="BS604" s="86">
        <f t="shared" si="3632"/>
        <v>81885</v>
      </c>
      <c r="BT604" s="84">
        <f t="shared" si="3632"/>
        <v>69885</v>
      </c>
      <c r="BU604" s="84">
        <f t="shared" si="3632"/>
        <v>77885</v>
      </c>
      <c r="BV604" s="85">
        <f t="shared" si="3632"/>
        <v>89885</v>
      </c>
      <c r="BW604" s="86">
        <f t="shared" si="3632"/>
        <v>82385</v>
      </c>
      <c r="BX604" s="84">
        <f t="shared" si="3632"/>
        <v>70385</v>
      </c>
      <c r="BY604" s="84">
        <f t="shared" si="3632"/>
        <v>78385</v>
      </c>
      <c r="BZ604" s="85">
        <f t="shared" si="3632"/>
        <v>90385</v>
      </c>
      <c r="CA604" s="86">
        <f t="shared" si="3632"/>
        <v>82885</v>
      </c>
      <c r="CB604" s="84">
        <f t="shared" si="3632"/>
        <v>70885</v>
      </c>
      <c r="CC604" s="84">
        <f t="shared" si="3632"/>
        <v>78885</v>
      </c>
      <c r="CD604" s="87">
        <f t="shared" si="3632"/>
        <v>90885</v>
      </c>
    </row>
    <row r="605" spans="3:82" ht="12.75" customHeight="1" x14ac:dyDescent="0.25">
      <c r="C605"/>
      <c r="D605" s="54">
        <f>D17+M68+L119+K170+J221+I262+H313+G364+F415+E466</f>
        <v>5005</v>
      </c>
      <c r="E605" s="55">
        <f>E17+D68+M119+L170+K221+J262+I313+H364+G415+F466</f>
        <v>5005</v>
      </c>
      <c r="F605" s="55">
        <f>F17+E68+D119+M170+L221+K262+J313+I364+H415+G466</f>
        <v>5005</v>
      </c>
      <c r="G605" s="55">
        <f>G17+F68+E119+D170+M221+L262+K313+J364+I415+H466</f>
        <v>5005</v>
      </c>
      <c r="H605" s="56">
        <f>H17+G68+F119+E170+D221+M262+L313+K364+J415+I466</f>
        <v>5005</v>
      </c>
      <c r="I605" s="54">
        <f>I17+H68+G119+F170+E221+D262+M313+L364+K415+J466</f>
        <v>5005</v>
      </c>
      <c r="J605" s="55">
        <f>J17+I68+H119+G170+F221+E262+D313+M364+L415+K466</f>
        <v>5005</v>
      </c>
      <c r="K605" s="55">
        <f>K17+J68+I119+H170+G221+F262+E313+D364+M415+L466</f>
        <v>5005</v>
      </c>
      <c r="L605" s="55">
        <f>L17+K68+J119+I170+H221+G262+F313+E364+D415+M466</f>
        <v>5005</v>
      </c>
      <c r="M605" s="56">
        <f>M17+L68+K119+J170+I221+H262+G313+F364+E415+D466</f>
        <v>5005</v>
      </c>
      <c r="P605" s="52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M605" s="52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J605" s="52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</row>
    <row r="606" spans="3:82" ht="12.75" customHeight="1" x14ac:dyDescent="0.25">
      <c r="C606"/>
      <c r="D606" s="62">
        <f>D18+M69+L120+K171+J212+I263+H314+G365+F416+E467</f>
        <v>5005</v>
      </c>
      <c r="E606" s="63">
        <f>E18+D69+M120+L171+K212+J263+I314+H365+G416+F467</f>
        <v>5005</v>
      </c>
      <c r="F606" s="63">
        <f>F18+E69+D120+M171+L212+K263+J314+I365+H416+G467</f>
        <v>5005</v>
      </c>
      <c r="G606" s="63">
        <f>G18+F69+E120+D171+M212+L263+K314+J365+I416+H467</f>
        <v>5005</v>
      </c>
      <c r="H606" s="64">
        <f>H18+G69+F120+E171+D212+M263+L314+K365+J416+I467</f>
        <v>5005</v>
      </c>
      <c r="I606" s="62">
        <f>I18+H69+G120+F171+E212+D263+M314+L365+K416+J467</f>
        <v>5005</v>
      </c>
      <c r="J606" s="63">
        <f>J18+I69+H120+G171+F212+E263+D314+M365+L416+K467</f>
        <v>5005</v>
      </c>
      <c r="K606" s="63">
        <f>K18+J69+I120+H171+G212+F263+E314+D365+M416+L467</f>
        <v>5005</v>
      </c>
      <c r="L606" s="63">
        <f>L18+K69+J120+I171+H212+G263+F314+E365+D416+M467</f>
        <v>5005</v>
      </c>
      <c r="M606" s="64">
        <f>M18+L69+K120+J171+I212+H263+G314+F365+E416+D467</f>
        <v>5005</v>
      </c>
      <c r="P606" s="52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M606" s="52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J606" s="52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</row>
    <row r="607" spans="3:82" ht="12.75" customHeight="1" x14ac:dyDescent="0.25">
      <c r="C607"/>
      <c r="D607" s="62">
        <f>D19+M70+L121+K162+J213+I264+H315+G366+F417+E468</f>
        <v>5005</v>
      </c>
      <c r="E607" s="63">
        <f>E19+D70+M121+L162+K213+J264+I315+H366+G417+F468</f>
        <v>5005</v>
      </c>
      <c r="F607" s="63">
        <f>F19+E70+D121+M162+L213+K264+J315+I366+H417+G468</f>
        <v>5005</v>
      </c>
      <c r="G607" s="63">
        <f>G19+F70+E121+D162+M213+L264+K315+J366+I417+H468</f>
        <v>5005</v>
      </c>
      <c r="H607" s="64">
        <f>H19+G70+F121+E162+D213+M264+L315+K366+J417+I468</f>
        <v>5005</v>
      </c>
      <c r="I607" s="62">
        <f>I19+H70+G121+F162+E213+D264+M315+L366+K417+J468</f>
        <v>5005</v>
      </c>
      <c r="J607" s="63">
        <f>J19+I70+H121+G162+F213+E264+D315+M366+L417+K468</f>
        <v>5005</v>
      </c>
      <c r="K607" s="63">
        <f>K19+J70+I121+H162+G213+F264+E315+D366+M417+L468</f>
        <v>5005</v>
      </c>
      <c r="L607" s="63">
        <f>L19+K70+J121+I162+H213+G264+F315+E366+D417+M468</f>
        <v>5005</v>
      </c>
      <c r="M607" s="64">
        <f>M19+L70+K121+J162+I213+H264+G315+F366+E417+D468</f>
        <v>5005</v>
      </c>
      <c r="P607" s="52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M607" s="52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J607" s="52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</row>
    <row r="608" spans="3:82" ht="12.75" customHeight="1" x14ac:dyDescent="0.25">
      <c r="C608"/>
      <c r="D608" s="62">
        <f>D20+M71+L112+K163+J214+I265+H316+G367+F418+E469</f>
        <v>5005</v>
      </c>
      <c r="E608" s="63">
        <f>E20+D71+M112+L163+K214+J265+I316+H367+G418+F469</f>
        <v>5005</v>
      </c>
      <c r="F608" s="63">
        <f>F20+E71+D112+M163+L214+K265+J316+I367+H418+G469</f>
        <v>5005</v>
      </c>
      <c r="G608" s="63">
        <f>G20+F71+E112+D163+M214+L265+K316+J367+I418+H469</f>
        <v>5005</v>
      </c>
      <c r="H608" s="64">
        <f>H20+G71+F112+E163+D214+M265+L316+K367+J418+I469</f>
        <v>5005</v>
      </c>
      <c r="I608" s="62">
        <f>I20+H71+G112+F163+E214+D265+M316+L367+K418+J469</f>
        <v>5005</v>
      </c>
      <c r="J608" s="63">
        <f>J20+I71+H112+G163+F214+E265+D316+M367+L418+K469</f>
        <v>5005</v>
      </c>
      <c r="K608" s="63">
        <f>K20+J71+I112+H163+G214+F265+E316+D367+M418+L469</f>
        <v>5005</v>
      </c>
      <c r="L608" s="63">
        <f>L20+K71+J112+I163+H214+G265+F316+E367+D418+M469</f>
        <v>5005</v>
      </c>
      <c r="M608" s="64">
        <f>M20+L71+K112+J163+I214+H265+G316+F367+E418+D469</f>
        <v>5005</v>
      </c>
      <c r="P608" s="52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M608" s="52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J608" s="52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</row>
    <row r="609" spans="3:82" ht="12.75" customHeight="1" thickBot="1" x14ac:dyDescent="0.3">
      <c r="C609"/>
      <c r="D609" s="75">
        <f>D21+M62+L113+K164+J215+I266+H317+G368+F419+E470</f>
        <v>5005</v>
      </c>
      <c r="E609" s="76">
        <f>E21+D62+M113+L164+K215+J266+I317+H368+G419+F470</f>
        <v>5005</v>
      </c>
      <c r="F609" s="76">
        <f>F21+E62+D113+M164+L215+K266+J317+I368+H419+G470</f>
        <v>5005</v>
      </c>
      <c r="G609" s="76">
        <f>G21+F62+E113+D164+M215+L266+K317+J368+I419+H470</f>
        <v>5005</v>
      </c>
      <c r="H609" s="77">
        <f>H21+G62+F113+E164+D215+M266+L317+K368+J419+I470</f>
        <v>5005</v>
      </c>
      <c r="I609" s="75">
        <f>I21+H62+G113+F164+E215+D266+M317+L368+K419+J470</f>
        <v>5005</v>
      </c>
      <c r="J609" s="76">
        <f>J21+I62+H113+G164+F215+E266+D317+M368+L419+K470</f>
        <v>5005</v>
      </c>
      <c r="K609" s="76">
        <f>K21+J62+I113+H164+G215+F266+E317+D368+M419+L470</f>
        <v>5005</v>
      </c>
      <c r="L609" s="76">
        <f>L21+K62+J113+I164+H215+G266+F317+E368+D419+M470</f>
        <v>5005</v>
      </c>
      <c r="M609" s="77">
        <f>M21+L62+K113+J164+I215+H266+G317+F368+E419+D470</f>
        <v>5005</v>
      </c>
      <c r="P609" s="89"/>
      <c r="Q609" s="53" t="s">
        <v>14</v>
      </c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M609" s="89"/>
      <c r="AN609" s="53" t="s">
        <v>14</v>
      </c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J609" s="89"/>
      <c r="BK609" s="53" t="s">
        <v>14</v>
      </c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</row>
    <row r="610" spans="3:82" ht="12.75" customHeight="1" thickTop="1" x14ac:dyDescent="0.25">
      <c r="C610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P610" s="52" t="b">
        <f>MIN(Q610:AJ629)=MAX(Q610:AJ629)</f>
        <v>0</v>
      </c>
      <c r="Q610" s="57">
        <f t="shared" ref="Q610:AJ610" si="3633">Q12+Q56+Q80+Q104+Q128+Q152+Q176+Q200+Q224+Q248+Q272+Q296+Q320+Q344+Q368+Q392+Q416+Q440+Q464+Q488</f>
        <v>9815</v>
      </c>
      <c r="R610" s="58">
        <f t="shared" si="3633"/>
        <v>9815</v>
      </c>
      <c r="S610" s="58">
        <f t="shared" si="3633"/>
        <v>9815</v>
      </c>
      <c r="T610" s="59">
        <f t="shared" si="3633"/>
        <v>9815</v>
      </c>
      <c r="U610" s="60">
        <f t="shared" si="3633"/>
        <v>9910</v>
      </c>
      <c r="V610" s="58">
        <f t="shared" si="3633"/>
        <v>9910</v>
      </c>
      <c r="W610" s="58">
        <f t="shared" si="3633"/>
        <v>9910</v>
      </c>
      <c r="X610" s="59">
        <f t="shared" si="3633"/>
        <v>9910</v>
      </c>
      <c r="Y610" s="60">
        <f t="shared" si="3633"/>
        <v>10030</v>
      </c>
      <c r="Z610" s="58">
        <f t="shared" si="3633"/>
        <v>10030</v>
      </c>
      <c r="AA610" s="58">
        <f t="shared" si="3633"/>
        <v>10030</v>
      </c>
      <c r="AB610" s="59">
        <f t="shared" si="3633"/>
        <v>10030</v>
      </c>
      <c r="AC610" s="60">
        <f t="shared" si="3633"/>
        <v>10150</v>
      </c>
      <c r="AD610" s="58">
        <f t="shared" si="3633"/>
        <v>10150</v>
      </c>
      <c r="AE610" s="58">
        <f t="shared" si="3633"/>
        <v>10150</v>
      </c>
      <c r="AF610" s="59">
        <f t="shared" si="3633"/>
        <v>10150</v>
      </c>
      <c r="AG610" s="60">
        <f t="shared" si="3633"/>
        <v>10145</v>
      </c>
      <c r="AH610" s="58">
        <f t="shared" si="3633"/>
        <v>10145</v>
      </c>
      <c r="AI610" s="58">
        <f t="shared" si="3633"/>
        <v>10145</v>
      </c>
      <c r="AJ610" s="61">
        <f t="shared" si="3633"/>
        <v>10145</v>
      </c>
      <c r="AM610" s="52" t="b">
        <f>MIN(AN610:BG629)=MAX(AN610:BG629)</f>
        <v>0</v>
      </c>
      <c r="AN610" s="57">
        <f t="shared" ref="AN610:BG610" si="3634">AN12+AN56+AN80+AN104+AN128+AN152+AN176+AN200+AN224+AN248+AN272+AN296+AN320+AN344+AN368+AN392+AN416+AN440+AN464+AN488</f>
        <v>68</v>
      </c>
      <c r="AO610" s="58">
        <f t="shared" si="3634"/>
        <v>80</v>
      </c>
      <c r="AP610" s="58">
        <f t="shared" si="3634"/>
        <v>72</v>
      </c>
      <c r="AQ610" s="59">
        <f t="shared" si="3634"/>
        <v>60</v>
      </c>
      <c r="AR610" s="60">
        <f t="shared" si="3634"/>
        <v>68</v>
      </c>
      <c r="AS610" s="58">
        <f t="shared" si="3634"/>
        <v>80</v>
      </c>
      <c r="AT610" s="58">
        <f t="shared" si="3634"/>
        <v>72</v>
      </c>
      <c r="AU610" s="59">
        <f t="shared" si="3634"/>
        <v>60</v>
      </c>
      <c r="AV610" s="60">
        <f t="shared" si="3634"/>
        <v>68</v>
      </c>
      <c r="AW610" s="58">
        <f t="shared" si="3634"/>
        <v>80</v>
      </c>
      <c r="AX610" s="58">
        <f t="shared" si="3634"/>
        <v>72</v>
      </c>
      <c r="AY610" s="59">
        <f t="shared" si="3634"/>
        <v>60</v>
      </c>
      <c r="AZ610" s="60">
        <f t="shared" si="3634"/>
        <v>68</v>
      </c>
      <c r="BA610" s="58">
        <f t="shared" si="3634"/>
        <v>80</v>
      </c>
      <c r="BB610" s="58">
        <f t="shared" si="3634"/>
        <v>72</v>
      </c>
      <c r="BC610" s="59">
        <f t="shared" si="3634"/>
        <v>60</v>
      </c>
      <c r="BD610" s="60">
        <f t="shared" si="3634"/>
        <v>68</v>
      </c>
      <c r="BE610" s="58">
        <f t="shared" si="3634"/>
        <v>80</v>
      </c>
      <c r="BF610" s="58">
        <f t="shared" si="3634"/>
        <v>72</v>
      </c>
      <c r="BG610" s="61">
        <f t="shared" si="3634"/>
        <v>60</v>
      </c>
      <c r="BJ610" s="52" t="b">
        <f>MIN(BK610:CD629)=MAX(BK610:CD629)</f>
        <v>0</v>
      </c>
      <c r="BK610" s="57">
        <f t="shared" ref="BK610:CD610" si="3635">BK12+BK56+BK80+BK104+BK128+BK152+BK176+BK200+BK224+BK248+BK272+BK296+BK320+BK344+BK368+BK392+BK416+BK440+BK464+BK488</f>
        <v>77815</v>
      </c>
      <c r="BL610" s="58">
        <f t="shared" si="3635"/>
        <v>89815</v>
      </c>
      <c r="BM610" s="58">
        <f t="shared" si="3635"/>
        <v>81815</v>
      </c>
      <c r="BN610" s="59">
        <f t="shared" si="3635"/>
        <v>69815</v>
      </c>
      <c r="BO610" s="60">
        <f t="shared" si="3635"/>
        <v>77910</v>
      </c>
      <c r="BP610" s="58">
        <f t="shared" si="3635"/>
        <v>89910</v>
      </c>
      <c r="BQ610" s="58">
        <f t="shared" si="3635"/>
        <v>81910</v>
      </c>
      <c r="BR610" s="59">
        <f t="shared" si="3635"/>
        <v>69910</v>
      </c>
      <c r="BS610" s="60">
        <f t="shared" si="3635"/>
        <v>78030</v>
      </c>
      <c r="BT610" s="58">
        <f t="shared" si="3635"/>
        <v>90030</v>
      </c>
      <c r="BU610" s="58">
        <f t="shared" si="3635"/>
        <v>82030</v>
      </c>
      <c r="BV610" s="59">
        <f t="shared" si="3635"/>
        <v>70030</v>
      </c>
      <c r="BW610" s="60">
        <f t="shared" si="3635"/>
        <v>78150</v>
      </c>
      <c r="BX610" s="58">
        <f t="shared" si="3635"/>
        <v>90150</v>
      </c>
      <c r="BY610" s="58">
        <f t="shared" si="3635"/>
        <v>82150</v>
      </c>
      <c r="BZ610" s="59">
        <f t="shared" si="3635"/>
        <v>70150</v>
      </c>
      <c r="CA610" s="60">
        <f t="shared" si="3635"/>
        <v>78145</v>
      </c>
      <c r="CB610" s="58">
        <f t="shared" si="3635"/>
        <v>90145</v>
      </c>
      <c r="CC610" s="58">
        <f t="shared" si="3635"/>
        <v>82145</v>
      </c>
      <c r="CD610" s="61">
        <f t="shared" si="3635"/>
        <v>70145</v>
      </c>
    </row>
    <row r="611" spans="3:82" ht="12.75" customHeight="1" x14ac:dyDescent="0.25">
      <c r="C61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P611" s="89"/>
      <c r="Q611" s="65">
        <f t="shared" ref="Q611:AJ611" si="3636">Q13+Q37+Q81+Q105+Q129+Q153+Q177+Q201+Q225+Q249+Q273+Q297+Q321+Q345+Q369+Q393+Q417+Q441+Q465+Q489</f>
        <v>10110</v>
      </c>
      <c r="R611" s="66">
        <f t="shared" si="3636"/>
        <v>10110</v>
      </c>
      <c r="S611" s="66">
        <f t="shared" si="3636"/>
        <v>9610</v>
      </c>
      <c r="T611" s="67">
        <f t="shared" si="3636"/>
        <v>9610</v>
      </c>
      <c r="U611" s="68">
        <f t="shared" si="3636"/>
        <v>10180</v>
      </c>
      <c r="V611" s="66">
        <f t="shared" si="3636"/>
        <v>10180</v>
      </c>
      <c r="W611" s="66">
        <f t="shared" si="3636"/>
        <v>9680</v>
      </c>
      <c r="X611" s="67">
        <f t="shared" si="3636"/>
        <v>9680</v>
      </c>
      <c r="Y611" s="68">
        <f t="shared" si="3636"/>
        <v>10300</v>
      </c>
      <c r="Z611" s="66">
        <f t="shared" si="3636"/>
        <v>10300</v>
      </c>
      <c r="AA611" s="66">
        <f t="shared" si="3636"/>
        <v>9800</v>
      </c>
      <c r="AB611" s="67">
        <f t="shared" si="3636"/>
        <v>9800</v>
      </c>
      <c r="AC611" s="68">
        <f t="shared" si="3636"/>
        <v>10420</v>
      </c>
      <c r="AD611" s="66">
        <f t="shared" si="3636"/>
        <v>10420</v>
      </c>
      <c r="AE611" s="66">
        <f t="shared" si="3636"/>
        <v>9920</v>
      </c>
      <c r="AF611" s="67">
        <f t="shared" si="3636"/>
        <v>9920</v>
      </c>
      <c r="AG611" s="68">
        <f t="shared" si="3636"/>
        <v>10290</v>
      </c>
      <c r="AH611" s="66">
        <f t="shared" si="3636"/>
        <v>10290</v>
      </c>
      <c r="AI611" s="66">
        <f t="shared" si="3636"/>
        <v>9790</v>
      </c>
      <c r="AJ611" s="69">
        <f t="shared" si="3636"/>
        <v>9790</v>
      </c>
      <c r="AM611" s="89"/>
      <c r="AN611" s="65">
        <f t="shared" ref="AN611:BG611" si="3637">AN13+AN37+AN81+AN105+AN129+AN153+AN177+AN201+AN225+AN249+AN273+AN297+AN321+AN345+AN369+AN393+AN417+AN441+AN465+AN489</f>
        <v>72</v>
      </c>
      <c r="AO611" s="66">
        <f t="shared" si="3637"/>
        <v>60</v>
      </c>
      <c r="AP611" s="66">
        <f t="shared" si="3637"/>
        <v>68</v>
      </c>
      <c r="AQ611" s="67">
        <f t="shared" si="3637"/>
        <v>80</v>
      </c>
      <c r="AR611" s="68">
        <f t="shared" si="3637"/>
        <v>72</v>
      </c>
      <c r="AS611" s="66">
        <f t="shared" si="3637"/>
        <v>60</v>
      </c>
      <c r="AT611" s="66">
        <f t="shared" si="3637"/>
        <v>68</v>
      </c>
      <c r="AU611" s="67">
        <f t="shared" si="3637"/>
        <v>80</v>
      </c>
      <c r="AV611" s="68">
        <f t="shared" si="3637"/>
        <v>72</v>
      </c>
      <c r="AW611" s="66">
        <f t="shared" si="3637"/>
        <v>60</v>
      </c>
      <c r="AX611" s="66">
        <f t="shared" si="3637"/>
        <v>68</v>
      </c>
      <c r="AY611" s="67">
        <f t="shared" si="3637"/>
        <v>80</v>
      </c>
      <c r="AZ611" s="68">
        <f t="shared" si="3637"/>
        <v>72</v>
      </c>
      <c r="BA611" s="66">
        <f t="shared" si="3637"/>
        <v>60</v>
      </c>
      <c r="BB611" s="66">
        <f t="shared" si="3637"/>
        <v>68</v>
      </c>
      <c r="BC611" s="67">
        <f t="shared" si="3637"/>
        <v>80</v>
      </c>
      <c r="BD611" s="68">
        <f t="shared" si="3637"/>
        <v>72</v>
      </c>
      <c r="BE611" s="66">
        <f t="shared" si="3637"/>
        <v>60</v>
      </c>
      <c r="BF611" s="66">
        <f t="shared" si="3637"/>
        <v>68</v>
      </c>
      <c r="BG611" s="69">
        <f t="shared" si="3637"/>
        <v>80</v>
      </c>
      <c r="BJ611" s="89"/>
      <c r="BK611" s="65">
        <f t="shared" ref="BK611:CD611" si="3638">BK13+BK37+BK81+BK105+BK129+BK153+BK177+BK201+BK225+BK249+BK273+BK297+BK321+BK345+BK369+BK393+BK417+BK441+BK465+BK489</f>
        <v>82110</v>
      </c>
      <c r="BL611" s="66">
        <f t="shared" si="3638"/>
        <v>70110</v>
      </c>
      <c r="BM611" s="66">
        <f t="shared" si="3638"/>
        <v>77610</v>
      </c>
      <c r="BN611" s="67">
        <f t="shared" si="3638"/>
        <v>89610</v>
      </c>
      <c r="BO611" s="68">
        <f t="shared" si="3638"/>
        <v>82180</v>
      </c>
      <c r="BP611" s="66">
        <f t="shared" si="3638"/>
        <v>70180</v>
      </c>
      <c r="BQ611" s="66">
        <f t="shared" si="3638"/>
        <v>77680</v>
      </c>
      <c r="BR611" s="67">
        <f t="shared" si="3638"/>
        <v>89680</v>
      </c>
      <c r="BS611" s="68">
        <f t="shared" si="3638"/>
        <v>82300</v>
      </c>
      <c r="BT611" s="66">
        <f t="shared" si="3638"/>
        <v>70300</v>
      </c>
      <c r="BU611" s="66">
        <f t="shared" si="3638"/>
        <v>77800</v>
      </c>
      <c r="BV611" s="67">
        <f t="shared" si="3638"/>
        <v>89800</v>
      </c>
      <c r="BW611" s="68">
        <f t="shared" si="3638"/>
        <v>82420</v>
      </c>
      <c r="BX611" s="66">
        <f t="shared" si="3638"/>
        <v>70420</v>
      </c>
      <c r="BY611" s="66">
        <f t="shared" si="3638"/>
        <v>77920</v>
      </c>
      <c r="BZ611" s="67">
        <f t="shared" si="3638"/>
        <v>89920</v>
      </c>
      <c r="CA611" s="68">
        <f t="shared" si="3638"/>
        <v>82290</v>
      </c>
      <c r="CB611" s="66">
        <f t="shared" si="3638"/>
        <v>70290</v>
      </c>
      <c r="CC611" s="66">
        <f t="shared" si="3638"/>
        <v>77790</v>
      </c>
      <c r="CD611" s="69">
        <f t="shared" si="3638"/>
        <v>89790</v>
      </c>
    </row>
    <row r="612" spans="3:82" ht="12.75" customHeight="1" x14ac:dyDescent="0.25">
      <c r="C612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P612" s="89"/>
      <c r="Q612" s="65">
        <f t="shared" ref="Q612:AJ612" si="3639">Q14+Q38+Q62+Q106+Q130+Q154+Q178+Q202+Q226+Q250+Q274+Q298+Q322+Q346+Q370+Q394+Q418+Q442+Q466+Q490</f>
        <v>9905</v>
      </c>
      <c r="R612" s="66">
        <f t="shared" si="3639"/>
        <v>9905</v>
      </c>
      <c r="S612" s="66">
        <f t="shared" si="3639"/>
        <v>9905</v>
      </c>
      <c r="T612" s="67">
        <f t="shared" si="3639"/>
        <v>9905</v>
      </c>
      <c r="U612" s="68">
        <f t="shared" si="3639"/>
        <v>9950</v>
      </c>
      <c r="V612" s="66">
        <f t="shared" si="3639"/>
        <v>9950</v>
      </c>
      <c r="W612" s="66">
        <f t="shared" si="3639"/>
        <v>9950</v>
      </c>
      <c r="X612" s="67">
        <f t="shared" si="3639"/>
        <v>9950</v>
      </c>
      <c r="Y612" s="68">
        <f t="shared" si="3639"/>
        <v>10070</v>
      </c>
      <c r="Z612" s="66">
        <f t="shared" si="3639"/>
        <v>10070</v>
      </c>
      <c r="AA612" s="66">
        <f t="shared" si="3639"/>
        <v>10070</v>
      </c>
      <c r="AB612" s="67">
        <f t="shared" si="3639"/>
        <v>10070</v>
      </c>
      <c r="AC612" s="68">
        <f t="shared" si="3639"/>
        <v>10190</v>
      </c>
      <c r="AD612" s="66">
        <f t="shared" si="3639"/>
        <v>10190</v>
      </c>
      <c r="AE612" s="66">
        <f t="shared" si="3639"/>
        <v>10190</v>
      </c>
      <c r="AF612" s="67">
        <f t="shared" si="3639"/>
        <v>10190</v>
      </c>
      <c r="AG612" s="68">
        <f t="shared" si="3639"/>
        <v>9935</v>
      </c>
      <c r="AH612" s="66">
        <f t="shared" si="3639"/>
        <v>9935</v>
      </c>
      <c r="AI612" s="66">
        <f t="shared" si="3639"/>
        <v>9935</v>
      </c>
      <c r="AJ612" s="69">
        <f t="shared" si="3639"/>
        <v>9935</v>
      </c>
      <c r="AM612" s="89"/>
      <c r="AN612" s="65">
        <f t="shared" ref="AN612:BG612" si="3640">AN14+AN38+AN62+AN106+AN130+AN154+AN178+AN202+AN226+AN250+AN274+AN298+AN322+AN346+AN370+AN394+AN418+AN442+AN466+AN490</f>
        <v>68</v>
      </c>
      <c r="AO612" s="66">
        <f t="shared" si="3640"/>
        <v>80</v>
      </c>
      <c r="AP612" s="66">
        <f t="shared" si="3640"/>
        <v>72</v>
      </c>
      <c r="AQ612" s="67">
        <f t="shared" si="3640"/>
        <v>60</v>
      </c>
      <c r="AR612" s="68">
        <f t="shared" si="3640"/>
        <v>68</v>
      </c>
      <c r="AS612" s="66">
        <f t="shared" si="3640"/>
        <v>80</v>
      </c>
      <c r="AT612" s="66">
        <f t="shared" si="3640"/>
        <v>72</v>
      </c>
      <c r="AU612" s="67">
        <f t="shared" si="3640"/>
        <v>60</v>
      </c>
      <c r="AV612" s="68">
        <f t="shared" si="3640"/>
        <v>68</v>
      </c>
      <c r="AW612" s="66">
        <f t="shared" si="3640"/>
        <v>80</v>
      </c>
      <c r="AX612" s="66">
        <f t="shared" si="3640"/>
        <v>72</v>
      </c>
      <c r="AY612" s="67">
        <f t="shared" si="3640"/>
        <v>60</v>
      </c>
      <c r="AZ612" s="68">
        <f t="shared" si="3640"/>
        <v>68</v>
      </c>
      <c r="BA612" s="66">
        <f t="shared" si="3640"/>
        <v>80</v>
      </c>
      <c r="BB612" s="66">
        <f t="shared" si="3640"/>
        <v>72</v>
      </c>
      <c r="BC612" s="67">
        <f t="shared" si="3640"/>
        <v>60</v>
      </c>
      <c r="BD612" s="68">
        <f t="shared" si="3640"/>
        <v>68</v>
      </c>
      <c r="BE612" s="66">
        <f t="shared" si="3640"/>
        <v>80</v>
      </c>
      <c r="BF612" s="66">
        <f t="shared" si="3640"/>
        <v>72</v>
      </c>
      <c r="BG612" s="69">
        <f t="shared" si="3640"/>
        <v>60</v>
      </c>
      <c r="BJ612" s="89"/>
      <c r="BK612" s="65">
        <f t="shared" ref="BK612:CD612" si="3641">BK14+BK38+BK62+BK106+BK130+BK154+BK178+BK202+BK226+BK250+BK274+BK298+BK322+BK346+BK370+BK394+BK418+BK442+BK466+BK490</f>
        <v>77905</v>
      </c>
      <c r="BL612" s="66">
        <f t="shared" si="3641"/>
        <v>89905</v>
      </c>
      <c r="BM612" s="66">
        <f t="shared" si="3641"/>
        <v>81905</v>
      </c>
      <c r="BN612" s="67">
        <f t="shared" si="3641"/>
        <v>69905</v>
      </c>
      <c r="BO612" s="68">
        <f t="shared" si="3641"/>
        <v>77950</v>
      </c>
      <c r="BP612" s="66">
        <f t="shared" si="3641"/>
        <v>89950</v>
      </c>
      <c r="BQ612" s="66">
        <f t="shared" si="3641"/>
        <v>81950</v>
      </c>
      <c r="BR612" s="67">
        <f t="shared" si="3641"/>
        <v>69950</v>
      </c>
      <c r="BS612" s="68">
        <f t="shared" si="3641"/>
        <v>78070</v>
      </c>
      <c r="BT612" s="66">
        <f t="shared" si="3641"/>
        <v>90070</v>
      </c>
      <c r="BU612" s="66">
        <f t="shared" si="3641"/>
        <v>82070</v>
      </c>
      <c r="BV612" s="67">
        <f t="shared" si="3641"/>
        <v>70070</v>
      </c>
      <c r="BW612" s="68">
        <f t="shared" si="3641"/>
        <v>78190</v>
      </c>
      <c r="BX612" s="66">
        <f t="shared" si="3641"/>
        <v>90190</v>
      </c>
      <c r="BY612" s="66">
        <f t="shared" si="3641"/>
        <v>82190</v>
      </c>
      <c r="BZ612" s="67">
        <f t="shared" si="3641"/>
        <v>70190</v>
      </c>
      <c r="CA612" s="68">
        <f t="shared" si="3641"/>
        <v>77935</v>
      </c>
      <c r="CB612" s="66">
        <f t="shared" si="3641"/>
        <v>89935</v>
      </c>
      <c r="CC612" s="66">
        <f t="shared" si="3641"/>
        <v>81935</v>
      </c>
      <c r="CD612" s="69">
        <f t="shared" si="3641"/>
        <v>69935</v>
      </c>
    </row>
    <row r="613" spans="3:82" ht="12.75" customHeight="1" thickBot="1" x14ac:dyDescent="0.3">
      <c r="C613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P613" s="89"/>
      <c r="Q613" s="70">
        <f t="shared" ref="Q613:AJ613" si="3642">Q15+Q39+Q63+Q87+Q131+Q155+Q179+Q203+Q227+Q251+Q275+Q299+Q323+Q347+Q371+Q395+Q419+Q443+Q467+Q491</f>
        <v>9700</v>
      </c>
      <c r="R613" s="71">
        <f t="shared" si="3642"/>
        <v>9700</v>
      </c>
      <c r="S613" s="71">
        <f t="shared" si="3642"/>
        <v>10200</v>
      </c>
      <c r="T613" s="72">
        <f t="shared" si="3642"/>
        <v>10200</v>
      </c>
      <c r="U613" s="73">
        <f t="shared" si="3642"/>
        <v>9720</v>
      </c>
      <c r="V613" s="71">
        <f t="shared" si="3642"/>
        <v>9720</v>
      </c>
      <c r="W613" s="71">
        <f t="shared" si="3642"/>
        <v>10220</v>
      </c>
      <c r="X613" s="72">
        <f t="shared" si="3642"/>
        <v>10220</v>
      </c>
      <c r="Y613" s="73">
        <f t="shared" si="3642"/>
        <v>9840</v>
      </c>
      <c r="Z613" s="71">
        <f t="shared" si="3642"/>
        <v>9840</v>
      </c>
      <c r="AA613" s="71">
        <f t="shared" si="3642"/>
        <v>10340</v>
      </c>
      <c r="AB613" s="72">
        <f t="shared" si="3642"/>
        <v>10340</v>
      </c>
      <c r="AC613" s="73">
        <f t="shared" si="3642"/>
        <v>9960</v>
      </c>
      <c r="AD613" s="71">
        <f t="shared" si="3642"/>
        <v>9960</v>
      </c>
      <c r="AE613" s="71">
        <f t="shared" si="3642"/>
        <v>10460</v>
      </c>
      <c r="AF613" s="72">
        <f t="shared" si="3642"/>
        <v>10460</v>
      </c>
      <c r="AG613" s="73">
        <f t="shared" si="3642"/>
        <v>9580</v>
      </c>
      <c r="AH613" s="71">
        <f t="shared" si="3642"/>
        <v>9580</v>
      </c>
      <c r="AI613" s="71">
        <f t="shared" si="3642"/>
        <v>10080</v>
      </c>
      <c r="AJ613" s="74">
        <f t="shared" si="3642"/>
        <v>10080</v>
      </c>
      <c r="AM613" s="89"/>
      <c r="AN613" s="70">
        <f t="shared" ref="AN613:BG613" si="3643">AN15+AN39+AN63+AN87+AN131+AN155+AN179+AN203+AN227+AN251+AN275+AN299+AN323+AN347+AN371+AN395+AN419+AN443+AN467+AN491</f>
        <v>72</v>
      </c>
      <c r="AO613" s="71">
        <f t="shared" si="3643"/>
        <v>60</v>
      </c>
      <c r="AP613" s="71">
        <f t="shared" si="3643"/>
        <v>68</v>
      </c>
      <c r="AQ613" s="72">
        <f t="shared" si="3643"/>
        <v>80</v>
      </c>
      <c r="AR613" s="73">
        <f t="shared" si="3643"/>
        <v>72</v>
      </c>
      <c r="AS613" s="71">
        <f t="shared" si="3643"/>
        <v>60</v>
      </c>
      <c r="AT613" s="71">
        <f t="shared" si="3643"/>
        <v>68</v>
      </c>
      <c r="AU613" s="72">
        <f t="shared" si="3643"/>
        <v>80</v>
      </c>
      <c r="AV613" s="73">
        <f t="shared" si="3643"/>
        <v>72</v>
      </c>
      <c r="AW613" s="71">
        <f t="shared" si="3643"/>
        <v>60</v>
      </c>
      <c r="AX613" s="71">
        <f t="shared" si="3643"/>
        <v>68</v>
      </c>
      <c r="AY613" s="72">
        <f t="shared" si="3643"/>
        <v>80</v>
      </c>
      <c r="AZ613" s="73">
        <f t="shared" si="3643"/>
        <v>72</v>
      </c>
      <c r="BA613" s="71">
        <f t="shared" si="3643"/>
        <v>60</v>
      </c>
      <c r="BB613" s="71">
        <f t="shared" si="3643"/>
        <v>68</v>
      </c>
      <c r="BC613" s="72">
        <f t="shared" si="3643"/>
        <v>80</v>
      </c>
      <c r="BD613" s="73">
        <f t="shared" si="3643"/>
        <v>72</v>
      </c>
      <c r="BE613" s="71">
        <f t="shared" si="3643"/>
        <v>60</v>
      </c>
      <c r="BF613" s="71">
        <f t="shared" si="3643"/>
        <v>68</v>
      </c>
      <c r="BG613" s="74">
        <f t="shared" si="3643"/>
        <v>80</v>
      </c>
      <c r="BJ613" s="89"/>
      <c r="BK613" s="70">
        <f t="shared" ref="BK613:CD613" si="3644">BK15+BK39+BK63+BK87+BK131+BK155+BK179+BK203+BK227+BK251+BK275+BK299+BK323+BK347+BK371+BK395+BK419+BK443+BK467+BK491</f>
        <v>81700</v>
      </c>
      <c r="BL613" s="71">
        <f t="shared" si="3644"/>
        <v>69700</v>
      </c>
      <c r="BM613" s="71">
        <f t="shared" si="3644"/>
        <v>78200</v>
      </c>
      <c r="BN613" s="72">
        <f t="shared" si="3644"/>
        <v>90200</v>
      </c>
      <c r="BO613" s="73">
        <f t="shared" si="3644"/>
        <v>81720</v>
      </c>
      <c r="BP613" s="71">
        <f t="shared" si="3644"/>
        <v>69720</v>
      </c>
      <c r="BQ613" s="71">
        <f t="shared" si="3644"/>
        <v>78220</v>
      </c>
      <c r="BR613" s="72">
        <f t="shared" si="3644"/>
        <v>90220</v>
      </c>
      <c r="BS613" s="73">
        <f t="shared" si="3644"/>
        <v>81840</v>
      </c>
      <c r="BT613" s="71">
        <f t="shared" si="3644"/>
        <v>69840</v>
      </c>
      <c r="BU613" s="71">
        <f t="shared" si="3644"/>
        <v>78340</v>
      </c>
      <c r="BV613" s="72">
        <f t="shared" si="3644"/>
        <v>90340</v>
      </c>
      <c r="BW613" s="73">
        <f t="shared" si="3644"/>
        <v>81960</v>
      </c>
      <c r="BX613" s="71">
        <f t="shared" si="3644"/>
        <v>69960</v>
      </c>
      <c r="BY613" s="71">
        <f t="shared" si="3644"/>
        <v>78460</v>
      </c>
      <c r="BZ613" s="72">
        <f t="shared" si="3644"/>
        <v>90460</v>
      </c>
      <c r="CA613" s="73">
        <f t="shared" si="3644"/>
        <v>81580</v>
      </c>
      <c r="CB613" s="71">
        <f t="shared" si="3644"/>
        <v>69580</v>
      </c>
      <c r="CC613" s="71">
        <f t="shared" si="3644"/>
        <v>78080</v>
      </c>
      <c r="CD613" s="74">
        <f t="shared" si="3644"/>
        <v>90080</v>
      </c>
    </row>
    <row r="614" spans="3:82" ht="12.75" customHeight="1" thickBot="1" x14ac:dyDescent="0.3">
      <c r="C614"/>
      <c r="D614" s="50" t="s">
        <v>17</v>
      </c>
      <c r="E614" s="51"/>
      <c r="F614" s="51"/>
      <c r="G614" s="51"/>
      <c r="H614" s="51"/>
      <c r="I614" s="51"/>
      <c r="J614" s="51"/>
      <c r="K614" s="51"/>
      <c r="L614" s="51"/>
      <c r="M614" s="51"/>
      <c r="P614" s="89"/>
      <c r="Q614" s="78">
        <f t="shared" ref="Q614:AJ614" si="3645">Q16+Q40+Q64+Q88+Q112+Q156+Q180+Q204+Q228+Q252+Q276+Q300+Q324+Q348+Q372+Q396+Q420+Q444+Q468+Q492</f>
        <v>9970</v>
      </c>
      <c r="R614" s="79">
        <f t="shared" si="3645"/>
        <v>9970</v>
      </c>
      <c r="S614" s="79">
        <f t="shared" si="3645"/>
        <v>9970</v>
      </c>
      <c r="T614" s="80">
        <f t="shared" si="3645"/>
        <v>9970</v>
      </c>
      <c r="U614" s="81">
        <f t="shared" si="3645"/>
        <v>10015</v>
      </c>
      <c r="V614" s="79">
        <f t="shared" si="3645"/>
        <v>10015</v>
      </c>
      <c r="W614" s="79">
        <f t="shared" si="3645"/>
        <v>10015</v>
      </c>
      <c r="X614" s="80">
        <f t="shared" si="3645"/>
        <v>10015</v>
      </c>
      <c r="Y614" s="81">
        <f t="shared" si="3645"/>
        <v>10110</v>
      </c>
      <c r="Z614" s="79">
        <f t="shared" si="3645"/>
        <v>10110</v>
      </c>
      <c r="AA614" s="79">
        <f t="shared" si="3645"/>
        <v>10110</v>
      </c>
      <c r="AB614" s="80">
        <f t="shared" si="3645"/>
        <v>10110</v>
      </c>
      <c r="AC614" s="81">
        <f t="shared" si="3645"/>
        <v>10105</v>
      </c>
      <c r="AD614" s="79">
        <f t="shared" si="3645"/>
        <v>10105</v>
      </c>
      <c r="AE614" s="79">
        <f t="shared" si="3645"/>
        <v>10105</v>
      </c>
      <c r="AF614" s="80">
        <f t="shared" si="3645"/>
        <v>10105</v>
      </c>
      <c r="AG614" s="81">
        <f t="shared" si="3645"/>
        <v>9850</v>
      </c>
      <c r="AH614" s="79">
        <f t="shared" si="3645"/>
        <v>9850</v>
      </c>
      <c r="AI614" s="79">
        <f t="shared" si="3645"/>
        <v>9850</v>
      </c>
      <c r="AJ614" s="82">
        <f t="shared" si="3645"/>
        <v>9850</v>
      </c>
      <c r="AM614" s="89"/>
      <c r="AN614" s="78">
        <f t="shared" ref="AN614:BG614" si="3646">AN16+AN40+AN64+AN88+AN112+AN156+AN180+AN204+AN228+AN252+AN276+AN300+AN324+AN348+AN372+AN396+AN420+AN444+AN468+AN492</f>
        <v>68</v>
      </c>
      <c r="AO614" s="79">
        <f t="shared" si="3646"/>
        <v>80</v>
      </c>
      <c r="AP614" s="79">
        <f t="shared" si="3646"/>
        <v>72</v>
      </c>
      <c r="AQ614" s="80">
        <f t="shared" si="3646"/>
        <v>60</v>
      </c>
      <c r="AR614" s="81">
        <f t="shared" si="3646"/>
        <v>68</v>
      </c>
      <c r="AS614" s="79">
        <f t="shared" si="3646"/>
        <v>80</v>
      </c>
      <c r="AT614" s="79">
        <f t="shared" si="3646"/>
        <v>72</v>
      </c>
      <c r="AU614" s="80">
        <f t="shared" si="3646"/>
        <v>60</v>
      </c>
      <c r="AV614" s="81">
        <f t="shared" si="3646"/>
        <v>68</v>
      </c>
      <c r="AW614" s="79">
        <f t="shared" si="3646"/>
        <v>80</v>
      </c>
      <c r="AX614" s="79">
        <f t="shared" si="3646"/>
        <v>72</v>
      </c>
      <c r="AY614" s="80">
        <f t="shared" si="3646"/>
        <v>60</v>
      </c>
      <c r="AZ614" s="81">
        <f t="shared" si="3646"/>
        <v>68</v>
      </c>
      <c r="BA614" s="79">
        <f t="shared" si="3646"/>
        <v>80</v>
      </c>
      <c r="BB614" s="79">
        <f t="shared" si="3646"/>
        <v>72</v>
      </c>
      <c r="BC614" s="80">
        <f t="shared" si="3646"/>
        <v>60</v>
      </c>
      <c r="BD614" s="81">
        <f t="shared" si="3646"/>
        <v>68</v>
      </c>
      <c r="BE614" s="79">
        <f t="shared" si="3646"/>
        <v>80</v>
      </c>
      <c r="BF614" s="79">
        <f t="shared" si="3646"/>
        <v>72</v>
      </c>
      <c r="BG614" s="82">
        <f t="shared" si="3646"/>
        <v>60</v>
      </c>
      <c r="BJ614" s="89"/>
      <c r="BK614" s="78">
        <f t="shared" ref="BK614:CD614" si="3647">BK16+BK40+BK64+BK88+BK112+BK156+BK180+BK204+BK228+BK252+BK276+BK300+BK324+BK348+BK372+BK396+BK420+BK444+BK468+BK492</f>
        <v>77970</v>
      </c>
      <c r="BL614" s="79">
        <f t="shared" si="3647"/>
        <v>89970</v>
      </c>
      <c r="BM614" s="79">
        <f t="shared" si="3647"/>
        <v>81970</v>
      </c>
      <c r="BN614" s="80">
        <f t="shared" si="3647"/>
        <v>69970</v>
      </c>
      <c r="BO614" s="81">
        <f t="shared" si="3647"/>
        <v>78015</v>
      </c>
      <c r="BP614" s="79">
        <f t="shared" si="3647"/>
        <v>90015</v>
      </c>
      <c r="BQ614" s="79">
        <f t="shared" si="3647"/>
        <v>82015</v>
      </c>
      <c r="BR614" s="80">
        <f t="shared" si="3647"/>
        <v>70015</v>
      </c>
      <c r="BS614" s="81">
        <f t="shared" si="3647"/>
        <v>78110</v>
      </c>
      <c r="BT614" s="79">
        <f t="shared" si="3647"/>
        <v>90110</v>
      </c>
      <c r="BU614" s="79">
        <f t="shared" si="3647"/>
        <v>82110</v>
      </c>
      <c r="BV614" s="80">
        <f t="shared" si="3647"/>
        <v>70110</v>
      </c>
      <c r="BW614" s="81">
        <f t="shared" si="3647"/>
        <v>78105</v>
      </c>
      <c r="BX614" s="79">
        <f t="shared" si="3647"/>
        <v>90105</v>
      </c>
      <c r="BY614" s="79">
        <f t="shared" si="3647"/>
        <v>82105</v>
      </c>
      <c r="BZ614" s="80">
        <f t="shared" si="3647"/>
        <v>70105</v>
      </c>
      <c r="CA614" s="81">
        <f t="shared" si="3647"/>
        <v>77850</v>
      </c>
      <c r="CB614" s="79">
        <f t="shared" si="3647"/>
        <v>89850</v>
      </c>
      <c r="CC614" s="79">
        <f t="shared" si="3647"/>
        <v>81850</v>
      </c>
      <c r="CD614" s="82">
        <f t="shared" si="3647"/>
        <v>69850</v>
      </c>
    </row>
    <row r="615" spans="3:82" ht="12.75" customHeight="1" x14ac:dyDescent="0.25">
      <c r="C615"/>
      <c r="D615" s="54">
        <f>D12+E71+F120+G169+H218+I267+J316+K365+L414+M463</f>
        <v>5005</v>
      </c>
      <c r="E615" s="55">
        <f>E12+F71+G120+H169+I218+J267+K316+L365+M414+D463</f>
        <v>5005</v>
      </c>
      <c r="F615" s="55">
        <f>F12+G71+H120+I169+J218+K267+L316+M365+D414+E463</f>
        <v>5005</v>
      </c>
      <c r="G615" s="55">
        <f>G12+H71+I120+J169+K218+L267+M316+D365+E414+F463</f>
        <v>5005</v>
      </c>
      <c r="H615" s="56">
        <f>H12+I71+J120+K169+L218+M267+D316+E365+F414+G463</f>
        <v>5005</v>
      </c>
      <c r="I615" s="54">
        <f>I12+J71+K120+L169+M218+D267+E316+F365+G414+H463</f>
        <v>5005</v>
      </c>
      <c r="J615" s="55">
        <f>J12+K71+L120+M169+D218+E267+F316+G365+H414+I463</f>
        <v>5005</v>
      </c>
      <c r="K615" s="55">
        <f>K12+L71+M120+D169+E218+F267+G316+H365+I414+J463</f>
        <v>5005</v>
      </c>
      <c r="L615" s="55">
        <f>L12+M71+D120+E169+F218+G267+H316+I365+J414+K463</f>
        <v>5005</v>
      </c>
      <c r="M615" s="56">
        <f>M12+D71+E120+F169+G218+H267+I316+J365+K414+L463</f>
        <v>5005</v>
      </c>
      <c r="P615" s="89"/>
      <c r="Q615" s="65">
        <f t="shared" ref="Q615:AJ615" si="3648">Q17+Q41+Q65+Q89+Q113+Q137+Q181+Q205+Q229+Q253+Q277+Q301+Q325+Q349+Q373+Q397+Q421+Q445+Q469+Q493</f>
        <v>10240</v>
      </c>
      <c r="R615" s="66">
        <f t="shared" si="3648"/>
        <v>10240</v>
      </c>
      <c r="S615" s="66">
        <f t="shared" si="3648"/>
        <v>9740</v>
      </c>
      <c r="T615" s="67">
        <f t="shared" si="3648"/>
        <v>9740</v>
      </c>
      <c r="U615" s="68">
        <f t="shared" si="3648"/>
        <v>10310</v>
      </c>
      <c r="V615" s="66">
        <f t="shared" si="3648"/>
        <v>10310</v>
      </c>
      <c r="W615" s="66">
        <f t="shared" si="3648"/>
        <v>9810</v>
      </c>
      <c r="X615" s="67">
        <f t="shared" si="3648"/>
        <v>9810</v>
      </c>
      <c r="Y615" s="68">
        <f t="shared" si="3648"/>
        <v>10380</v>
      </c>
      <c r="Z615" s="66">
        <f t="shared" si="3648"/>
        <v>10380</v>
      </c>
      <c r="AA615" s="66">
        <f t="shared" si="3648"/>
        <v>9880</v>
      </c>
      <c r="AB615" s="67">
        <f t="shared" si="3648"/>
        <v>9880</v>
      </c>
      <c r="AC615" s="68">
        <f t="shared" si="3648"/>
        <v>10250</v>
      </c>
      <c r="AD615" s="66">
        <f t="shared" si="3648"/>
        <v>10250</v>
      </c>
      <c r="AE615" s="66">
        <f t="shared" si="3648"/>
        <v>9750</v>
      </c>
      <c r="AF615" s="67">
        <f t="shared" si="3648"/>
        <v>9750</v>
      </c>
      <c r="AG615" s="68">
        <f t="shared" si="3648"/>
        <v>10120</v>
      </c>
      <c r="AH615" s="66">
        <f t="shared" si="3648"/>
        <v>10120</v>
      </c>
      <c r="AI615" s="66">
        <f t="shared" si="3648"/>
        <v>9620</v>
      </c>
      <c r="AJ615" s="69">
        <f t="shared" si="3648"/>
        <v>9620</v>
      </c>
      <c r="AM615" s="89"/>
      <c r="AN615" s="65">
        <f t="shared" ref="AN615:BG615" si="3649">AN17+AN41+AN65+AN89+AN113+AN137+AN181+AN205+AN229+AN253+AN277+AN301+AN325+AN349+AN373+AN397+AN421+AN445+AN469+AN493</f>
        <v>72</v>
      </c>
      <c r="AO615" s="66">
        <f t="shared" si="3649"/>
        <v>60</v>
      </c>
      <c r="AP615" s="66">
        <f t="shared" si="3649"/>
        <v>68</v>
      </c>
      <c r="AQ615" s="67">
        <f t="shared" si="3649"/>
        <v>80</v>
      </c>
      <c r="AR615" s="68">
        <f t="shared" si="3649"/>
        <v>72</v>
      </c>
      <c r="AS615" s="66">
        <f t="shared" si="3649"/>
        <v>60</v>
      </c>
      <c r="AT615" s="66">
        <f t="shared" si="3649"/>
        <v>68</v>
      </c>
      <c r="AU615" s="67">
        <f t="shared" si="3649"/>
        <v>80</v>
      </c>
      <c r="AV615" s="68">
        <f t="shared" si="3649"/>
        <v>72</v>
      </c>
      <c r="AW615" s="66">
        <f t="shared" si="3649"/>
        <v>60</v>
      </c>
      <c r="AX615" s="66">
        <f t="shared" si="3649"/>
        <v>68</v>
      </c>
      <c r="AY615" s="67">
        <f t="shared" si="3649"/>
        <v>80</v>
      </c>
      <c r="AZ615" s="68">
        <f t="shared" si="3649"/>
        <v>72</v>
      </c>
      <c r="BA615" s="66">
        <f t="shared" si="3649"/>
        <v>60</v>
      </c>
      <c r="BB615" s="66">
        <f t="shared" si="3649"/>
        <v>68</v>
      </c>
      <c r="BC615" s="67">
        <f t="shared" si="3649"/>
        <v>80</v>
      </c>
      <c r="BD615" s="68">
        <f t="shared" si="3649"/>
        <v>72</v>
      </c>
      <c r="BE615" s="66">
        <f t="shared" si="3649"/>
        <v>60</v>
      </c>
      <c r="BF615" s="66">
        <f t="shared" si="3649"/>
        <v>68</v>
      </c>
      <c r="BG615" s="69">
        <f t="shared" si="3649"/>
        <v>80</v>
      </c>
      <c r="BJ615" s="89"/>
      <c r="BK615" s="65">
        <f t="shared" ref="BK615:CD615" si="3650">BK17+BK41+BK65+BK89+BK113+BK137+BK181+BK205+BK229+BK253+BK277+BK301+BK325+BK349+BK373+BK397+BK421+BK445+BK469+BK493</f>
        <v>82240</v>
      </c>
      <c r="BL615" s="66">
        <f t="shared" si="3650"/>
        <v>70240</v>
      </c>
      <c r="BM615" s="66">
        <f t="shared" si="3650"/>
        <v>77740</v>
      </c>
      <c r="BN615" s="67">
        <f t="shared" si="3650"/>
        <v>89740</v>
      </c>
      <c r="BO615" s="68">
        <f t="shared" si="3650"/>
        <v>82310</v>
      </c>
      <c r="BP615" s="66">
        <f t="shared" si="3650"/>
        <v>70310</v>
      </c>
      <c r="BQ615" s="66">
        <f t="shared" si="3650"/>
        <v>77810</v>
      </c>
      <c r="BR615" s="67">
        <f t="shared" si="3650"/>
        <v>89810</v>
      </c>
      <c r="BS615" s="68">
        <f t="shared" si="3650"/>
        <v>82380</v>
      </c>
      <c r="BT615" s="66">
        <f t="shared" si="3650"/>
        <v>70380</v>
      </c>
      <c r="BU615" s="66">
        <f t="shared" si="3650"/>
        <v>77880</v>
      </c>
      <c r="BV615" s="67">
        <f t="shared" si="3650"/>
        <v>89880</v>
      </c>
      <c r="BW615" s="68">
        <f t="shared" si="3650"/>
        <v>82250</v>
      </c>
      <c r="BX615" s="66">
        <f t="shared" si="3650"/>
        <v>70250</v>
      </c>
      <c r="BY615" s="66">
        <f t="shared" si="3650"/>
        <v>77750</v>
      </c>
      <c r="BZ615" s="67">
        <f t="shared" si="3650"/>
        <v>89750</v>
      </c>
      <c r="CA615" s="68">
        <f t="shared" si="3650"/>
        <v>82120</v>
      </c>
      <c r="CB615" s="66">
        <f t="shared" si="3650"/>
        <v>70120</v>
      </c>
      <c r="CC615" s="66">
        <f t="shared" si="3650"/>
        <v>77620</v>
      </c>
      <c r="CD615" s="69">
        <f t="shared" si="3650"/>
        <v>89620</v>
      </c>
    </row>
    <row r="616" spans="3:82" ht="12.75" customHeight="1" x14ac:dyDescent="0.25">
      <c r="C616"/>
      <c r="D616" s="62">
        <f>D13+E62+F121+G170+H219+I268+J317+K366+L415+M464</f>
        <v>5005</v>
      </c>
      <c r="E616" s="63">
        <f>E13+F62+G121+H170+I219+J268+K317+L366+M415+D464</f>
        <v>5005</v>
      </c>
      <c r="F616" s="63">
        <f>F13+G62+H121+I170+J219+K268+L317+M366+D415+E464</f>
        <v>5005</v>
      </c>
      <c r="G616" s="63">
        <f>G13+H62+I121+J170+K219+L268+M317+D366+E415+F464</f>
        <v>5005</v>
      </c>
      <c r="H616" s="64">
        <f>H13+I62+J121+K170+L219+M268+D317+E366+F415+G464</f>
        <v>5005</v>
      </c>
      <c r="I616" s="62">
        <f>I13+J62+K121+L170+M219+D268+E317+F366+G415+H464</f>
        <v>5005</v>
      </c>
      <c r="J616" s="63">
        <f>J13+K62+L121+M170+D219+E268+F317+G366+H415+I464</f>
        <v>5005</v>
      </c>
      <c r="K616" s="63">
        <f>K13+L62+M121+D170+E219+F268+G317+H366+I415+J464</f>
        <v>5005</v>
      </c>
      <c r="L616" s="63">
        <f>L13+M62+D121+E170+F219+G268+H317+I366+J415+K464</f>
        <v>5005</v>
      </c>
      <c r="M616" s="64">
        <f>M13+D62+E121+F170+G219+H268+I317+J366+K415+L464</f>
        <v>5005</v>
      </c>
      <c r="P616" s="89"/>
      <c r="Q616" s="65">
        <f t="shared" ref="Q616:AJ616" si="3651">Q18+Q42+Q66+Q90+Q114+Q138+Q162+Q206+Q230+Q254+Q278+Q302+Q326+Q350+Q374+Q398+Q422+Q446+Q470+Q494</f>
        <v>10010</v>
      </c>
      <c r="R616" s="66">
        <f t="shared" si="3651"/>
        <v>10010</v>
      </c>
      <c r="S616" s="66">
        <f t="shared" si="3651"/>
        <v>10010</v>
      </c>
      <c r="T616" s="67">
        <f t="shared" si="3651"/>
        <v>10010</v>
      </c>
      <c r="U616" s="68">
        <f t="shared" si="3651"/>
        <v>10105</v>
      </c>
      <c r="V616" s="66">
        <f t="shared" si="3651"/>
        <v>10105</v>
      </c>
      <c r="W616" s="66">
        <f t="shared" si="3651"/>
        <v>10105</v>
      </c>
      <c r="X616" s="67">
        <f t="shared" si="3651"/>
        <v>10105</v>
      </c>
      <c r="Y616" s="68">
        <f t="shared" si="3651"/>
        <v>10150</v>
      </c>
      <c r="Z616" s="66">
        <f t="shared" si="3651"/>
        <v>10150</v>
      </c>
      <c r="AA616" s="66">
        <f t="shared" si="3651"/>
        <v>10150</v>
      </c>
      <c r="AB616" s="67">
        <f t="shared" si="3651"/>
        <v>10150</v>
      </c>
      <c r="AC616" s="68">
        <f t="shared" si="3651"/>
        <v>9895</v>
      </c>
      <c r="AD616" s="66">
        <f t="shared" si="3651"/>
        <v>9895</v>
      </c>
      <c r="AE616" s="66">
        <f t="shared" si="3651"/>
        <v>9895</v>
      </c>
      <c r="AF616" s="67">
        <f t="shared" si="3651"/>
        <v>9895</v>
      </c>
      <c r="AG616" s="68">
        <f t="shared" si="3651"/>
        <v>9890</v>
      </c>
      <c r="AH616" s="66">
        <f t="shared" si="3651"/>
        <v>9890</v>
      </c>
      <c r="AI616" s="66">
        <f t="shared" si="3651"/>
        <v>9890</v>
      </c>
      <c r="AJ616" s="69">
        <f t="shared" si="3651"/>
        <v>9890</v>
      </c>
      <c r="AM616" s="89"/>
      <c r="AN616" s="65">
        <f t="shared" ref="AN616:BG616" si="3652">AN18+AN42+AN66+AN90+AN114+AN138+AN162+AN206+AN230+AN254+AN278+AN302+AN326+AN350+AN374+AN398+AN422+AN446+AN470+AN494</f>
        <v>68</v>
      </c>
      <c r="AO616" s="66">
        <f t="shared" si="3652"/>
        <v>80</v>
      </c>
      <c r="AP616" s="66">
        <f t="shared" si="3652"/>
        <v>72</v>
      </c>
      <c r="AQ616" s="67">
        <f t="shared" si="3652"/>
        <v>60</v>
      </c>
      <c r="AR616" s="68">
        <f t="shared" si="3652"/>
        <v>68</v>
      </c>
      <c r="AS616" s="66">
        <f t="shared" si="3652"/>
        <v>80</v>
      </c>
      <c r="AT616" s="66">
        <f t="shared" si="3652"/>
        <v>72</v>
      </c>
      <c r="AU616" s="67">
        <f t="shared" si="3652"/>
        <v>60</v>
      </c>
      <c r="AV616" s="68">
        <f t="shared" si="3652"/>
        <v>68</v>
      </c>
      <c r="AW616" s="66">
        <f t="shared" si="3652"/>
        <v>80</v>
      </c>
      <c r="AX616" s="66">
        <f t="shared" si="3652"/>
        <v>72</v>
      </c>
      <c r="AY616" s="67">
        <f t="shared" si="3652"/>
        <v>60</v>
      </c>
      <c r="AZ616" s="68">
        <f t="shared" si="3652"/>
        <v>68</v>
      </c>
      <c r="BA616" s="66">
        <f t="shared" si="3652"/>
        <v>80</v>
      </c>
      <c r="BB616" s="66">
        <f t="shared" si="3652"/>
        <v>72</v>
      </c>
      <c r="BC616" s="67">
        <f t="shared" si="3652"/>
        <v>60</v>
      </c>
      <c r="BD616" s="68">
        <f t="shared" si="3652"/>
        <v>68</v>
      </c>
      <c r="BE616" s="66">
        <f t="shared" si="3652"/>
        <v>80</v>
      </c>
      <c r="BF616" s="66">
        <f t="shared" si="3652"/>
        <v>72</v>
      </c>
      <c r="BG616" s="69">
        <f t="shared" si="3652"/>
        <v>60</v>
      </c>
      <c r="BJ616" s="89"/>
      <c r="BK616" s="65">
        <f t="shared" ref="BK616:CD616" si="3653">BK18+BK42+BK66+BK90+BK114+BK138+BK162+BK206+BK230+BK254+BK278+BK302+BK326+BK350+BK374+BK398+BK422+BK446+BK470+BK494</f>
        <v>78010</v>
      </c>
      <c r="BL616" s="66">
        <f t="shared" si="3653"/>
        <v>90010</v>
      </c>
      <c r="BM616" s="66">
        <f t="shared" si="3653"/>
        <v>82010</v>
      </c>
      <c r="BN616" s="67">
        <f t="shared" si="3653"/>
        <v>70010</v>
      </c>
      <c r="BO616" s="68">
        <f t="shared" si="3653"/>
        <v>78105</v>
      </c>
      <c r="BP616" s="66">
        <f t="shared" si="3653"/>
        <v>90105</v>
      </c>
      <c r="BQ616" s="66">
        <f t="shared" si="3653"/>
        <v>82105</v>
      </c>
      <c r="BR616" s="67">
        <f t="shared" si="3653"/>
        <v>70105</v>
      </c>
      <c r="BS616" s="68">
        <f t="shared" si="3653"/>
        <v>78150</v>
      </c>
      <c r="BT616" s="66">
        <f t="shared" si="3653"/>
        <v>90150</v>
      </c>
      <c r="BU616" s="66">
        <f t="shared" si="3653"/>
        <v>82150</v>
      </c>
      <c r="BV616" s="67">
        <f t="shared" si="3653"/>
        <v>70150</v>
      </c>
      <c r="BW616" s="68">
        <f t="shared" si="3653"/>
        <v>77895</v>
      </c>
      <c r="BX616" s="66">
        <f t="shared" si="3653"/>
        <v>89895</v>
      </c>
      <c r="BY616" s="66">
        <f t="shared" si="3653"/>
        <v>81895</v>
      </c>
      <c r="BZ616" s="67">
        <f t="shared" si="3653"/>
        <v>69895</v>
      </c>
      <c r="CA616" s="68">
        <f t="shared" si="3653"/>
        <v>77890</v>
      </c>
      <c r="CB616" s="66">
        <f t="shared" si="3653"/>
        <v>89890</v>
      </c>
      <c r="CC616" s="66">
        <f t="shared" si="3653"/>
        <v>81890</v>
      </c>
      <c r="CD616" s="69">
        <f t="shared" si="3653"/>
        <v>69890</v>
      </c>
    </row>
    <row r="617" spans="3:82" ht="12.75" customHeight="1" thickBot="1" x14ac:dyDescent="0.3">
      <c r="C617"/>
      <c r="D617" s="62">
        <f>D14+E63+F112+G171+H220+I269+J318+K367+L416+M465</f>
        <v>5005</v>
      </c>
      <c r="E617" s="63">
        <f>E14+F63+G112+H171+I220+J269+K318+L367+M416+D465</f>
        <v>5005</v>
      </c>
      <c r="F617" s="63">
        <f>F14+G63+H112+I171+J220+K269+L318+M367+D416+E465</f>
        <v>5005</v>
      </c>
      <c r="G617" s="63">
        <f>G14+H63+I112+J171+K220+L269+M318+D367+E416+F465</f>
        <v>5005</v>
      </c>
      <c r="H617" s="64">
        <f>H14+I63+J112+K171+L220+M269+D318+E367+F416+G465</f>
        <v>5005</v>
      </c>
      <c r="I617" s="62">
        <f>I14+J63+K112+L171+M220+D269+E318+F367+G416+H465</f>
        <v>5005</v>
      </c>
      <c r="J617" s="63">
        <f>J14+K63+L112+M171+D220+E269+F318+G367+H416+I465</f>
        <v>5005</v>
      </c>
      <c r="K617" s="63">
        <f>K14+L63+M112+D171+E220+F269+G318+H367+I416+J465</f>
        <v>5005</v>
      </c>
      <c r="L617" s="63">
        <f>L14+M63+D112+E171+F220+G269+H318+I367+J416+K465</f>
        <v>5005</v>
      </c>
      <c r="M617" s="64">
        <f>M14+D63+E112+F171+G220+H269+I318+J367+K416+L465</f>
        <v>5005</v>
      </c>
      <c r="P617" s="89"/>
      <c r="Q617" s="70">
        <f t="shared" ref="Q617:AJ617" si="3654">Q19+Q43+Q67+Q91+Q115+Q139+Q163+Q187+Q231+Q255+Q279+Q303+Q327+Q351+Q375+Q399+Q423+Q447+Q471+Q495</f>
        <v>9780</v>
      </c>
      <c r="R617" s="71">
        <f t="shared" si="3654"/>
        <v>9780</v>
      </c>
      <c r="S617" s="71">
        <f t="shared" si="3654"/>
        <v>10280</v>
      </c>
      <c r="T617" s="72">
        <f t="shared" si="3654"/>
        <v>10280</v>
      </c>
      <c r="U617" s="73">
        <f t="shared" si="3654"/>
        <v>9900</v>
      </c>
      <c r="V617" s="71">
        <f t="shared" si="3654"/>
        <v>9900</v>
      </c>
      <c r="W617" s="71">
        <f t="shared" si="3654"/>
        <v>10400</v>
      </c>
      <c r="X617" s="72">
        <f t="shared" si="3654"/>
        <v>10400</v>
      </c>
      <c r="Y617" s="73">
        <f t="shared" si="3654"/>
        <v>9920</v>
      </c>
      <c r="Z617" s="71">
        <f t="shared" si="3654"/>
        <v>9920</v>
      </c>
      <c r="AA617" s="71">
        <f t="shared" si="3654"/>
        <v>10420</v>
      </c>
      <c r="AB617" s="72">
        <f t="shared" si="3654"/>
        <v>10420</v>
      </c>
      <c r="AC617" s="73">
        <f t="shared" si="3654"/>
        <v>9540</v>
      </c>
      <c r="AD617" s="71">
        <f t="shared" si="3654"/>
        <v>9540</v>
      </c>
      <c r="AE617" s="71">
        <f t="shared" si="3654"/>
        <v>10040</v>
      </c>
      <c r="AF617" s="72">
        <f t="shared" si="3654"/>
        <v>10040</v>
      </c>
      <c r="AG617" s="73">
        <f t="shared" si="3654"/>
        <v>9660</v>
      </c>
      <c r="AH617" s="71">
        <f t="shared" si="3654"/>
        <v>9660</v>
      </c>
      <c r="AI617" s="71">
        <f t="shared" si="3654"/>
        <v>10160</v>
      </c>
      <c r="AJ617" s="74">
        <f t="shared" si="3654"/>
        <v>10160</v>
      </c>
      <c r="AM617" s="89"/>
      <c r="AN617" s="70">
        <f t="shared" ref="AN617:BG617" si="3655">AN19+AN43+AN67+AN91+AN115+AN139+AN163+AN187+AN231+AN255+AN279+AN303+AN327+AN351+AN375+AN399+AN423+AN447+AN471+AN495</f>
        <v>72</v>
      </c>
      <c r="AO617" s="71">
        <f t="shared" si="3655"/>
        <v>60</v>
      </c>
      <c r="AP617" s="71">
        <f t="shared" si="3655"/>
        <v>68</v>
      </c>
      <c r="AQ617" s="72">
        <f t="shared" si="3655"/>
        <v>80</v>
      </c>
      <c r="AR617" s="73">
        <f t="shared" si="3655"/>
        <v>72</v>
      </c>
      <c r="AS617" s="71">
        <f t="shared" si="3655"/>
        <v>60</v>
      </c>
      <c r="AT617" s="71">
        <f t="shared" si="3655"/>
        <v>68</v>
      </c>
      <c r="AU617" s="72">
        <f t="shared" si="3655"/>
        <v>80</v>
      </c>
      <c r="AV617" s="73">
        <f t="shared" si="3655"/>
        <v>72</v>
      </c>
      <c r="AW617" s="71">
        <f t="shared" si="3655"/>
        <v>60</v>
      </c>
      <c r="AX617" s="71">
        <f t="shared" si="3655"/>
        <v>68</v>
      </c>
      <c r="AY617" s="72">
        <f t="shared" si="3655"/>
        <v>80</v>
      </c>
      <c r="AZ617" s="73">
        <f t="shared" si="3655"/>
        <v>72</v>
      </c>
      <c r="BA617" s="71">
        <f t="shared" si="3655"/>
        <v>60</v>
      </c>
      <c r="BB617" s="71">
        <f t="shared" si="3655"/>
        <v>68</v>
      </c>
      <c r="BC617" s="72">
        <f t="shared" si="3655"/>
        <v>80</v>
      </c>
      <c r="BD617" s="73">
        <f t="shared" si="3655"/>
        <v>72</v>
      </c>
      <c r="BE617" s="71">
        <f t="shared" si="3655"/>
        <v>60</v>
      </c>
      <c r="BF617" s="71">
        <f t="shared" si="3655"/>
        <v>68</v>
      </c>
      <c r="BG617" s="74">
        <f t="shared" si="3655"/>
        <v>80</v>
      </c>
      <c r="BJ617" s="89"/>
      <c r="BK617" s="70">
        <f t="shared" ref="BK617:CD617" si="3656">BK19+BK43+BK67+BK91+BK115+BK139+BK163+BK187+BK231+BK255+BK279+BK303+BK327+BK351+BK375+BK399+BK423+BK447+BK471+BK495</f>
        <v>81780</v>
      </c>
      <c r="BL617" s="71">
        <f t="shared" si="3656"/>
        <v>69780</v>
      </c>
      <c r="BM617" s="71">
        <f t="shared" si="3656"/>
        <v>78280</v>
      </c>
      <c r="BN617" s="72">
        <f t="shared" si="3656"/>
        <v>90280</v>
      </c>
      <c r="BO617" s="73">
        <f t="shared" si="3656"/>
        <v>81900</v>
      </c>
      <c r="BP617" s="71">
        <f t="shared" si="3656"/>
        <v>69900</v>
      </c>
      <c r="BQ617" s="71">
        <f t="shared" si="3656"/>
        <v>78400</v>
      </c>
      <c r="BR617" s="72">
        <f t="shared" si="3656"/>
        <v>90400</v>
      </c>
      <c r="BS617" s="73">
        <f t="shared" si="3656"/>
        <v>81920</v>
      </c>
      <c r="BT617" s="71">
        <f t="shared" si="3656"/>
        <v>69920</v>
      </c>
      <c r="BU617" s="71">
        <f t="shared" si="3656"/>
        <v>78420</v>
      </c>
      <c r="BV617" s="72">
        <f t="shared" si="3656"/>
        <v>90420</v>
      </c>
      <c r="BW617" s="73">
        <f t="shared" si="3656"/>
        <v>81540</v>
      </c>
      <c r="BX617" s="71">
        <f t="shared" si="3656"/>
        <v>69540</v>
      </c>
      <c r="BY617" s="71">
        <f t="shared" si="3656"/>
        <v>78040</v>
      </c>
      <c r="BZ617" s="72">
        <f t="shared" si="3656"/>
        <v>90040</v>
      </c>
      <c r="CA617" s="73">
        <f t="shared" si="3656"/>
        <v>81660</v>
      </c>
      <c r="CB617" s="71">
        <f t="shared" si="3656"/>
        <v>69660</v>
      </c>
      <c r="CC617" s="71">
        <f t="shared" si="3656"/>
        <v>78160</v>
      </c>
      <c r="CD617" s="74">
        <f t="shared" si="3656"/>
        <v>90160</v>
      </c>
    </row>
    <row r="618" spans="3:82" ht="12.75" customHeight="1" x14ac:dyDescent="0.25">
      <c r="C618"/>
      <c r="D618" s="62">
        <f>D15+E64+F113+G162+H221+I270+J319+K368+L417+M466</f>
        <v>5005</v>
      </c>
      <c r="E618" s="63">
        <f>E15+F64+G113+H162+I221+J270+K319+L368+M417+D466</f>
        <v>5005</v>
      </c>
      <c r="F618" s="63">
        <f>F15+G64+H113+I162+J221+K270+L319+M368+D417+E466</f>
        <v>5005</v>
      </c>
      <c r="G618" s="63">
        <f>G15+H64+I113+J162+K221+L270+M319+D368+E417+F466</f>
        <v>5005</v>
      </c>
      <c r="H618" s="64">
        <f>H15+I64+J113+K162+L221+M270+D319+E368+F417+G466</f>
        <v>5005</v>
      </c>
      <c r="I618" s="62">
        <f>I15+J64+K113+L162+M221+D270+E319+F368+G417+H466</f>
        <v>5005</v>
      </c>
      <c r="J618" s="63">
        <f>J15+K64+L113+M162+D221+E270+F319+G368+H417+I466</f>
        <v>5005</v>
      </c>
      <c r="K618" s="63">
        <f>K15+L64+M113+D162+E221+F270+G319+H368+I417+J466</f>
        <v>5005</v>
      </c>
      <c r="L618" s="63">
        <f>L15+M64+D113+E162+F221+G270+H319+I368+J417+K466</f>
        <v>5005</v>
      </c>
      <c r="M618" s="64">
        <f>M15+D64+E113+F162+G221+H270+I319+J368+K417+L466</f>
        <v>5005</v>
      </c>
      <c r="P618" s="89"/>
      <c r="Q618" s="78">
        <f t="shared" ref="Q618:AJ618" si="3657">Q20+Q44+Q68+Q92+Q116+Q140+Q164+Q188+Q212+Q256+Q280+Q304+Q328+Q352+Q376+Q400+Q424+Q448+Q472+Q496</f>
        <v>10050</v>
      </c>
      <c r="R618" s="79">
        <f t="shared" si="3657"/>
        <v>10050</v>
      </c>
      <c r="S618" s="79">
        <f t="shared" si="3657"/>
        <v>10050</v>
      </c>
      <c r="T618" s="80">
        <f t="shared" si="3657"/>
        <v>10050</v>
      </c>
      <c r="U618" s="81">
        <f t="shared" si="3657"/>
        <v>10170</v>
      </c>
      <c r="V618" s="79">
        <f t="shared" si="3657"/>
        <v>10170</v>
      </c>
      <c r="W618" s="79">
        <f t="shared" si="3657"/>
        <v>10170</v>
      </c>
      <c r="X618" s="80">
        <f t="shared" si="3657"/>
        <v>10170</v>
      </c>
      <c r="Y618" s="81">
        <f t="shared" si="3657"/>
        <v>10090</v>
      </c>
      <c r="Z618" s="79">
        <f t="shared" si="3657"/>
        <v>10090</v>
      </c>
      <c r="AA618" s="79">
        <f t="shared" si="3657"/>
        <v>10090</v>
      </c>
      <c r="AB618" s="80">
        <f t="shared" si="3657"/>
        <v>10090</v>
      </c>
      <c r="AC618" s="81">
        <f t="shared" si="3657"/>
        <v>9810</v>
      </c>
      <c r="AD618" s="79">
        <f t="shared" si="3657"/>
        <v>9810</v>
      </c>
      <c r="AE618" s="79">
        <f t="shared" si="3657"/>
        <v>9810</v>
      </c>
      <c r="AF618" s="80">
        <f t="shared" si="3657"/>
        <v>9810</v>
      </c>
      <c r="AG618" s="81">
        <f t="shared" si="3657"/>
        <v>9930</v>
      </c>
      <c r="AH618" s="79">
        <f t="shared" si="3657"/>
        <v>9930</v>
      </c>
      <c r="AI618" s="79">
        <f t="shared" si="3657"/>
        <v>9930</v>
      </c>
      <c r="AJ618" s="82">
        <f t="shared" si="3657"/>
        <v>9930</v>
      </c>
      <c r="AM618" s="89"/>
      <c r="AN618" s="78">
        <f t="shared" ref="AN618:BG618" si="3658">AN20+AN44+AN68+AN92+AN116+AN140+AN164+AN188+AN212+AN256+AN280+AN304+AN328+AN352+AN376+AN400+AN424+AN448+AN472+AN496</f>
        <v>68</v>
      </c>
      <c r="AO618" s="79">
        <f t="shared" si="3658"/>
        <v>80</v>
      </c>
      <c r="AP618" s="79">
        <f t="shared" si="3658"/>
        <v>72</v>
      </c>
      <c r="AQ618" s="80">
        <f t="shared" si="3658"/>
        <v>60</v>
      </c>
      <c r="AR618" s="81">
        <f t="shared" si="3658"/>
        <v>68</v>
      </c>
      <c r="AS618" s="79">
        <f t="shared" si="3658"/>
        <v>80</v>
      </c>
      <c r="AT618" s="79">
        <f t="shared" si="3658"/>
        <v>72</v>
      </c>
      <c r="AU618" s="80">
        <f t="shared" si="3658"/>
        <v>60</v>
      </c>
      <c r="AV618" s="81">
        <f t="shared" si="3658"/>
        <v>68</v>
      </c>
      <c r="AW618" s="79">
        <f t="shared" si="3658"/>
        <v>80</v>
      </c>
      <c r="AX618" s="79">
        <f t="shared" si="3658"/>
        <v>72</v>
      </c>
      <c r="AY618" s="80">
        <f t="shared" si="3658"/>
        <v>60</v>
      </c>
      <c r="AZ618" s="81">
        <f t="shared" si="3658"/>
        <v>68</v>
      </c>
      <c r="BA618" s="79">
        <f t="shared" si="3658"/>
        <v>80</v>
      </c>
      <c r="BB618" s="79">
        <f t="shared" si="3658"/>
        <v>72</v>
      </c>
      <c r="BC618" s="80">
        <f t="shared" si="3658"/>
        <v>60</v>
      </c>
      <c r="BD618" s="81">
        <f t="shared" si="3658"/>
        <v>68</v>
      </c>
      <c r="BE618" s="79">
        <f t="shared" si="3658"/>
        <v>80</v>
      </c>
      <c r="BF618" s="79">
        <f t="shared" si="3658"/>
        <v>72</v>
      </c>
      <c r="BG618" s="82">
        <f t="shared" si="3658"/>
        <v>60</v>
      </c>
      <c r="BJ618" s="89"/>
      <c r="BK618" s="78">
        <f t="shared" ref="BK618:CD618" si="3659">BK20+BK44+BK68+BK92+BK116+BK140+BK164+BK188+BK212+BK256+BK280+BK304+BK328+BK352+BK376+BK400+BK424+BK448+BK472+BK496</f>
        <v>78050</v>
      </c>
      <c r="BL618" s="79">
        <f t="shared" si="3659"/>
        <v>90050</v>
      </c>
      <c r="BM618" s="79">
        <f t="shared" si="3659"/>
        <v>82050</v>
      </c>
      <c r="BN618" s="80">
        <f t="shared" si="3659"/>
        <v>70050</v>
      </c>
      <c r="BO618" s="81">
        <f t="shared" si="3659"/>
        <v>78170</v>
      </c>
      <c r="BP618" s="79">
        <f t="shared" si="3659"/>
        <v>90170</v>
      </c>
      <c r="BQ618" s="79">
        <f t="shared" si="3659"/>
        <v>82170</v>
      </c>
      <c r="BR618" s="80">
        <f t="shared" si="3659"/>
        <v>70170</v>
      </c>
      <c r="BS618" s="81">
        <f t="shared" si="3659"/>
        <v>78090</v>
      </c>
      <c r="BT618" s="79">
        <f t="shared" si="3659"/>
        <v>90090</v>
      </c>
      <c r="BU618" s="79">
        <f t="shared" si="3659"/>
        <v>82090</v>
      </c>
      <c r="BV618" s="80">
        <f t="shared" si="3659"/>
        <v>70090</v>
      </c>
      <c r="BW618" s="81">
        <f t="shared" si="3659"/>
        <v>77810</v>
      </c>
      <c r="BX618" s="79">
        <f t="shared" si="3659"/>
        <v>89810</v>
      </c>
      <c r="BY618" s="79">
        <f t="shared" si="3659"/>
        <v>81810</v>
      </c>
      <c r="BZ618" s="80">
        <f t="shared" si="3659"/>
        <v>69810</v>
      </c>
      <c r="CA618" s="81">
        <f t="shared" si="3659"/>
        <v>77930</v>
      </c>
      <c r="CB618" s="79">
        <f t="shared" si="3659"/>
        <v>89930</v>
      </c>
      <c r="CC618" s="79">
        <f t="shared" si="3659"/>
        <v>81930</v>
      </c>
      <c r="CD618" s="82">
        <f t="shared" si="3659"/>
        <v>69930</v>
      </c>
    </row>
    <row r="619" spans="3:82" ht="12.75" customHeight="1" thickBot="1" x14ac:dyDescent="0.3">
      <c r="C619"/>
      <c r="D619" s="75">
        <f>D16+E65+F114+G163+H212+I271+J320+K369+L418+M467</f>
        <v>5005</v>
      </c>
      <c r="E619" s="76">
        <f>E16+F65+G114+H163+I212+J271+K320+L369+M418+D467</f>
        <v>5005</v>
      </c>
      <c r="F619" s="76">
        <f>F16+G65+H114+I163+J212+K271+L320+M369+D418+E467</f>
        <v>5005</v>
      </c>
      <c r="G619" s="76">
        <f>G16+H65+I114+J163+K212+L271+M320+D369+E418+F467</f>
        <v>5005</v>
      </c>
      <c r="H619" s="77">
        <f>H16+I65+J114+K163+L212+M271+D320+E369+F418+G467</f>
        <v>5005</v>
      </c>
      <c r="I619" s="75">
        <f>I16+J65+K114+L163+M212+D271+E320+F369+G418+H467</f>
        <v>5005</v>
      </c>
      <c r="J619" s="76">
        <f>J16+K65+L114+M163+D212+E271+F320+G369+H418+I467</f>
        <v>5005</v>
      </c>
      <c r="K619" s="76">
        <f>K16+L65+M114+D163+E212+F271+G320+H369+I418+J467</f>
        <v>5005</v>
      </c>
      <c r="L619" s="76">
        <f>L16+M65+D114+E163+F212+G271+H320+I369+J418+K467</f>
        <v>5005</v>
      </c>
      <c r="M619" s="77">
        <f>M16+D65+E114+F163+G212+H271+I320+J369+K418+L467</f>
        <v>5005</v>
      </c>
      <c r="P619" s="52"/>
      <c r="Q619" s="65">
        <f t="shared" ref="Q619:AJ619" si="3660">Q21+Q45+Q69+Q93+Q117+Q141+Q165+Q189+Q213+Q237+Q281+Q305+Q329+Q353+Q377+Q401+Q425+Q449+Q473+Q497</f>
        <v>10320</v>
      </c>
      <c r="R619" s="66">
        <f t="shared" si="3660"/>
        <v>10320</v>
      </c>
      <c r="S619" s="66">
        <f t="shared" si="3660"/>
        <v>9820</v>
      </c>
      <c r="T619" s="67">
        <f t="shared" si="3660"/>
        <v>9820</v>
      </c>
      <c r="U619" s="68">
        <f t="shared" si="3660"/>
        <v>10440</v>
      </c>
      <c r="V619" s="66">
        <f t="shared" si="3660"/>
        <v>10440</v>
      </c>
      <c r="W619" s="66">
        <f t="shared" si="3660"/>
        <v>9940</v>
      </c>
      <c r="X619" s="67">
        <f t="shared" si="3660"/>
        <v>9940</v>
      </c>
      <c r="Y619" s="68">
        <f t="shared" si="3660"/>
        <v>10260</v>
      </c>
      <c r="Z619" s="66">
        <f t="shared" si="3660"/>
        <v>10260</v>
      </c>
      <c r="AA619" s="66">
        <f t="shared" si="3660"/>
        <v>9760</v>
      </c>
      <c r="AB619" s="67">
        <f t="shared" si="3660"/>
        <v>9760</v>
      </c>
      <c r="AC619" s="68">
        <f t="shared" si="3660"/>
        <v>10080</v>
      </c>
      <c r="AD619" s="66">
        <f t="shared" si="3660"/>
        <v>10080</v>
      </c>
      <c r="AE619" s="66">
        <f t="shared" si="3660"/>
        <v>9580</v>
      </c>
      <c r="AF619" s="67">
        <f t="shared" si="3660"/>
        <v>9580</v>
      </c>
      <c r="AG619" s="68">
        <f t="shared" si="3660"/>
        <v>10200</v>
      </c>
      <c r="AH619" s="66">
        <f t="shared" si="3660"/>
        <v>10200</v>
      </c>
      <c r="AI619" s="66">
        <f t="shared" si="3660"/>
        <v>9700</v>
      </c>
      <c r="AJ619" s="69">
        <f t="shared" si="3660"/>
        <v>9700</v>
      </c>
      <c r="AM619" s="52"/>
      <c r="AN619" s="65">
        <f t="shared" ref="AN619:BG619" si="3661">AN21+AN45+AN69+AN93+AN117+AN141+AN165+AN189+AN213+AN237+AN281+AN305+AN329+AN353+AN377+AN401+AN425+AN449+AN473+AN497</f>
        <v>72</v>
      </c>
      <c r="AO619" s="66">
        <f t="shared" si="3661"/>
        <v>60</v>
      </c>
      <c r="AP619" s="66">
        <f t="shared" si="3661"/>
        <v>68</v>
      </c>
      <c r="AQ619" s="67">
        <f t="shared" si="3661"/>
        <v>80</v>
      </c>
      <c r="AR619" s="68">
        <f t="shared" si="3661"/>
        <v>72</v>
      </c>
      <c r="AS619" s="66">
        <f t="shared" si="3661"/>
        <v>60</v>
      </c>
      <c r="AT619" s="66">
        <f t="shared" si="3661"/>
        <v>68</v>
      </c>
      <c r="AU619" s="67">
        <f t="shared" si="3661"/>
        <v>80</v>
      </c>
      <c r="AV619" s="68">
        <f t="shared" si="3661"/>
        <v>72</v>
      </c>
      <c r="AW619" s="66">
        <f t="shared" si="3661"/>
        <v>60</v>
      </c>
      <c r="AX619" s="66">
        <f t="shared" si="3661"/>
        <v>68</v>
      </c>
      <c r="AY619" s="67">
        <f t="shared" si="3661"/>
        <v>80</v>
      </c>
      <c r="AZ619" s="68">
        <f t="shared" si="3661"/>
        <v>72</v>
      </c>
      <c r="BA619" s="66">
        <f t="shared" si="3661"/>
        <v>60</v>
      </c>
      <c r="BB619" s="66">
        <f t="shared" si="3661"/>
        <v>68</v>
      </c>
      <c r="BC619" s="67">
        <f t="shared" si="3661"/>
        <v>80</v>
      </c>
      <c r="BD619" s="68">
        <f t="shared" si="3661"/>
        <v>72</v>
      </c>
      <c r="BE619" s="66">
        <f t="shared" si="3661"/>
        <v>60</v>
      </c>
      <c r="BF619" s="66">
        <f t="shared" si="3661"/>
        <v>68</v>
      </c>
      <c r="BG619" s="69">
        <f t="shared" si="3661"/>
        <v>80</v>
      </c>
      <c r="BJ619" s="52"/>
      <c r="BK619" s="65">
        <f t="shared" ref="BK619:CD619" si="3662">BK21+BK45+BK69+BK93+BK117+BK141+BK165+BK189+BK213+BK237+BK281+BK305+BK329+BK353+BK377+BK401+BK425+BK449+BK473+BK497</f>
        <v>82320</v>
      </c>
      <c r="BL619" s="66">
        <f t="shared" si="3662"/>
        <v>70320</v>
      </c>
      <c r="BM619" s="66">
        <f t="shared" si="3662"/>
        <v>77820</v>
      </c>
      <c r="BN619" s="67">
        <f t="shared" si="3662"/>
        <v>89820</v>
      </c>
      <c r="BO619" s="68">
        <f t="shared" si="3662"/>
        <v>82440</v>
      </c>
      <c r="BP619" s="66">
        <f t="shared" si="3662"/>
        <v>70440</v>
      </c>
      <c r="BQ619" s="66">
        <f t="shared" si="3662"/>
        <v>77940</v>
      </c>
      <c r="BR619" s="67">
        <f t="shared" si="3662"/>
        <v>89940</v>
      </c>
      <c r="BS619" s="68">
        <f t="shared" si="3662"/>
        <v>82260</v>
      </c>
      <c r="BT619" s="66">
        <f t="shared" si="3662"/>
        <v>70260</v>
      </c>
      <c r="BU619" s="66">
        <f t="shared" si="3662"/>
        <v>77760</v>
      </c>
      <c r="BV619" s="67">
        <f t="shared" si="3662"/>
        <v>89760</v>
      </c>
      <c r="BW619" s="68">
        <f t="shared" si="3662"/>
        <v>82080</v>
      </c>
      <c r="BX619" s="66">
        <f t="shared" si="3662"/>
        <v>70080</v>
      </c>
      <c r="BY619" s="66">
        <f t="shared" si="3662"/>
        <v>77580</v>
      </c>
      <c r="BZ619" s="67">
        <f t="shared" si="3662"/>
        <v>89580</v>
      </c>
      <c r="CA619" s="68">
        <f t="shared" si="3662"/>
        <v>82200</v>
      </c>
      <c r="CB619" s="66">
        <f t="shared" si="3662"/>
        <v>70200</v>
      </c>
      <c r="CC619" s="66">
        <f t="shared" si="3662"/>
        <v>77700</v>
      </c>
      <c r="CD619" s="69">
        <f t="shared" si="3662"/>
        <v>89700</v>
      </c>
    </row>
    <row r="620" spans="3:82" ht="12.75" customHeight="1" x14ac:dyDescent="0.25">
      <c r="C620"/>
      <c r="D620" s="54">
        <f>D17+E66+F115+G164+H213+I262+J321+K370+L419+M468</f>
        <v>5005</v>
      </c>
      <c r="E620" s="55">
        <f>E17+F66+G115+H164+I213+J262+K321+L370+M419+D468</f>
        <v>5005</v>
      </c>
      <c r="F620" s="55">
        <f>F17+G66+H115+I164+J213+K262+L321+M370+D419+E468</f>
        <v>5005</v>
      </c>
      <c r="G620" s="55">
        <f>G17+H66+I115+J164+K213+L262+M321+D370+E419+F468</f>
        <v>5005</v>
      </c>
      <c r="H620" s="56">
        <f>H17+I66+J115+K164+L213+M262+D321+E370+F419+G468</f>
        <v>5005</v>
      </c>
      <c r="I620" s="54">
        <f>I17+J66+K115+L164+M213+D262+E321+F370+G419+H468</f>
        <v>5005</v>
      </c>
      <c r="J620" s="55">
        <f>J17+K66+L115+M164+D213+E262+F321+G370+H419+I468</f>
        <v>5005</v>
      </c>
      <c r="K620" s="55">
        <f>K17+L66+M115+D164+E213+F262+G321+H370+I419+J468</f>
        <v>5005</v>
      </c>
      <c r="L620" s="55">
        <f>L17+M66+D115+E164+F213+G262+H321+I370+J419+K468</f>
        <v>5005</v>
      </c>
      <c r="M620" s="56">
        <f>M17+D66+E115+F164+G213+H262+I321+J370+K419+L468</f>
        <v>5005</v>
      </c>
      <c r="P620" s="52"/>
      <c r="Q620" s="65">
        <f t="shared" ref="Q620:AJ620" si="3663">Q22+Q46+Q70+Q94+Q118+Q142+Q166+Q190+Q214+Q238+Q262+Q306+Q330+Q354+Q378+Q402+Q426+Q450+Q474+Q498</f>
        <v>10090</v>
      </c>
      <c r="R620" s="66">
        <f t="shared" si="3663"/>
        <v>10090</v>
      </c>
      <c r="S620" s="66">
        <f t="shared" si="3663"/>
        <v>10090</v>
      </c>
      <c r="T620" s="67">
        <f t="shared" si="3663"/>
        <v>10090</v>
      </c>
      <c r="U620" s="68">
        <f t="shared" si="3663"/>
        <v>10210</v>
      </c>
      <c r="V620" s="66">
        <f t="shared" si="3663"/>
        <v>10210</v>
      </c>
      <c r="W620" s="66">
        <f t="shared" si="3663"/>
        <v>10210</v>
      </c>
      <c r="X620" s="67">
        <f t="shared" si="3663"/>
        <v>10210</v>
      </c>
      <c r="Y620" s="68">
        <f t="shared" si="3663"/>
        <v>9930</v>
      </c>
      <c r="Z620" s="66">
        <f t="shared" si="3663"/>
        <v>9930</v>
      </c>
      <c r="AA620" s="66">
        <f t="shared" si="3663"/>
        <v>9930</v>
      </c>
      <c r="AB620" s="67">
        <f t="shared" si="3663"/>
        <v>9930</v>
      </c>
      <c r="AC620" s="68">
        <f t="shared" si="3663"/>
        <v>9850</v>
      </c>
      <c r="AD620" s="66">
        <f t="shared" si="3663"/>
        <v>9850</v>
      </c>
      <c r="AE620" s="66">
        <f t="shared" si="3663"/>
        <v>9850</v>
      </c>
      <c r="AF620" s="67">
        <f t="shared" si="3663"/>
        <v>9850</v>
      </c>
      <c r="AG620" s="68">
        <f t="shared" si="3663"/>
        <v>9970</v>
      </c>
      <c r="AH620" s="66">
        <f t="shared" si="3663"/>
        <v>9970</v>
      </c>
      <c r="AI620" s="66">
        <f t="shared" si="3663"/>
        <v>9970</v>
      </c>
      <c r="AJ620" s="69">
        <f t="shared" si="3663"/>
        <v>9970</v>
      </c>
      <c r="AM620" s="52"/>
      <c r="AN620" s="65">
        <f t="shared" ref="AN620:BG620" si="3664">AN22+AN46+AN70+AN94+AN118+AN142+AN166+AN190+AN214+AN238+AN262+AN306+AN330+AN354+AN378+AN402+AN426+AN450+AN474+AN498</f>
        <v>68</v>
      </c>
      <c r="AO620" s="66">
        <f t="shared" si="3664"/>
        <v>80</v>
      </c>
      <c r="AP620" s="66">
        <f t="shared" si="3664"/>
        <v>72</v>
      </c>
      <c r="AQ620" s="67">
        <f t="shared" si="3664"/>
        <v>60</v>
      </c>
      <c r="AR620" s="68">
        <f t="shared" si="3664"/>
        <v>68</v>
      </c>
      <c r="AS620" s="66">
        <f t="shared" si="3664"/>
        <v>80</v>
      </c>
      <c r="AT620" s="66">
        <f t="shared" si="3664"/>
        <v>72</v>
      </c>
      <c r="AU620" s="67">
        <f t="shared" si="3664"/>
        <v>60</v>
      </c>
      <c r="AV620" s="68">
        <f t="shared" si="3664"/>
        <v>68</v>
      </c>
      <c r="AW620" s="66">
        <f t="shared" si="3664"/>
        <v>80</v>
      </c>
      <c r="AX620" s="66">
        <f t="shared" si="3664"/>
        <v>72</v>
      </c>
      <c r="AY620" s="67">
        <f t="shared" si="3664"/>
        <v>60</v>
      </c>
      <c r="AZ620" s="68">
        <f t="shared" si="3664"/>
        <v>68</v>
      </c>
      <c r="BA620" s="66">
        <f t="shared" si="3664"/>
        <v>80</v>
      </c>
      <c r="BB620" s="66">
        <f t="shared" si="3664"/>
        <v>72</v>
      </c>
      <c r="BC620" s="67">
        <f t="shared" si="3664"/>
        <v>60</v>
      </c>
      <c r="BD620" s="68">
        <f t="shared" si="3664"/>
        <v>68</v>
      </c>
      <c r="BE620" s="66">
        <f t="shared" si="3664"/>
        <v>80</v>
      </c>
      <c r="BF620" s="66">
        <f t="shared" si="3664"/>
        <v>72</v>
      </c>
      <c r="BG620" s="69">
        <f t="shared" si="3664"/>
        <v>60</v>
      </c>
      <c r="BJ620" s="52"/>
      <c r="BK620" s="65">
        <f t="shared" ref="BK620:CD620" si="3665">BK22+BK46+BK70+BK94+BK118+BK142+BK166+BK190+BK214+BK238+BK262+BK306+BK330+BK354+BK378+BK402+BK426+BK450+BK474+BK498</f>
        <v>78090</v>
      </c>
      <c r="BL620" s="66">
        <f t="shared" si="3665"/>
        <v>90090</v>
      </c>
      <c r="BM620" s="66">
        <f t="shared" si="3665"/>
        <v>82090</v>
      </c>
      <c r="BN620" s="67">
        <f t="shared" si="3665"/>
        <v>70090</v>
      </c>
      <c r="BO620" s="68">
        <f t="shared" si="3665"/>
        <v>78210</v>
      </c>
      <c r="BP620" s="66">
        <f t="shared" si="3665"/>
        <v>90210</v>
      </c>
      <c r="BQ620" s="66">
        <f t="shared" si="3665"/>
        <v>82210</v>
      </c>
      <c r="BR620" s="67">
        <f t="shared" si="3665"/>
        <v>70210</v>
      </c>
      <c r="BS620" s="68">
        <f t="shared" si="3665"/>
        <v>77930</v>
      </c>
      <c r="BT620" s="66">
        <f t="shared" si="3665"/>
        <v>89930</v>
      </c>
      <c r="BU620" s="66">
        <f t="shared" si="3665"/>
        <v>81930</v>
      </c>
      <c r="BV620" s="67">
        <f t="shared" si="3665"/>
        <v>69930</v>
      </c>
      <c r="BW620" s="68">
        <f t="shared" si="3665"/>
        <v>77850</v>
      </c>
      <c r="BX620" s="66">
        <f t="shared" si="3665"/>
        <v>89850</v>
      </c>
      <c r="BY620" s="66">
        <f t="shared" si="3665"/>
        <v>81850</v>
      </c>
      <c r="BZ620" s="67">
        <f t="shared" si="3665"/>
        <v>69850</v>
      </c>
      <c r="CA620" s="68">
        <f t="shared" si="3665"/>
        <v>77970</v>
      </c>
      <c r="CB620" s="66">
        <f t="shared" si="3665"/>
        <v>89970</v>
      </c>
      <c r="CC620" s="66">
        <f t="shared" si="3665"/>
        <v>81970</v>
      </c>
      <c r="CD620" s="69">
        <f t="shared" si="3665"/>
        <v>69970</v>
      </c>
    </row>
    <row r="621" spans="3:82" ht="12.75" customHeight="1" thickBot="1" x14ac:dyDescent="0.3">
      <c r="C621"/>
      <c r="D621" s="62">
        <f>D18+E67+F116+G165+H214+I263+J312+K371+L420+M469</f>
        <v>5005</v>
      </c>
      <c r="E621" s="63">
        <f>E18+F67+G116+H165+I214+J263+K312+L371+M420+D469</f>
        <v>5005</v>
      </c>
      <c r="F621" s="63">
        <f>F18+G67+H116+I165+J214+K263+L312+M371+D420+E469</f>
        <v>5005</v>
      </c>
      <c r="G621" s="63">
        <f>G18+H67+I116+J165+K214+L263+M312+D371+E420+F469</f>
        <v>5005</v>
      </c>
      <c r="H621" s="64">
        <f>H18+I67+J116+K165+L214+M263+D312+E371+F420+G469</f>
        <v>5005</v>
      </c>
      <c r="I621" s="62">
        <f>I18+J67+K116+L165+M214+D263+E312+F371+G420+H469</f>
        <v>5005</v>
      </c>
      <c r="J621" s="63">
        <f>J18+K67+L116+M165+D214+E263+F312+G371+H420+I469</f>
        <v>5005</v>
      </c>
      <c r="K621" s="63">
        <f>K18+L67+M116+D165+E214+F263+G312+H371+I420+J469</f>
        <v>5005</v>
      </c>
      <c r="L621" s="63">
        <f>L18+M67+D116+E165+F214+G263+H312+I371+J420+K469</f>
        <v>5005</v>
      </c>
      <c r="M621" s="64">
        <f>M18+D67+E116+F165+G214+H263+I312+J371+K420+L469</f>
        <v>5005</v>
      </c>
      <c r="P621" s="52"/>
      <c r="Q621" s="70">
        <f t="shared" ref="Q621:AJ621" si="3666">Q23+Q47+Q71+Q95+Q119+Q143+Q167+Q191+Q215+Q239+Q263+Q287+Q331+Q355+Q379+Q403+Q427+Q451+Q475+Q499</f>
        <v>9860</v>
      </c>
      <c r="R621" s="71">
        <f t="shared" si="3666"/>
        <v>9860</v>
      </c>
      <c r="S621" s="71">
        <f t="shared" si="3666"/>
        <v>10360</v>
      </c>
      <c r="T621" s="72">
        <f t="shared" si="3666"/>
        <v>10360</v>
      </c>
      <c r="U621" s="73">
        <f t="shared" si="3666"/>
        <v>9980</v>
      </c>
      <c r="V621" s="71">
        <f t="shared" si="3666"/>
        <v>9980</v>
      </c>
      <c r="W621" s="71">
        <f t="shared" si="3666"/>
        <v>10480</v>
      </c>
      <c r="X621" s="72">
        <f t="shared" si="3666"/>
        <v>10480</v>
      </c>
      <c r="Y621" s="73">
        <f t="shared" si="3666"/>
        <v>9600</v>
      </c>
      <c r="Z621" s="71">
        <f t="shared" si="3666"/>
        <v>9600</v>
      </c>
      <c r="AA621" s="71">
        <f t="shared" si="3666"/>
        <v>10100</v>
      </c>
      <c r="AB621" s="72">
        <f t="shared" si="3666"/>
        <v>10100</v>
      </c>
      <c r="AC621" s="73">
        <f t="shared" si="3666"/>
        <v>9620</v>
      </c>
      <c r="AD621" s="71">
        <f t="shared" si="3666"/>
        <v>9620</v>
      </c>
      <c r="AE621" s="71">
        <f t="shared" si="3666"/>
        <v>10120</v>
      </c>
      <c r="AF621" s="72">
        <f t="shared" si="3666"/>
        <v>10120</v>
      </c>
      <c r="AG621" s="73">
        <f t="shared" si="3666"/>
        <v>9740</v>
      </c>
      <c r="AH621" s="71">
        <f t="shared" si="3666"/>
        <v>9740</v>
      </c>
      <c r="AI621" s="71">
        <f t="shared" si="3666"/>
        <v>10240</v>
      </c>
      <c r="AJ621" s="74">
        <f t="shared" si="3666"/>
        <v>10240</v>
      </c>
      <c r="AM621" s="52"/>
      <c r="AN621" s="70">
        <f t="shared" ref="AN621:BG621" si="3667">AN23+AN47+AN71+AN95+AN119+AN143+AN167+AN191+AN215+AN239+AN263+AN287+AN331+AN355+AN379+AN403+AN427+AN451+AN475+AN499</f>
        <v>72</v>
      </c>
      <c r="AO621" s="71">
        <f t="shared" si="3667"/>
        <v>60</v>
      </c>
      <c r="AP621" s="71">
        <f t="shared" si="3667"/>
        <v>68</v>
      </c>
      <c r="AQ621" s="72">
        <f t="shared" si="3667"/>
        <v>80</v>
      </c>
      <c r="AR621" s="73">
        <f t="shared" si="3667"/>
        <v>72</v>
      </c>
      <c r="AS621" s="71">
        <f t="shared" si="3667"/>
        <v>60</v>
      </c>
      <c r="AT621" s="71">
        <f t="shared" si="3667"/>
        <v>68</v>
      </c>
      <c r="AU621" s="72">
        <f t="shared" si="3667"/>
        <v>80</v>
      </c>
      <c r="AV621" s="73">
        <f t="shared" si="3667"/>
        <v>72</v>
      </c>
      <c r="AW621" s="71">
        <f t="shared" si="3667"/>
        <v>60</v>
      </c>
      <c r="AX621" s="71">
        <f t="shared" si="3667"/>
        <v>68</v>
      </c>
      <c r="AY621" s="72">
        <f t="shared" si="3667"/>
        <v>80</v>
      </c>
      <c r="AZ621" s="73">
        <f t="shared" si="3667"/>
        <v>72</v>
      </c>
      <c r="BA621" s="71">
        <f t="shared" si="3667"/>
        <v>60</v>
      </c>
      <c r="BB621" s="71">
        <f t="shared" si="3667"/>
        <v>68</v>
      </c>
      <c r="BC621" s="72">
        <f t="shared" si="3667"/>
        <v>80</v>
      </c>
      <c r="BD621" s="73">
        <f t="shared" si="3667"/>
        <v>72</v>
      </c>
      <c r="BE621" s="71">
        <f t="shared" si="3667"/>
        <v>60</v>
      </c>
      <c r="BF621" s="71">
        <f t="shared" si="3667"/>
        <v>68</v>
      </c>
      <c r="BG621" s="74">
        <f t="shared" si="3667"/>
        <v>80</v>
      </c>
      <c r="BJ621" s="52"/>
      <c r="BK621" s="70">
        <f t="shared" ref="BK621:CD621" si="3668">BK23+BK47+BK71+BK95+BK119+BK143+BK167+BK191+BK215+BK239+BK263+BK287+BK331+BK355+BK379+BK403+BK427+BK451+BK475+BK499</f>
        <v>81860</v>
      </c>
      <c r="BL621" s="71">
        <f t="shared" si="3668"/>
        <v>69860</v>
      </c>
      <c r="BM621" s="71">
        <f t="shared" si="3668"/>
        <v>78360</v>
      </c>
      <c r="BN621" s="72">
        <f t="shared" si="3668"/>
        <v>90360</v>
      </c>
      <c r="BO621" s="73">
        <f t="shared" si="3668"/>
        <v>81980</v>
      </c>
      <c r="BP621" s="71">
        <f t="shared" si="3668"/>
        <v>69980</v>
      </c>
      <c r="BQ621" s="71">
        <f t="shared" si="3668"/>
        <v>78480</v>
      </c>
      <c r="BR621" s="72">
        <f t="shared" si="3668"/>
        <v>90480</v>
      </c>
      <c r="BS621" s="73">
        <f t="shared" si="3668"/>
        <v>81600</v>
      </c>
      <c r="BT621" s="71">
        <f t="shared" si="3668"/>
        <v>69600</v>
      </c>
      <c r="BU621" s="71">
        <f t="shared" si="3668"/>
        <v>78100</v>
      </c>
      <c r="BV621" s="72">
        <f t="shared" si="3668"/>
        <v>90100</v>
      </c>
      <c r="BW621" s="73">
        <f t="shared" si="3668"/>
        <v>81620</v>
      </c>
      <c r="BX621" s="71">
        <f t="shared" si="3668"/>
        <v>69620</v>
      </c>
      <c r="BY621" s="71">
        <f t="shared" si="3668"/>
        <v>78120</v>
      </c>
      <c r="BZ621" s="72">
        <f t="shared" si="3668"/>
        <v>90120</v>
      </c>
      <c r="CA621" s="73">
        <f t="shared" si="3668"/>
        <v>81740</v>
      </c>
      <c r="CB621" s="71">
        <f t="shared" si="3668"/>
        <v>69740</v>
      </c>
      <c r="CC621" s="71">
        <f t="shared" si="3668"/>
        <v>78240</v>
      </c>
      <c r="CD621" s="74">
        <f t="shared" si="3668"/>
        <v>90240</v>
      </c>
    </row>
    <row r="622" spans="3:82" ht="12.75" customHeight="1" x14ac:dyDescent="0.25">
      <c r="C622"/>
      <c r="D622" s="62">
        <f>D19+E68+F117+G166+H215+I264+J313+K362+L421+M470</f>
        <v>5005</v>
      </c>
      <c r="E622" s="63">
        <f>E19+F68+G117+H166+I215+J264+K313+L362+M421+D470</f>
        <v>5005</v>
      </c>
      <c r="F622" s="63">
        <f>F19+G68+H117+I166+J215+K264+L313+M362+D421+E470</f>
        <v>5005</v>
      </c>
      <c r="G622" s="63">
        <f>G19+H68+I117+J166+K215+L264+M313+D362+E421+F470</f>
        <v>5005</v>
      </c>
      <c r="H622" s="64">
        <f>H19+I68+J117+K166+L215+M264+D313+E362+F421+G470</f>
        <v>5005</v>
      </c>
      <c r="I622" s="62">
        <f>I19+J68+K117+L166+M215+D264+E313+F362+G421+H470</f>
        <v>5005</v>
      </c>
      <c r="J622" s="63">
        <f>J19+K68+L117+M166+D215+E264+F313+G362+H421+I470</f>
        <v>5005</v>
      </c>
      <c r="K622" s="63">
        <f>K19+L68+M117+D166+E215+F264+G313+H362+I421+J470</f>
        <v>5005</v>
      </c>
      <c r="L622" s="63">
        <f>L19+M68+D117+E166+F215+G264+H313+I362+J421+K470</f>
        <v>5005</v>
      </c>
      <c r="M622" s="64">
        <f>M19+D68+E117+F166+G215+H264+I313+J362+K421+L470</f>
        <v>5005</v>
      </c>
      <c r="P622" s="52"/>
      <c r="Q622" s="78">
        <f t="shared" ref="Q622:AJ622" si="3669">Q24+Q48+Q72+Q96+Q120+Q144+Q168+Q192+Q216+Q240+Q264+Q288+Q312+Q356+Q380+Q404+Q428+Q452+Q476+Q500</f>
        <v>10130</v>
      </c>
      <c r="R622" s="79">
        <f t="shared" si="3669"/>
        <v>10130</v>
      </c>
      <c r="S622" s="79">
        <f t="shared" si="3669"/>
        <v>10130</v>
      </c>
      <c r="T622" s="80">
        <f t="shared" si="3669"/>
        <v>10130</v>
      </c>
      <c r="U622" s="81">
        <f t="shared" si="3669"/>
        <v>10125</v>
      </c>
      <c r="V622" s="79">
        <f t="shared" si="3669"/>
        <v>10125</v>
      </c>
      <c r="W622" s="79">
        <f t="shared" si="3669"/>
        <v>10125</v>
      </c>
      <c r="X622" s="80">
        <f t="shared" si="3669"/>
        <v>10125</v>
      </c>
      <c r="Y622" s="81">
        <f t="shared" si="3669"/>
        <v>9870</v>
      </c>
      <c r="Z622" s="79">
        <f t="shared" si="3669"/>
        <v>9870</v>
      </c>
      <c r="AA622" s="79">
        <f t="shared" si="3669"/>
        <v>9870</v>
      </c>
      <c r="AB622" s="80">
        <f t="shared" si="3669"/>
        <v>9870</v>
      </c>
      <c r="AC622" s="81">
        <f t="shared" si="3669"/>
        <v>9915</v>
      </c>
      <c r="AD622" s="79">
        <f t="shared" si="3669"/>
        <v>9915</v>
      </c>
      <c r="AE622" s="79">
        <f t="shared" si="3669"/>
        <v>9915</v>
      </c>
      <c r="AF622" s="80">
        <f t="shared" si="3669"/>
        <v>9915</v>
      </c>
      <c r="AG622" s="81">
        <f t="shared" si="3669"/>
        <v>10010</v>
      </c>
      <c r="AH622" s="79">
        <f t="shared" si="3669"/>
        <v>10010</v>
      </c>
      <c r="AI622" s="79">
        <f t="shared" si="3669"/>
        <v>10010</v>
      </c>
      <c r="AJ622" s="82">
        <f t="shared" si="3669"/>
        <v>10010</v>
      </c>
      <c r="AM622" s="52"/>
      <c r="AN622" s="78">
        <f t="shared" ref="AN622:BG622" si="3670">AN24+AN48+AN72+AN96+AN120+AN144+AN168+AN192+AN216+AN240+AN264+AN288+AN312+AN356+AN380+AN404+AN428+AN452+AN476+AN500</f>
        <v>68</v>
      </c>
      <c r="AO622" s="79">
        <f t="shared" si="3670"/>
        <v>80</v>
      </c>
      <c r="AP622" s="79">
        <f t="shared" si="3670"/>
        <v>72</v>
      </c>
      <c r="AQ622" s="80">
        <f t="shared" si="3670"/>
        <v>60</v>
      </c>
      <c r="AR622" s="81">
        <f t="shared" si="3670"/>
        <v>68</v>
      </c>
      <c r="AS622" s="79">
        <f t="shared" si="3670"/>
        <v>80</v>
      </c>
      <c r="AT622" s="79">
        <f t="shared" si="3670"/>
        <v>72</v>
      </c>
      <c r="AU622" s="80">
        <f t="shared" si="3670"/>
        <v>60</v>
      </c>
      <c r="AV622" s="81">
        <f t="shared" si="3670"/>
        <v>68</v>
      </c>
      <c r="AW622" s="79">
        <f t="shared" si="3670"/>
        <v>80</v>
      </c>
      <c r="AX622" s="79">
        <f t="shared" si="3670"/>
        <v>72</v>
      </c>
      <c r="AY622" s="80">
        <f t="shared" si="3670"/>
        <v>60</v>
      </c>
      <c r="AZ622" s="81">
        <f t="shared" si="3670"/>
        <v>68</v>
      </c>
      <c r="BA622" s="79">
        <f t="shared" si="3670"/>
        <v>80</v>
      </c>
      <c r="BB622" s="79">
        <f t="shared" si="3670"/>
        <v>72</v>
      </c>
      <c r="BC622" s="80">
        <f t="shared" si="3670"/>
        <v>60</v>
      </c>
      <c r="BD622" s="81">
        <f t="shared" si="3670"/>
        <v>68</v>
      </c>
      <c r="BE622" s="79">
        <f t="shared" si="3670"/>
        <v>80</v>
      </c>
      <c r="BF622" s="79">
        <f t="shared" si="3670"/>
        <v>72</v>
      </c>
      <c r="BG622" s="82">
        <f t="shared" si="3670"/>
        <v>60</v>
      </c>
      <c r="BJ622" s="52"/>
      <c r="BK622" s="78">
        <f t="shared" ref="BK622:CD622" si="3671">BK24+BK48+BK72+BK96+BK120+BK144+BK168+BK192+BK216+BK240+BK264+BK288+BK312+BK356+BK380+BK404+BK428+BK452+BK476+BK500</f>
        <v>78130</v>
      </c>
      <c r="BL622" s="79">
        <f t="shared" si="3671"/>
        <v>90130</v>
      </c>
      <c r="BM622" s="79">
        <f t="shared" si="3671"/>
        <v>82130</v>
      </c>
      <c r="BN622" s="80">
        <f t="shared" si="3671"/>
        <v>70130</v>
      </c>
      <c r="BO622" s="81">
        <f t="shared" si="3671"/>
        <v>78125</v>
      </c>
      <c r="BP622" s="79">
        <f t="shared" si="3671"/>
        <v>90125</v>
      </c>
      <c r="BQ622" s="79">
        <f t="shared" si="3671"/>
        <v>82125</v>
      </c>
      <c r="BR622" s="80">
        <f t="shared" si="3671"/>
        <v>70125</v>
      </c>
      <c r="BS622" s="81">
        <f t="shared" si="3671"/>
        <v>77870</v>
      </c>
      <c r="BT622" s="79">
        <f t="shared" si="3671"/>
        <v>89870</v>
      </c>
      <c r="BU622" s="79">
        <f t="shared" si="3671"/>
        <v>81870</v>
      </c>
      <c r="BV622" s="80">
        <f t="shared" si="3671"/>
        <v>69870</v>
      </c>
      <c r="BW622" s="81">
        <f t="shared" si="3671"/>
        <v>77915</v>
      </c>
      <c r="BX622" s="79">
        <f t="shared" si="3671"/>
        <v>89915</v>
      </c>
      <c r="BY622" s="79">
        <f t="shared" si="3671"/>
        <v>81915</v>
      </c>
      <c r="BZ622" s="80">
        <f t="shared" si="3671"/>
        <v>69915</v>
      </c>
      <c r="CA622" s="81">
        <f t="shared" si="3671"/>
        <v>78010</v>
      </c>
      <c r="CB622" s="79">
        <f t="shared" si="3671"/>
        <v>90010</v>
      </c>
      <c r="CC622" s="79">
        <f t="shared" si="3671"/>
        <v>82010</v>
      </c>
      <c r="CD622" s="82">
        <f t="shared" si="3671"/>
        <v>70010</v>
      </c>
    </row>
    <row r="623" spans="3:82" ht="12.75" customHeight="1" x14ac:dyDescent="0.25">
      <c r="C623"/>
      <c r="D623" s="62">
        <f>D20+E69+F118+G167+H216+I265+J314+K363+L412+M471</f>
        <v>5005</v>
      </c>
      <c r="E623" s="63">
        <f>E20+F69+G118+H167+I216+J265+K314+L363+M412+D471</f>
        <v>5005</v>
      </c>
      <c r="F623" s="63">
        <f>F20+G69+H118+I167+J216+K265+L314+M363+D412+E471</f>
        <v>5005</v>
      </c>
      <c r="G623" s="63">
        <f>G20+H69+I118+J167+K216+L265+M314+D363+E412+F471</f>
        <v>5005</v>
      </c>
      <c r="H623" s="64">
        <f>H20+I69+J118+K167+L216+M265+D314+E363+F412+G471</f>
        <v>5005</v>
      </c>
      <c r="I623" s="62">
        <f>I20+J69+K118+L167+M216+D265+E314+F363+G412+H471</f>
        <v>5005</v>
      </c>
      <c r="J623" s="63">
        <f>J20+K69+L118+M167+D216+E265+F314+G363+H412+I471</f>
        <v>5005</v>
      </c>
      <c r="K623" s="63">
        <f>K20+L69+M118+D167+E216+F265+G314+H363+I412+J471</f>
        <v>5005</v>
      </c>
      <c r="L623" s="63">
        <f>L20+M69+D118+E167+F216+G265+H314+I363+J412+K471</f>
        <v>5005</v>
      </c>
      <c r="M623" s="64">
        <f>M20+D69+E118+F167+G216+H265+I314+J363+K412+L471</f>
        <v>5005</v>
      </c>
      <c r="P623" s="52"/>
      <c r="Q623" s="65">
        <f t="shared" ref="Q623:AJ623" si="3672">Q25+Q49+Q73+Q97+Q121+Q145+Q169+Q193+Q217+Q241+Q265+Q289+Q313+Q337+Q381+Q405+Q429+Q453+Q477+Q501</f>
        <v>10400</v>
      </c>
      <c r="R623" s="66">
        <f t="shared" si="3672"/>
        <v>10400</v>
      </c>
      <c r="S623" s="66">
        <f t="shared" si="3672"/>
        <v>9900</v>
      </c>
      <c r="T623" s="67">
        <f t="shared" si="3672"/>
        <v>9900</v>
      </c>
      <c r="U623" s="68">
        <f t="shared" si="3672"/>
        <v>10270</v>
      </c>
      <c r="V623" s="66">
        <f t="shared" si="3672"/>
        <v>10270</v>
      </c>
      <c r="W623" s="66">
        <f t="shared" si="3672"/>
        <v>9770</v>
      </c>
      <c r="X623" s="67">
        <f t="shared" si="3672"/>
        <v>9770</v>
      </c>
      <c r="Y623" s="68">
        <f t="shared" si="3672"/>
        <v>10140</v>
      </c>
      <c r="Z623" s="66">
        <f t="shared" si="3672"/>
        <v>10140</v>
      </c>
      <c r="AA623" s="66">
        <f t="shared" si="3672"/>
        <v>9640</v>
      </c>
      <c r="AB623" s="67">
        <f t="shared" si="3672"/>
        <v>9640</v>
      </c>
      <c r="AC623" s="68">
        <f t="shared" si="3672"/>
        <v>10210</v>
      </c>
      <c r="AD623" s="66">
        <f t="shared" si="3672"/>
        <v>10210</v>
      </c>
      <c r="AE623" s="66">
        <f t="shared" si="3672"/>
        <v>9710</v>
      </c>
      <c r="AF623" s="67">
        <f t="shared" si="3672"/>
        <v>9710</v>
      </c>
      <c r="AG623" s="68">
        <f t="shared" si="3672"/>
        <v>10280</v>
      </c>
      <c r="AH623" s="66">
        <f t="shared" si="3672"/>
        <v>10280</v>
      </c>
      <c r="AI623" s="66">
        <f t="shared" si="3672"/>
        <v>9780</v>
      </c>
      <c r="AJ623" s="69">
        <f t="shared" si="3672"/>
        <v>9780</v>
      </c>
      <c r="AM623" s="52"/>
      <c r="AN623" s="65">
        <f t="shared" ref="AN623:BG623" si="3673">AN25+AN49+AN73+AN97+AN121+AN145+AN169+AN193+AN217+AN241+AN265+AN289+AN313+AN337+AN381+AN405+AN429+AN453+AN477+AN501</f>
        <v>72</v>
      </c>
      <c r="AO623" s="66">
        <f t="shared" si="3673"/>
        <v>60</v>
      </c>
      <c r="AP623" s="66">
        <f t="shared" si="3673"/>
        <v>68</v>
      </c>
      <c r="AQ623" s="67">
        <f t="shared" si="3673"/>
        <v>80</v>
      </c>
      <c r="AR623" s="68">
        <f t="shared" si="3673"/>
        <v>72</v>
      </c>
      <c r="AS623" s="66">
        <f t="shared" si="3673"/>
        <v>60</v>
      </c>
      <c r="AT623" s="66">
        <f t="shared" si="3673"/>
        <v>68</v>
      </c>
      <c r="AU623" s="67">
        <f t="shared" si="3673"/>
        <v>80</v>
      </c>
      <c r="AV623" s="68">
        <f t="shared" si="3673"/>
        <v>72</v>
      </c>
      <c r="AW623" s="66">
        <f t="shared" si="3673"/>
        <v>60</v>
      </c>
      <c r="AX623" s="66">
        <f t="shared" si="3673"/>
        <v>68</v>
      </c>
      <c r="AY623" s="67">
        <f t="shared" si="3673"/>
        <v>80</v>
      </c>
      <c r="AZ623" s="68">
        <f t="shared" si="3673"/>
        <v>72</v>
      </c>
      <c r="BA623" s="66">
        <f t="shared" si="3673"/>
        <v>60</v>
      </c>
      <c r="BB623" s="66">
        <f t="shared" si="3673"/>
        <v>68</v>
      </c>
      <c r="BC623" s="67">
        <f t="shared" si="3673"/>
        <v>80</v>
      </c>
      <c r="BD623" s="68">
        <f t="shared" si="3673"/>
        <v>72</v>
      </c>
      <c r="BE623" s="66">
        <f t="shared" si="3673"/>
        <v>60</v>
      </c>
      <c r="BF623" s="66">
        <f t="shared" si="3673"/>
        <v>68</v>
      </c>
      <c r="BG623" s="69">
        <f t="shared" si="3673"/>
        <v>80</v>
      </c>
      <c r="BJ623" s="52"/>
      <c r="BK623" s="65">
        <f t="shared" ref="BK623:CD623" si="3674">BK25+BK49+BK73+BK97+BK121+BK145+BK169+BK193+BK217+BK241+BK265+BK289+BK313+BK337+BK381+BK405+BK429+BK453+BK477+BK501</f>
        <v>82400</v>
      </c>
      <c r="BL623" s="66">
        <f t="shared" si="3674"/>
        <v>70400</v>
      </c>
      <c r="BM623" s="66">
        <f t="shared" si="3674"/>
        <v>77900</v>
      </c>
      <c r="BN623" s="67">
        <f t="shared" si="3674"/>
        <v>89900</v>
      </c>
      <c r="BO623" s="68">
        <f t="shared" si="3674"/>
        <v>82270</v>
      </c>
      <c r="BP623" s="66">
        <f t="shared" si="3674"/>
        <v>70270</v>
      </c>
      <c r="BQ623" s="66">
        <f t="shared" si="3674"/>
        <v>77770</v>
      </c>
      <c r="BR623" s="67">
        <f t="shared" si="3674"/>
        <v>89770</v>
      </c>
      <c r="BS623" s="68">
        <f t="shared" si="3674"/>
        <v>82140</v>
      </c>
      <c r="BT623" s="66">
        <f t="shared" si="3674"/>
        <v>70140</v>
      </c>
      <c r="BU623" s="66">
        <f t="shared" si="3674"/>
        <v>77640</v>
      </c>
      <c r="BV623" s="67">
        <f t="shared" si="3674"/>
        <v>89640</v>
      </c>
      <c r="BW623" s="68">
        <f t="shared" si="3674"/>
        <v>82210</v>
      </c>
      <c r="BX623" s="66">
        <f t="shared" si="3674"/>
        <v>70210</v>
      </c>
      <c r="BY623" s="66">
        <f t="shared" si="3674"/>
        <v>77710</v>
      </c>
      <c r="BZ623" s="67">
        <f t="shared" si="3674"/>
        <v>89710</v>
      </c>
      <c r="CA623" s="68">
        <f t="shared" si="3674"/>
        <v>82280</v>
      </c>
      <c r="CB623" s="66">
        <f t="shared" si="3674"/>
        <v>70280</v>
      </c>
      <c r="CC623" s="66">
        <f t="shared" si="3674"/>
        <v>77780</v>
      </c>
      <c r="CD623" s="69">
        <f t="shared" si="3674"/>
        <v>89780</v>
      </c>
    </row>
    <row r="624" spans="3:82" ht="12.75" customHeight="1" thickBot="1" x14ac:dyDescent="0.3">
      <c r="C624"/>
      <c r="D624" s="75">
        <f>D21+E70+F119+G168+H217+I266+J315+K364+L413+M462</f>
        <v>5005</v>
      </c>
      <c r="E624" s="76">
        <f>E21+F70+G119+H168+I217+J266+K315+L364+M413+D462</f>
        <v>5005</v>
      </c>
      <c r="F624" s="76">
        <f>F21+G70+H119+I168+J217+K266+L315+M364+D413+E462</f>
        <v>5005</v>
      </c>
      <c r="G624" s="76">
        <f>G21+H70+I119+J168+K217+L266+M315+D364+E413+F462</f>
        <v>5005</v>
      </c>
      <c r="H624" s="77">
        <f>H21+I70+J119+K168+L217+M266+D315+E364+F413+G462</f>
        <v>5005</v>
      </c>
      <c r="I624" s="75">
        <f>I21+J70+K119+L168+M217+D266+E315+F364+G413+H462</f>
        <v>5005</v>
      </c>
      <c r="J624" s="76">
        <f>J21+K70+L119+M168+D217+E266+F315+G364+H413+I462</f>
        <v>5005</v>
      </c>
      <c r="K624" s="76">
        <f>K21+L70+M119+D168+E217+F266+G315+H364+I413+J462</f>
        <v>5005</v>
      </c>
      <c r="L624" s="76">
        <f>L21+M70+D119+E168+F217+G266+H315+I364+J413+K462</f>
        <v>5005</v>
      </c>
      <c r="M624" s="77">
        <f>M21+D70+E119+F168+G217+H266+I315+J364+K413+L462</f>
        <v>5005</v>
      </c>
      <c r="P624" s="52"/>
      <c r="Q624" s="65">
        <f t="shared" ref="Q624:AJ624" si="3675">Q26+Q50+Q74+Q98+Q122+Q146+Q170+Q194+Q218+Q242+Q266+Q290+Q314+Q338+Q362+Q406+Q430+Q454+Q478+Q502</f>
        <v>10170</v>
      </c>
      <c r="R624" s="66">
        <f t="shared" si="3675"/>
        <v>10170</v>
      </c>
      <c r="S624" s="66">
        <f t="shared" si="3675"/>
        <v>10170</v>
      </c>
      <c r="T624" s="67">
        <f t="shared" si="3675"/>
        <v>10170</v>
      </c>
      <c r="U624" s="68">
        <f t="shared" si="3675"/>
        <v>9915</v>
      </c>
      <c r="V624" s="66">
        <f t="shared" si="3675"/>
        <v>9915</v>
      </c>
      <c r="W624" s="66">
        <f t="shared" si="3675"/>
        <v>9915</v>
      </c>
      <c r="X624" s="67">
        <f t="shared" si="3675"/>
        <v>9915</v>
      </c>
      <c r="Y624" s="68">
        <f t="shared" si="3675"/>
        <v>9910</v>
      </c>
      <c r="Z624" s="66">
        <f t="shared" si="3675"/>
        <v>9910</v>
      </c>
      <c r="AA624" s="66">
        <f t="shared" si="3675"/>
        <v>9910</v>
      </c>
      <c r="AB624" s="67">
        <f t="shared" si="3675"/>
        <v>9910</v>
      </c>
      <c r="AC624" s="68">
        <f t="shared" si="3675"/>
        <v>10005</v>
      </c>
      <c r="AD624" s="66">
        <f t="shared" si="3675"/>
        <v>10005</v>
      </c>
      <c r="AE624" s="66">
        <f t="shared" si="3675"/>
        <v>10005</v>
      </c>
      <c r="AF624" s="67">
        <f t="shared" si="3675"/>
        <v>10005</v>
      </c>
      <c r="AG624" s="68">
        <f t="shared" si="3675"/>
        <v>10050</v>
      </c>
      <c r="AH624" s="66">
        <f t="shared" si="3675"/>
        <v>10050</v>
      </c>
      <c r="AI624" s="66">
        <f t="shared" si="3675"/>
        <v>10050</v>
      </c>
      <c r="AJ624" s="69">
        <f t="shared" si="3675"/>
        <v>10050</v>
      </c>
      <c r="AM624" s="52"/>
      <c r="AN624" s="65">
        <f t="shared" ref="AN624:BG624" si="3676">AN26+AN50+AN74+AN98+AN122+AN146+AN170+AN194+AN218+AN242+AN266+AN290+AN314+AN338+AN362+AN406+AN430+AN454+AN478+AN502</f>
        <v>68</v>
      </c>
      <c r="AO624" s="66">
        <f t="shared" si="3676"/>
        <v>80</v>
      </c>
      <c r="AP624" s="66">
        <f t="shared" si="3676"/>
        <v>72</v>
      </c>
      <c r="AQ624" s="67">
        <f t="shared" si="3676"/>
        <v>60</v>
      </c>
      <c r="AR624" s="68">
        <f t="shared" si="3676"/>
        <v>68</v>
      </c>
      <c r="AS624" s="66">
        <f t="shared" si="3676"/>
        <v>80</v>
      </c>
      <c r="AT624" s="66">
        <f t="shared" si="3676"/>
        <v>72</v>
      </c>
      <c r="AU624" s="67">
        <f t="shared" si="3676"/>
        <v>60</v>
      </c>
      <c r="AV624" s="68">
        <f t="shared" si="3676"/>
        <v>68</v>
      </c>
      <c r="AW624" s="66">
        <f t="shared" si="3676"/>
        <v>80</v>
      </c>
      <c r="AX624" s="66">
        <f t="shared" si="3676"/>
        <v>72</v>
      </c>
      <c r="AY624" s="67">
        <f t="shared" si="3676"/>
        <v>60</v>
      </c>
      <c r="AZ624" s="68">
        <f t="shared" si="3676"/>
        <v>68</v>
      </c>
      <c r="BA624" s="66">
        <f t="shared" si="3676"/>
        <v>80</v>
      </c>
      <c r="BB624" s="66">
        <f t="shared" si="3676"/>
        <v>72</v>
      </c>
      <c r="BC624" s="67">
        <f t="shared" si="3676"/>
        <v>60</v>
      </c>
      <c r="BD624" s="68">
        <f t="shared" si="3676"/>
        <v>68</v>
      </c>
      <c r="BE624" s="66">
        <f t="shared" si="3676"/>
        <v>80</v>
      </c>
      <c r="BF624" s="66">
        <f t="shared" si="3676"/>
        <v>72</v>
      </c>
      <c r="BG624" s="69">
        <f t="shared" si="3676"/>
        <v>60</v>
      </c>
      <c r="BJ624" s="52"/>
      <c r="BK624" s="65">
        <f t="shared" ref="BK624:CD624" si="3677">BK26+BK50+BK74+BK98+BK122+BK146+BK170+BK194+BK218+BK242+BK266+BK290+BK314+BK338+BK362+BK406+BK430+BK454+BK478+BK502</f>
        <v>78170</v>
      </c>
      <c r="BL624" s="66">
        <f t="shared" si="3677"/>
        <v>90170</v>
      </c>
      <c r="BM624" s="66">
        <f t="shared" si="3677"/>
        <v>82170</v>
      </c>
      <c r="BN624" s="67">
        <f t="shared" si="3677"/>
        <v>70170</v>
      </c>
      <c r="BO624" s="68">
        <f t="shared" si="3677"/>
        <v>77915</v>
      </c>
      <c r="BP624" s="66">
        <f t="shared" si="3677"/>
        <v>89915</v>
      </c>
      <c r="BQ624" s="66">
        <f t="shared" si="3677"/>
        <v>81915</v>
      </c>
      <c r="BR624" s="67">
        <f t="shared" si="3677"/>
        <v>69915</v>
      </c>
      <c r="BS624" s="68">
        <f t="shared" si="3677"/>
        <v>77910</v>
      </c>
      <c r="BT624" s="66">
        <f t="shared" si="3677"/>
        <v>89910</v>
      </c>
      <c r="BU624" s="66">
        <f t="shared" si="3677"/>
        <v>81910</v>
      </c>
      <c r="BV624" s="67">
        <f t="shared" si="3677"/>
        <v>69910</v>
      </c>
      <c r="BW624" s="68">
        <f t="shared" si="3677"/>
        <v>78005</v>
      </c>
      <c r="BX624" s="66">
        <f t="shared" si="3677"/>
        <v>90005</v>
      </c>
      <c r="BY624" s="66">
        <f t="shared" si="3677"/>
        <v>82005</v>
      </c>
      <c r="BZ624" s="67">
        <f t="shared" si="3677"/>
        <v>70005</v>
      </c>
      <c r="CA624" s="68">
        <f t="shared" si="3677"/>
        <v>78050</v>
      </c>
      <c r="CB624" s="66">
        <f t="shared" si="3677"/>
        <v>90050</v>
      </c>
      <c r="CC624" s="66">
        <f t="shared" si="3677"/>
        <v>82050</v>
      </c>
      <c r="CD624" s="69">
        <f t="shared" si="3677"/>
        <v>70050</v>
      </c>
    </row>
    <row r="625" spans="3:82" ht="12.75" customHeight="1" thickBot="1" x14ac:dyDescent="0.3">
      <c r="C625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P625" s="52"/>
      <c r="Q625" s="70">
        <f t="shared" ref="Q625:AJ625" si="3678">Q27+Q51+Q75+Q99+Q123+Q147+Q171+Q195+Q219+Q243+Q267+Q291+Q315+Q339+Q363+Q387+Q431+Q455+Q479+Q503</f>
        <v>9940</v>
      </c>
      <c r="R625" s="71">
        <f t="shared" si="3678"/>
        <v>9940</v>
      </c>
      <c r="S625" s="71">
        <f t="shared" si="3678"/>
        <v>10440</v>
      </c>
      <c r="T625" s="72">
        <f t="shared" si="3678"/>
        <v>10440</v>
      </c>
      <c r="U625" s="73">
        <f t="shared" si="3678"/>
        <v>9560</v>
      </c>
      <c r="V625" s="71">
        <f t="shared" si="3678"/>
        <v>9560</v>
      </c>
      <c r="W625" s="71">
        <f t="shared" si="3678"/>
        <v>10060</v>
      </c>
      <c r="X625" s="72">
        <f t="shared" si="3678"/>
        <v>10060</v>
      </c>
      <c r="Y625" s="73">
        <f t="shared" si="3678"/>
        <v>9680</v>
      </c>
      <c r="Z625" s="71">
        <f t="shared" si="3678"/>
        <v>9680</v>
      </c>
      <c r="AA625" s="71">
        <f t="shared" si="3678"/>
        <v>10180</v>
      </c>
      <c r="AB625" s="72">
        <f t="shared" si="3678"/>
        <v>10180</v>
      </c>
      <c r="AC625" s="73">
        <f t="shared" si="3678"/>
        <v>9800</v>
      </c>
      <c r="AD625" s="71">
        <f t="shared" si="3678"/>
        <v>9800</v>
      </c>
      <c r="AE625" s="71">
        <f t="shared" si="3678"/>
        <v>10300</v>
      </c>
      <c r="AF625" s="72">
        <f t="shared" si="3678"/>
        <v>10300</v>
      </c>
      <c r="AG625" s="73">
        <f t="shared" si="3678"/>
        <v>9820</v>
      </c>
      <c r="AH625" s="71">
        <f t="shared" si="3678"/>
        <v>9820</v>
      </c>
      <c r="AI625" s="71">
        <f t="shared" si="3678"/>
        <v>10320</v>
      </c>
      <c r="AJ625" s="74">
        <f t="shared" si="3678"/>
        <v>10320</v>
      </c>
      <c r="AM625" s="52"/>
      <c r="AN625" s="70">
        <f t="shared" ref="AN625:BG625" si="3679">AN27+AN51+AN75+AN99+AN123+AN147+AN171+AN195+AN219+AN243+AN267+AN291+AN315+AN339+AN363+AN387+AN431+AN455+AN479+AN503</f>
        <v>72</v>
      </c>
      <c r="AO625" s="71">
        <f t="shared" si="3679"/>
        <v>60</v>
      </c>
      <c r="AP625" s="71">
        <f t="shared" si="3679"/>
        <v>68</v>
      </c>
      <c r="AQ625" s="72">
        <f t="shared" si="3679"/>
        <v>80</v>
      </c>
      <c r="AR625" s="73">
        <f t="shared" si="3679"/>
        <v>72</v>
      </c>
      <c r="AS625" s="71">
        <f t="shared" si="3679"/>
        <v>60</v>
      </c>
      <c r="AT625" s="71">
        <f t="shared" si="3679"/>
        <v>68</v>
      </c>
      <c r="AU625" s="72">
        <f t="shared" si="3679"/>
        <v>80</v>
      </c>
      <c r="AV625" s="73">
        <f t="shared" si="3679"/>
        <v>72</v>
      </c>
      <c r="AW625" s="71">
        <f t="shared" si="3679"/>
        <v>60</v>
      </c>
      <c r="AX625" s="71">
        <f t="shared" si="3679"/>
        <v>68</v>
      </c>
      <c r="AY625" s="72">
        <f t="shared" si="3679"/>
        <v>80</v>
      </c>
      <c r="AZ625" s="73">
        <f t="shared" si="3679"/>
        <v>72</v>
      </c>
      <c r="BA625" s="71">
        <f t="shared" si="3679"/>
        <v>60</v>
      </c>
      <c r="BB625" s="71">
        <f t="shared" si="3679"/>
        <v>68</v>
      </c>
      <c r="BC625" s="72">
        <f t="shared" si="3679"/>
        <v>80</v>
      </c>
      <c r="BD625" s="73">
        <f t="shared" si="3679"/>
        <v>72</v>
      </c>
      <c r="BE625" s="71">
        <f t="shared" si="3679"/>
        <v>60</v>
      </c>
      <c r="BF625" s="71">
        <f t="shared" si="3679"/>
        <v>68</v>
      </c>
      <c r="BG625" s="74">
        <f t="shared" si="3679"/>
        <v>80</v>
      </c>
      <c r="BJ625" s="52"/>
      <c r="BK625" s="70">
        <f t="shared" ref="BK625:CD625" si="3680">BK27+BK51+BK75+BK99+BK123+BK147+BK171+BK195+BK219+BK243+BK267+BK291+BK315+BK339+BK363+BK387+BK431+BK455+BK479+BK503</f>
        <v>81940</v>
      </c>
      <c r="BL625" s="71">
        <f t="shared" si="3680"/>
        <v>69940</v>
      </c>
      <c r="BM625" s="71">
        <f t="shared" si="3680"/>
        <v>78440</v>
      </c>
      <c r="BN625" s="72">
        <f t="shared" si="3680"/>
        <v>90440</v>
      </c>
      <c r="BO625" s="73">
        <f t="shared" si="3680"/>
        <v>81560</v>
      </c>
      <c r="BP625" s="71">
        <f t="shared" si="3680"/>
        <v>69560</v>
      </c>
      <c r="BQ625" s="71">
        <f t="shared" si="3680"/>
        <v>78060</v>
      </c>
      <c r="BR625" s="72">
        <f t="shared" si="3680"/>
        <v>90060</v>
      </c>
      <c r="BS625" s="73">
        <f t="shared" si="3680"/>
        <v>81680</v>
      </c>
      <c r="BT625" s="71">
        <f t="shared" si="3680"/>
        <v>69680</v>
      </c>
      <c r="BU625" s="71">
        <f t="shared" si="3680"/>
        <v>78180</v>
      </c>
      <c r="BV625" s="72">
        <f t="shared" si="3680"/>
        <v>90180</v>
      </c>
      <c r="BW625" s="73">
        <f t="shared" si="3680"/>
        <v>81800</v>
      </c>
      <c r="BX625" s="71">
        <f t="shared" si="3680"/>
        <v>69800</v>
      </c>
      <c r="BY625" s="71">
        <f t="shared" si="3680"/>
        <v>78300</v>
      </c>
      <c r="BZ625" s="72">
        <f t="shared" si="3680"/>
        <v>90300</v>
      </c>
      <c r="CA625" s="73">
        <f t="shared" si="3680"/>
        <v>81820</v>
      </c>
      <c r="CB625" s="71">
        <f t="shared" si="3680"/>
        <v>69820</v>
      </c>
      <c r="CC625" s="71">
        <f t="shared" si="3680"/>
        <v>78320</v>
      </c>
      <c r="CD625" s="74">
        <f t="shared" si="3680"/>
        <v>90320</v>
      </c>
    </row>
    <row r="626" spans="3:82" ht="12.75" customHeight="1" x14ac:dyDescent="0.25">
      <c r="C626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P626" s="52"/>
      <c r="Q626" s="78">
        <f t="shared" ref="Q626:AJ626" si="3681">Q28+Q52+Q76+Q100+Q124+Q148+Q172+Q196+Q220+Q244+Q268+Q292+Q316+Q340+Q364+Q388+Q412+Q456+Q480+Q504</f>
        <v>10085</v>
      </c>
      <c r="R626" s="79">
        <f t="shared" si="3681"/>
        <v>10085</v>
      </c>
      <c r="S626" s="79">
        <f t="shared" si="3681"/>
        <v>10085</v>
      </c>
      <c r="T626" s="80">
        <f t="shared" si="3681"/>
        <v>10085</v>
      </c>
      <c r="U626" s="81">
        <f t="shared" si="3681"/>
        <v>9830</v>
      </c>
      <c r="V626" s="79">
        <f t="shared" si="3681"/>
        <v>9830</v>
      </c>
      <c r="W626" s="79">
        <f t="shared" si="3681"/>
        <v>9830</v>
      </c>
      <c r="X626" s="80">
        <f t="shared" si="3681"/>
        <v>9830</v>
      </c>
      <c r="Y626" s="81">
        <f t="shared" si="3681"/>
        <v>9950</v>
      </c>
      <c r="Z626" s="79">
        <f t="shared" si="3681"/>
        <v>9950</v>
      </c>
      <c r="AA626" s="79">
        <f t="shared" si="3681"/>
        <v>9950</v>
      </c>
      <c r="AB626" s="80">
        <f t="shared" si="3681"/>
        <v>9950</v>
      </c>
      <c r="AC626" s="81">
        <f t="shared" si="3681"/>
        <v>10070</v>
      </c>
      <c r="AD626" s="79">
        <f t="shared" si="3681"/>
        <v>10070</v>
      </c>
      <c r="AE626" s="79">
        <f t="shared" si="3681"/>
        <v>10070</v>
      </c>
      <c r="AF626" s="80">
        <f t="shared" si="3681"/>
        <v>10070</v>
      </c>
      <c r="AG626" s="81">
        <f t="shared" si="3681"/>
        <v>10115</v>
      </c>
      <c r="AH626" s="79">
        <f t="shared" si="3681"/>
        <v>10115</v>
      </c>
      <c r="AI626" s="79">
        <f t="shared" si="3681"/>
        <v>10115</v>
      </c>
      <c r="AJ626" s="82">
        <f t="shared" si="3681"/>
        <v>10115</v>
      </c>
      <c r="AM626" s="52"/>
      <c r="AN626" s="78">
        <f t="shared" ref="AN626:BG626" si="3682">AN28+AN52+AN76+AN100+AN124+AN148+AN172+AN196+AN220+AN244+AN268+AN292+AN316+AN340+AN364+AN388+AN412+AN456+AN480+AN504</f>
        <v>68</v>
      </c>
      <c r="AO626" s="79">
        <f t="shared" si="3682"/>
        <v>80</v>
      </c>
      <c r="AP626" s="79">
        <f t="shared" si="3682"/>
        <v>72</v>
      </c>
      <c r="AQ626" s="80">
        <f t="shared" si="3682"/>
        <v>60</v>
      </c>
      <c r="AR626" s="81">
        <f t="shared" si="3682"/>
        <v>68</v>
      </c>
      <c r="AS626" s="79">
        <f t="shared" si="3682"/>
        <v>80</v>
      </c>
      <c r="AT626" s="79">
        <f t="shared" si="3682"/>
        <v>72</v>
      </c>
      <c r="AU626" s="80">
        <f t="shared" si="3682"/>
        <v>60</v>
      </c>
      <c r="AV626" s="81">
        <f t="shared" si="3682"/>
        <v>68</v>
      </c>
      <c r="AW626" s="79">
        <f t="shared" si="3682"/>
        <v>80</v>
      </c>
      <c r="AX626" s="79">
        <f t="shared" si="3682"/>
        <v>72</v>
      </c>
      <c r="AY626" s="80">
        <f t="shared" si="3682"/>
        <v>60</v>
      </c>
      <c r="AZ626" s="81">
        <f t="shared" si="3682"/>
        <v>68</v>
      </c>
      <c r="BA626" s="79">
        <f t="shared" si="3682"/>
        <v>80</v>
      </c>
      <c r="BB626" s="79">
        <f t="shared" si="3682"/>
        <v>72</v>
      </c>
      <c r="BC626" s="80">
        <f t="shared" si="3682"/>
        <v>60</v>
      </c>
      <c r="BD626" s="81">
        <f t="shared" si="3682"/>
        <v>68</v>
      </c>
      <c r="BE626" s="79">
        <f t="shared" si="3682"/>
        <v>80</v>
      </c>
      <c r="BF626" s="79">
        <f t="shared" si="3682"/>
        <v>72</v>
      </c>
      <c r="BG626" s="82">
        <f t="shared" si="3682"/>
        <v>60</v>
      </c>
      <c r="BJ626" s="52"/>
      <c r="BK626" s="78">
        <f t="shared" ref="BK626:CD626" si="3683">BK28+BK52+BK76+BK100+BK124+BK148+BK172+BK196+BK220+BK244+BK268+BK292+BK316+BK340+BK364+BK388+BK412+BK456+BK480+BK504</f>
        <v>78085</v>
      </c>
      <c r="BL626" s="79">
        <f t="shared" si="3683"/>
        <v>90085</v>
      </c>
      <c r="BM626" s="79">
        <f t="shared" si="3683"/>
        <v>82085</v>
      </c>
      <c r="BN626" s="80">
        <f t="shared" si="3683"/>
        <v>70085</v>
      </c>
      <c r="BO626" s="81">
        <f t="shared" si="3683"/>
        <v>77830</v>
      </c>
      <c r="BP626" s="79">
        <f t="shared" si="3683"/>
        <v>89830</v>
      </c>
      <c r="BQ626" s="79">
        <f t="shared" si="3683"/>
        <v>81830</v>
      </c>
      <c r="BR626" s="80">
        <f t="shared" si="3683"/>
        <v>69830</v>
      </c>
      <c r="BS626" s="81">
        <f t="shared" si="3683"/>
        <v>77950</v>
      </c>
      <c r="BT626" s="79">
        <f t="shared" si="3683"/>
        <v>89950</v>
      </c>
      <c r="BU626" s="79">
        <f t="shared" si="3683"/>
        <v>81950</v>
      </c>
      <c r="BV626" s="80">
        <f t="shared" si="3683"/>
        <v>69950</v>
      </c>
      <c r="BW626" s="81">
        <f t="shared" si="3683"/>
        <v>78070</v>
      </c>
      <c r="BX626" s="79">
        <f t="shared" si="3683"/>
        <v>90070</v>
      </c>
      <c r="BY626" s="79">
        <f t="shared" si="3683"/>
        <v>82070</v>
      </c>
      <c r="BZ626" s="80">
        <f t="shared" si="3683"/>
        <v>70070</v>
      </c>
      <c r="CA626" s="81">
        <f t="shared" si="3683"/>
        <v>78115</v>
      </c>
      <c r="CB626" s="79">
        <f t="shared" si="3683"/>
        <v>90115</v>
      </c>
      <c r="CC626" s="79">
        <f t="shared" si="3683"/>
        <v>82115</v>
      </c>
      <c r="CD626" s="82">
        <f t="shared" si="3683"/>
        <v>70115</v>
      </c>
    </row>
    <row r="627" spans="3:82" ht="12.75" customHeight="1" x14ac:dyDescent="0.25">
      <c r="C627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P627" s="52"/>
      <c r="Q627" s="65">
        <f t="shared" ref="Q627:AJ627" si="3684">Q29+Q53+Q77+Q101+Q125+Q149+Q173+Q197+Q221+Q245+Q269+Q293+Q317+Q341+Q365+Q389+Q413+Q437+Q481+Q505</f>
        <v>10230</v>
      </c>
      <c r="R627" s="66">
        <f t="shared" si="3684"/>
        <v>10230</v>
      </c>
      <c r="S627" s="66">
        <f t="shared" si="3684"/>
        <v>9730</v>
      </c>
      <c r="T627" s="67">
        <f t="shared" si="3684"/>
        <v>9730</v>
      </c>
      <c r="U627" s="68">
        <f t="shared" si="3684"/>
        <v>10100</v>
      </c>
      <c r="V627" s="66">
        <f t="shared" si="3684"/>
        <v>10100</v>
      </c>
      <c r="W627" s="66">
        <f t="shared" si="3684"/>
        <v>9600</v>
      </c>
      <c r="X627" s="67">
        <f t="shared" si="3684"/>
        <v>9600</v>
      </c>
      <c r="Y627" s="68">
        <f t="shared" si="3684"/>
        <v>10220</v>
      </c>
      <c r="Z627" s="66">
        <f t="shared" si="3684"/>
        <v>10220</v>
      </c>
      <c r="AA627" s="66">
        <f t="shared" si="3684"/>
        <v>9720</v>
      </c>
      <c r="AB627" s="67">
        <f t="shared" si="3684"/>
        <v>9720</v>
      </c>
      <c r="AC627" s="68">
        <f t="shared" si="3684"/>
        <v>10340</v>
      </c>
      <c r="AD627" s="66">
        <f t="shared" si="3684"/>
        <v>10340</v>
      </c>
      <c r="AE627" s="66">
        <f t="shared" si="3684"/>
        <v>9840</v>
      </c>
      <c r="AF627" s="67">
        <f t="shared" si="3684"/>
        <v>9840</v>
      </c>
      <c r="AG627" s="68">
        <f t="shared" si="3684"/>
        <v>10410</v>
      </c>
      <c r="AH627" s="66">
        <f t="shared" si="3684"/>
        <v>10410</v>
      </c>
      <c r="AI627" s="66">
        <f t="shared" si="3684"/>
        <v>9910</v>
      </c>
      <c r="AJ627" s="69">
        <f t="shared" si="3684"/>
        <v>9910</v>
      </c>
      <c r="AM627" s="52"/>
      <c r="AN627" s="65">
        <f t="shared" ref="AN627:BG627" si="3685">AN29+AN53+AN77+AN101+AN125+AN149+AN173+AN197+AN221+AN245+AN269+AN293+AN317+AN341+AN365+AN389+AN413+AN437+AN481+AN505</f>
        <v>72</v>
      </c>
      <c r="AO627" s="66">
        <f t="shared" si="3685"/>
        <v>60</v>
      </c>
      <c r="AP627" s="66">
        <f t="shared" si="3685"/>
        <v>68</v>
      </c>
      <c r="AQ627" s="67">
        <f t="shared" si="3685"/>
        <v>80</v>
      </c>
      <c r="AR627" s="68">
        <f t="shared" si="3685"/>
        <v>72</v>
      </c>
      <c r="AS627" s="66">
        <f t="shared" si="3685"/>
        <v>60</v>
      </c>
      <c r="AT627" s="66">
        <f t="shared" si="3685"/>
        <v>68</v>
      </c>
      <c r="AU627" s="67">
        <f t="shared" si="3685"/>
        <v>80</v>
      </c>
      <c r="AV627" s="68">
        <f t="shared" si="3685"/>
        <v>72</v>
      </c>
      <c r="AW627" s="66">
        <f t="shared" si="3685"/>
        <v>60</v>
      </c>
      <c r="AX627" s="66">
        <f t="shared" si="3685"/>
        <v>68</v>
      </c>
      <c r="AY627" s="67">
        <f t="shared" si="3685"/>
        <v>80</v>
      </c>
      <c r="AZ627" s="68">
        <f t="shared" si="3685"/>
        <v>72</v>
      </c>
      <c r="BA627" s="66">
        <f t="shared" si="3685"/>
        <v>60</v>
      </c>
      <c r="BB627" s="66">
        <f t="shared" si="3685"/>
        <v>68</v>
      </c>
      <c r="BC627" s="67">
        <f t="shared" si="3685"/>
        <v>80</v>
      </c>
      <c r="BD627" s="68">
        <f t="shared" si="3685"/>
        <v>72</v>
      </c>
      <c r="BE627" s="66">
        <f t="shared" si="3685"/>
        <v>60</v>
      </c>
      <c r="BF627" s="66">
        <f t="shared" si="3685"/>
        <v>68</v>
      </c>
      <c r="BG627" s="69">
        <f t="shared" si="3685"/>
        <v>80</v>
      </c>
      <c r="BJ627" s="52"/>
      <c r="BK627" s="65">
        <f t="shared" ref="BK627:CD627" si="3686">BK29+BK53+BK77+BK101+BK125+BK149+BK173+BK197+BK221+BK245+BK269+BK293+BK317+BK341+BK365+BK389+BK413+BK437+BK481+BK505</f>
        <v>82230</v>
      </c>
      <c r="BL627" s="66">
        <f t="shared" si="3686"/>
        <v>70230</v>
      </c>
      <c r="BM627" s="66">
        <f t="shared" si="3686"/>
        <v>77730</v>
      </c>
      <c r="BN627" s="67">
        <f t="shared" si="3686"/>
        <v>89730</v>
      </c>
      <c r="BO627" s="68">
        <f t="shared" si="3686"/>
        <v>82100</v>
      </c>
      <c r="BP627" s="66">
        <f t="shared" si="3686"/>
        <v>70100</v>
      </c>
      <c r="BQ627" s="66">
        <f t="shared" si="3686"/>
        <v>77600</v>
      </c>
      <c r="BR627" s="67">
        <f t="shared" si="3686"/>
        <v>89600</v>
      </c>
      <c r="BS627" s="68">
        <f t="shared" si="3686"/>
        <v>82220</v>
      </c>
      <c r="BT627" s="66">
        <f t="shared" si="3686"/>
        <v>70220</v>
      </c>
      <c r="BU627" s="66">
        <f t="shared" si="3686"/>
        <v>77720</v>
      </c>
      <c r="BV627" s="67">
        <f t="shared" si="3686"/>
        <v>89720</v>
      </c>
      <c r="BW627" s="68">
        <f t="shared" si="3686"/>
        <v>82340</v>
      </c>
      <c r="BX627" s="66">
        <f t="shared" si="3686"/>
        <v>70340</v>
      </c>
      <c r="BY627" s="66">
        <f t="shared" si="3686"/>
        <v>77840</v>
      </c>
      <c r="BZ627" s="67">
        <f t="shared" si="3686"/>
        <v>89840</v>
      </c>
      <c r="CA627" s="68">
        <f t="shared" si="3686"/>
        <v>82410</v>
      </c>
      <c r="CB627" s="66">
        <f t="shared" si="3686"/>
        <v>70410</v>
      </c>
      <c r="CC627" s="66">
        <f t="shared" si="3686"/>
        <v>77910</v>
      </c>
      <c r="CD627" s="69">
        <f t="shared" si="3686"/>
        <v>89910</v>
      </c>
    </row>
    <row r="628" spans="3:82" ht="12.75" customHeight="1" x14ac:dyDescent="0.25">
      <c r="C628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P628" s="52"/>
      <c r="Q628" s="65">
        <f t="shared" ref="Q628:AJ628" si="3687">Q30+Q54+Q78+Q102+Q126+Q150+Q174+Q198+Q222+Q246+Q270+Q294+Q318+Q342+Q366+Q390+Q414+Q438+Q462+Q506</f>
        <v>9875</v>
      </c>
      <c r="R628" s="66">
        <f t="shared" si="3687"/>
        <v>9875</v>
      </c>
      <c r="S628" s="66">
        <f t="shared" si="3687"/>
        <v>9875</v>
      </c>
      <c r="T628" s="67">
        <f t="shared" si="3687"/>
        <v>9875</v>
      </c>
      <c r="U628" s="68">
        <f t="shared" si="3687"/>
        <v>9870</v>
      </c>
      <c r="V628" s="66">
        <f t="shared" si="3687"/>
        <v>9870</v>
      </c>
      <c r="W628" s="66">
        <f t="shared" si="3687"/>
        <v>9870</v>
      </c>
      <c r="X628" s="67">
        <f t="shared" si="3687"/>
        <v>9870</v>
      </c>
      <c r="Y628" s="68">
        <f t="shared" si="3687"/>
        <v>9990</v>
      </c>
      <c r="Z628" s="66">
        <f t="shared" si="3687"/>
        <v>9990</v>
      </c>
      <c r="AA628" s="66">
        <f t="shared" si="3687"/>
        <v>9990</v>
      </c>
      <c r="AB628" s="67">
        <f t="shared" si="3687"/>
        <v>9990</v>
      </c>
      <c r="AC628" s="68">
        <f t="shared" si="3687"/>
        <v>10110</v>
      </c>
      <c r="AD628" s="66">
        <f t="shared" si="3687"/>
        <v>10110</v>
      </c>
      <c r="AE628" s="66">
        <f t="shared" si="3687"/>
        <v>10110</v>
      </c>
      <c r="AF628" s="67">
        <f t="shared" si="3687"/>
        <v>10110</v>
      </c>
      <c r="AG628" s="68">
        <f t="shared" si="3687"/>
        <v>10205</v>
      </c>
      <c r="AH628" s="66">
        <f t="shared" si="3687"/>
        <v>10205</v>
      </c>
      <c r="AI628" s="66">
        <f t="shared" si="3687"/>
        <v>10205</v>
      </c>
      <c r="AJ628" s="69">
        <f t="shared" si="3687"/>
        <v>10205</v>
      </c>
      <c r="AM628" s="52"/>
      <c r="AN628" s="65">
        <f t="shared" ref="AN628:BG628" si="3688">AN30+AN54+AN78+AN102+AN126+AN150+AN174+AN198+AN222+AN246+AN270+AN294+AN318+AN342+AN366+AN390+AN414+AN438+AN462+AN506</f>
        <v>68</v>
      </c>
      <c r="AO628" s="66">
        <f t="shared" si="3688"/>
        <v>80</v>
      </c>
      <c r="AP628" s="66">
        <f t="shared" si="3688"/>
        <v>72</v>
      </c>
      <c r="AQ628" s="67">
        <f t="shared" si="3688"/>
        <v>60</v>
      </c>
      <c r="AR628" s="68">
        <f t="shared" si="3688"/>
        <v>68</v>
      </c>
      <c r="AS628" s="66">
        <f t="shared" si="3688"/>
        <v>80</v>
      </c>
      <c r="AT628" s="66">
        <f t="shared" si="3688"/>
        <v>72</v>
      </c>
      <c r="AU628" s="67">
        <f t="shared" si="3688"/>
        <v>60</v>
      </c>
      <c r="AV628" s="68">
        <f t="shared" si="3688"/>
        <v>68</v>
      </c>
      <c r="AW628" s="66">
        <f t="shared" si="3688"/>
        <v>80</v>
      </c>
      <c r="AX628" s="66">
        <f t="shared" si="3688"/>
        <v>72</v>
      </c>
      <c r="AY628" s="67">
        <f t="shared" si="3688"/>
        <v>60</v>
      </c>
      <c r="AZ628" s="68">
        <f t="shared" si="3688"/>
        <v>68</v>
      </c>
      <c r="BA628" s="66">
        <f t="shared" si="3688"/>
        <v>80</v>
      </c>
      <c r="BB628" s="66">
        <f t="shared" si="3688"/>
        <v>72</v>
      </c>
      <c r="BC628" s="67">
        <f t="shared" si="3688"/>
        <v>60</v>
      </c>
      <c r="BD628" s="68">
        <f t="shared" si="3688"/>
        <v>68</v>
      </c>
      <c r="BE628" s="66">
        <f t="shared" si="3688"/>
        <v>80</v>
      </c>
      <c r="BF628" s="66">
        <f t="shared" si="3688"/>
        <v>72</v>
      </c>
      <c r="BG628" s="69">
        <f t="shared" si="3688"/>
        <v>60</v>
      </c>
      <c r="BJ628" s="52"/>
      <c r="BK628" s="65">
        <f t="shared" ref="BK628:CD628" si="3689">BK30+BK54+BK78+BK102+BK126+BK150+BK174+BK198+BK222+BK246+BK270+BK294+BK318+BK342+BK366+BK390+BK414+BK438+BK462+BK506</f>
        <v>77875</v>
      </c>
      <c r="BL628" s="66">
        <f t="shared" si="3689"/>
        <v>89875</v>
      </c>
      <c r="BM628" s="66">
        <f t="shared" si="3689"/>
        <v>81875</v>
      </c>
      <c r="BN628" s="67">
        <f t="shared" si="3689"/>
        <v>69875</v>
      </c>
      <c r="BO628" s="68">
        <f t="shared" si="3689"/>
        <v>77870</v>
      </c>
      <c r="BP628" s="66">
        <f t="shared" si="3689"/>
        <v>89870</v>
      </c>
      <c r="BQ628" s="66">
        <f t="shared" si="3689"/>
        <v>81870</v>
      </c>
      <c r="BR628" s="67">
        <f t="shared" si="3689"/>
        <v>69870</v>
      </c>
      <c r="BS628" s="68">
        <f t="shared" si="3689"/>
        <v>77990</v>
      </c>
      <c r="BT628" s="66">
        <f t="shared" si="3689"/>
        <v>89990</v>
      </c>
      <c r="BU628" s="66">
        <f t="shared" si="3689"/>
        <v>81990</v>
      </c>
      <c r="BV628" s="67">
        <f t="shared" si="3689"/>
        <v>69990</v>
      </c>
      <c r="BW628" s="68">
        <f t="shared" si="3689"/>
        <v>78110</v>
      </c>
      <c r="BX628" s="66">
        <f t="shared" si="3689"/>
        <v>90110</v>
      </c>
      <c r="BY628" s="66">
        <f t="shared" si="3689"/>
        <v>82110</v>
      </c>
      <c r="BZ628" s="67">
        <f t="shared" si="3689"/>
        <v>70110</v>
      </c>
      <c r="CA628" s="68">
        <f t="shared" si="3689"/>
        <v>78205</v>
      </c>
      <c r="CB628" s="66">
        <f t="shared" si="3689"/>
        <v>90205</v>
      </c>
      <c r="CC628" s="66">
        <f t="shared" si="3689"/>
        <v>82205</v>
      </c>
      <c r="CD628" s="69">
        <f t="shared" si="3689"/>
        <v>70205</v>
      </c>
    </row>
    <row r="629" spans="3:82" ht="12.75" customHeight="1" thickBot="1" x14ac:dyDescent="0.3">
      <c r="C629"/>
      <c r="D629" s="50" t="s">
        <v>18</v>
      </c>
      <c r="E629" s="51"/>
      <c r="F629" s="51"/>
      <c r="G629" s="51"/>
      <c r="H629" s="51"/>
      <c r="I629" s="51"/>
      <c r="J629" s="51"/>
      <c r="K629" s="51"/>
      <c r="L629" s="51"/>
      <c r="M629" s="51"/>
      <c r="P629" s="52"/>
      <c r="Q629" s="83">
        <f t="shared" ref="Q629:AJ629" si="3690">Q31+Q55+Q79+Q103+Q127+Q151+Q175+Q199+Q223+Q247+Q271+Q295+Q319+Q343+Q367+Q391+Q415+Q439+Q463+Q487</f>
        <v>9520</v>
      </c>
      <c r="R629" s="84">
        <f t="shared" si="3690"/>
        <v>9520</v>
      </c>
      <c r="S629" s="84">
        <f t="shared" si="3690"/>
        <v>10020</v>
      </c>
      <c r="T629" s="85">
        <f t="shared" si="3690"/>
        <v>10020</v>
      </c>
      <c r="U629" s="86">
        <f t="shared" si="3690"/>
        <v>9640</v>
      </c>
      <c r="V629" s="84">
        <f t="shared" si="3690"/>
        <v>9640</v>
      </c>
      <c r="W629" s="84">
        <f t="shared" si="3690"/>
        <v>10140</v>
      </c>
      <c r="X629" s="85">
        <f t="shared" si="3690"/>
        <v>10140</v>
      </c>
      <c r="Y629" s="86">
        <f t="shared" si="3690"/>
        <v>9760</v>
      </c>
      <c r="Z629" s="84">
        <f t="shared" si="3690"/>
        <v>9760</v>
      </c>
      <c r="AA629" s="84">
        <f t="shared" si="3690"/>
        <v>10260</v>
      </c>
      <c r="AB629" s="85">
        <f t="shared" si="3690"/>
        <v>10260</v>
      </c>
      <c r="AC629" s="86">
        <f t="shared" si="3690"/>
        <v>9880</v>
      </c>
      <c r="AD629" s="84">
        <f t="shared" si="3690"/>
        <v>9880</v>
      </c>
      <c r="AE629" s="84">
        <f t="shared" si="3690"/>
        <v>10380</v>
      </c>
      <c r="AF629" s="85">
        <f t="shared" si="3690"/>
        <v>10380</v>
      </c>
      <c r="AG629" s="86">
        <f t="shared" si="3690"/>
        <v>10000</v>
      </c>
      <c r="AH629" s="84">
        <f t="shared" si="3690"/>
        <v>10000</v>
      </c>
      <c r="AI629" s="84">
        <f t="shared" si="3690"/>
        <v>10500</v>
      </c>
      <c r="AJ629" s="87">
        <f t="shared" si="3690"/>
        <v>10500</v>
      </c>
      <c r="AM629" s="52"/>
      <c r="AN629" s="83">
        <f t="shared" ref="AN629:BG629" si="3691">AN31+AN55+AN79+AN103+AN127+AN151+AN175+AN199+AN223+AN247+AN271+AN295+AN319+AN343+AN367+AN391+AN415+AN439+AN463+AN487</f>
        <v>72</v>
      </c>
      <c r="AO629" s="84">
        <f t="shared" si="3691"/>
        <v>60</v>
      </c>
      <c r="AP629" s="84">
        <f t="shared" si="3691"/>
        <v>68</v>
      </c>
      <c r="AQ629" s="85">
        <f t="shared" si="3691"/>
        <v>80</v>
      </c>
      <c r="AR629" s="86">
        <f t="shared" si="3691"/>
        <v>72</v>
      </c>
      <c r="AS629" s="84">
        <f t="shared" si="3691"/>
        <v>60</v>
      </c>
      <c r="AT629" s="84">
        <f t="shared" si="3691"/>
        <v>68</v>
      </c>
      <c r="AU629" s="85">
        <f t="shared" si="3691"/>
        <v>80</v>
      </c>
      <c r="AV629" s="86">
        <f t="shared" si="3691"/>
        <v>72</v>
      </c>
      <c r="AW629" s="84">
        <f t="shared" si="3691"/>
        <v>60</v>
      </c>
      <c r="AX629" s="84">
        <f t="shared" si="3691"/>
        <v>68</v>
      </c>
      <c r="AY629" s="85">
        <f t="shared" si="3691"/>
        <v>80</v>
      </c>
      <c r="AZ629" s="86">
        <f t="shared" si="3691"/>
        <v>72</v>
      </c>
      <c r="BA629" s="84">
        <f t="shared" si="3691"/>
        <v>60</v>
      </c>
      <c r="BB629" s="84">
        <f t="shared" si="3691"/>
        <v>68</v>
      </c>
      <c r="BC629" s="85">
        <f t="shared" si="3691"/>
        <v>80</v>
      </c>
      <c r="BD629" s="86">
        <f t="shared" si="3691"/>
        <v>72</v>
      </c>
      <c r="BE629" s="84">
        <f t="shared" si="3691"/>
        <v>60</v>
      </c>
      <c r="BF629" s="84">
        <f t="shared" si="3691"/>
        <v>68</v>
      </c>
      <c r="BG629" s="87">
        <f t="shared" si="3691"/>
        <v>80</v>
      </c>
      <c r="BJ629" s="52"/>
      <c r="BK629" s="83">
        <f t="shared" ref="BK629:CD629" si="3692">BK31+BK55+BK79+BK103+BK127+BK151+BK175+BK199+BK223+BK247+BK271+BK295+BK319+BK343+BK367+BK391+BK415+BK439+BK463+BK487</f>
        <v>81520</v>
      </c>
      <c r="BL629" s="84">
        <f t="shared" si="3692"/>
        <v>69520</v>
      </c>
      <c r="BM629" s="84">
        <f t="shared" si="3692"/>
        <v>78020</v>
      </c>
      <c r="BN629" s="85">
        <f t="shared" si="3692"/>
        <v>90020</v>
      </c>
      <c r="BO629" s="86">
        <f t="shared" si="3692"/>
        <v>81640</v>
      </c>
      <c r="BP629" s="84">
        <f t="shared" si="3692"/>
        <v>69640</v>
      </c>
      <c r="BQ629" s="84">
        <f t="shared" si="3692"/>
        <v>78140</v>
      </c>
      <c r="BR629" s="85">
        <f t="shared" si="3692"/>
        <v>90140</v>
      </c>
      <c r="BS629" s="86">
        <f t="shared" si="3692"/>
        <v>81760</v>
      </c>
      <c r="BT629" s="84">
        <f t="shared" si="3692"/>
        <v>69760</v>
      </c>
      <c r="BU629" s="84">
        <f t="shared" si="3692"/>
        <v>78260</v>
      </c>
      <c r="BV629" s="85">
        <f t="shared" si="3692"/>
        <v>90260</v>
      </c>
      <c r="BW629" s="86">
        <f t="shared" si="3692"/>
        <v>81880</v>
      </c>
      <c r="BX629" s="84">
        <f t="shared" si="3692"/>
        <v>69880</v>
      </c>
      <c r="BY629" s="84">
        <f t="shared" si="3692"/>
        <v>78380</v>
      </c>
      <c r="BZ629" s="85">
        <f t="shared" si="3692"/>
        <v>90380</v>
      </c>
      <c r="CA629" s="86">
        <f t="shared" si="3692"/>
        <v>82000</v>
      </c>
      <c r="CB629" s="84">
        <f t="shared" si="3692"/>
        <v>70000</v>
      </c>
      <c r="CC629" s="84">
        <f t="shared" si="3692"/>
        <v>78500</v>
      </c>
      <c r="CD629" s="87">
        <f t="shared" si="3692"/>
        <v>90500</v>
      </c>
    </row>
    <row r="630" spans="3:82" ht="12.75" customHeight="1" thickTop="1" x14ac:dyDescent="0.25">
      <c r="C630"/>
      <c r="D630" s="54">
        <f>D12+M71+L120+K169+J218+I267+H316+G365+F414+E463</f>
        <v>5005</v>
      </c>
      <c r="E630" s="55">
        <f>E12+D71+M120+L169+K218+J267+I316+H365+G414+F463</f>
        <v>5005</v>
      </c>
      <c r="F630" s="55">
        <f>F12+E71+D120+M169+L218+K267+J316+I365+H414+G463</f>
        <v>5005</v>
      </c>
      <c r="G630" s="55">
        <f>G12+F71+E120+D169+M218+L267+K316+J365+I414+H463</f>
        <v>5005</v>
      </c>
      <c r="H630" s="56">
        <f>H12+G71+F120+E169+D218+M267+L316+K365+J414+I463</f>
        <v>5005</v>
      </c>
      <c r="I630" s="54">
        <f>I12+H71+G120+F169+E218+D267+M316+L365+K414+J463</f>
        <v>5005</v>
      </c>
      <c r="J630" s="55">
        <f>J12+I71+H120+G169+F218+E267+D316+M365+L414+K463</f>
        <v>5005</v>
      </c>
      <c r="K630" s="55">
        <f>K12+J71+I120+H169+G218+F267+E316+D365+M414+L463</f>
        <v>5005</v>
      </c>
      <c r="L630" s="55">
        <f>L12+K71+J120+I169+H218+G267+F316+E365+D414+M463</f>
        <v>5005</v>
      </c>
      <c r="M630" s="56">
        <f>M12+L71+K120+J169+I218+H267+G316+F365+E414+D463</f>
        <v>5005</v>
      </c>
      <c r="P630" s="52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M630" s="52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J630" s="52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</row>
    <row r="631" spans="3:82" ht="12.75" customHeight="1" x14ac:dyDescent="0.25">
      <c r="C631"/>
      <c r="D631" s="62">
        <f>D13+M62+L121+K170+J219+I268+H317+G366+F415+E464</f>
        <v>5005</v>
      </c>
      <c r="E631" s="63">
        <f>E13+D62+M121+L170+K219+J268+I317+H366+G415+F464</f>
        <v>5005</v>
      </c>
      <c r="F631" s="63">
        <f>F13+E62+D121+M170+L219+K268+J317+I366+H415+G464</f>
        <v>5005</v>
      </c>
      <c r="G631" s="63">
        <f>G13+F62+E121+D170+M219+L268+K317+J366+I415+H464</f>
        <v>5005</v>
      </c>
      <c r="H631" s="64">
        <f>H13+G62+F121+E170+D219+M268+L317+K366+J415+I464</f>
        <v>5005</v>
      </c>
      <c r="I631" s="62">
        <f>I13+H62+G121+F170+E219+D268+M317+L366+K415+J464</f>
        <v>5005</v>
      </c>
      <c r="J631" s="63">
        <f>J13+I62+H121+G170+F219+E268+D317+M366+L415+K464</f>
        <v>5005</v>
      </c>
      <c r="K631" s="63">
        <f>K13+J62+I121+H170+G219+F268+E317+D366+M415+L464</f>
        <v>5005</v>
      </c>
      <c r="L631" s="63">
        <f>L13+K62+J121+I170+H219+G268+F317+E366+D415+M464</f>
        <v>5005</v>
      </c>
      <c r="M631" s="64">
        <f>M13+L62+K121+J170+I219+H268+G317+F366+E415+D464</f>
        <v>5005</v>
      </c>
      <c r="P631" s="52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M631" s="52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J631" s="52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</row>
    <row r="632" spans="3:82" ht="12.75" customHeight="1" x14ac:dyDescent="0.25">
      <c r="C632"/>
      <c r="D632" s="62">
        <f>D14+M63+L112+K171+J220+I269+H318+G367+F416+E465</f>
        <v>5005</v>
      </c>
      <c r="E632" s="63">
        <f>E14+D63+M112+L171+K220+J269+I318+H367+G416+F465</f>
        <v>5005</v>
      </c>
      <c r="F632" s="63">
        <f>F14+E63+D112+M171+L220+K269+J318+I367+H416+G465</f>
        <v>5005</v>
      </c>
      <c r="G632" s="63">
        <f>G14+F63+E112+D171+M220+L269+K318+J367+I416+H465</f>
        <v>5005</v>
      </c>
      <c r="H632" s="64">
        <f>H14+G63+F112+E171+D220+M269+L318+K367+J416+I465</f>
        <v>5005</v>
      </c>
      <c r="I632" s="62">
        <f>I14+H63+G112+F171+E220+D269+M318+L367+K416+J465</f>
        <v>5005</v>
      </c>
      <c r="J632" s="63">
        <f>J14+I63+H112+G171+F220+E269+D318+M367+L416+K465</f>
        <v>5005</v>
      </c>
      <c r="K632" s="63">
        <f>K14+J63+I112+H171+G220+F269+E318+D367+M416+L465</f>
        <v>5005</v>
      </c>
      <c r="L632" s="63">
        <f>L14+K63+J112+I171+H220+G269+F318+E367+D416+M465</f>
        <v>5005</v>
      </c>
      <c r="M632" s="64">
        <f>M14+L63+K112+J171+I220+H269+G318+F367+E416+D465</f>
        <v>5005</v>
      </c>
      <c r="P632" s="5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M632" s="5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J632" s="5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</row>
    <row r="633" spans="3:82" ht="12.75" customHeight="1" x14ac:dyDescent="0.25">
      <c r="C633"/>
      <c r="D633" s="62">
        <f>D15+M64+L113+K162+J221+I270+H319+G368+F417+E466</f>
        <v>5005</v>
      </c>
      <c r="E633" s="63">
        <f>E15+D64+M113+L162+K221+J270+I319+H368+G417+F466</f>
        <v>5005</v>
      </c>
      <c r="F633" s="63">
        <f>F15+E64+D113+M162+L221+K270+J319+I368+H417+G466</f>
        <v>5005</v>
      </c>
      <c r="G633" s="63">
        <f>G15+F64+E113+D162+M221+L270+K319+J368+I417+H466</f>
        <v>5005</v>
      </c>
      <c r="H633" s="64">
        <f>H15+G64+F113+E162+D221+M270+L319+K368+J417+I466</f>
        <v>5005</v>
      </c>
      <c r="I633" s="62">
        <f>I15+H64+G113+F162+E221+D270+M319+L368+K417+J466</f>
        <v>5005</v>
      </c>
      <c r="J633" s="63">
        <f>J15+I64+H113+G162+F221+E270+D319+M368+L417+K466</f>
        <v>5005</v>
      </c>
      <c r="K633" s="63">
        <f>K15+J64+I113+H162+G221+F270+E319+D368+M417+L466</f>
        <v>5005</v>
      </c>
      <c r="L633" s="63">
        <f>L15+K64+J113+I162+H221+G270+F319+E368+D417+M466</f>
        <v>5005</v>
      </c>
      <c r="M633" s="64">
        <f>M15+L64+K113+J162+I221+H270+G319+F368+E417+D466</f>
        <v>5005</v>
      </c>
      <c r="P633" s="52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M633" s="52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J633" s="52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</row>
    <row r="634" spans="3:82" ht="12.75" customHeight="1" thickBot="1" x14ac:dyDescent="0.3">
      <c r="C634"/>
      <c r="D634" s="75">
        <f>D16+M65+L114+K163+J212+I271+H320+G369+F418+E467</f>
        <v>5005</v>
      </c>
      <c r="E634" s="76">
        <f>E16+D65+M114+L163+K212+J271+I320+H369+G418+F467</f>
        <v>5005</v>
      </c>
      <c r="F634" s="76">
        <f>F16+E65+D114+M163+L212+K271+J320+I369+H418+G467</f>
        <v>5005</v>
      </c>
      <c r="G634" s="76">
        <f>G16+F65+E114+D163+M212+L271+K320+J369+I418+H467</f>
        <v>5005</v>
      </c>
      <c r="H634" s="77">
        <f>H16+G65+F114+E163+D212+M271+L320+K369+J418+I467</f>
        <v>5005</v>
      </c>
      <c r="I634" s="75">
        <f>I16+H65+G114+F163+E212+D271+M320+L369+K418+J467</f>
        <v>5005</v>
      </c>
      <c r="J634" s="76">
        <f>J16+I65+H114+G163+F212+E271+D320+M369+L418+K467</f>
        <v>5005</v>
      </c>
      <c r="K634" s="76">
        <f>K16+J65+I114+H163+G212+F271+E320+D369+M418+L467</f>
        <v>5005</v>
      </c>
      <c r="L634" s="76">
        <f>L16+K65+J114+I163+H212+G271+F320+E369+D418+M467</f>
        <v>5005</v>
      </c>
      <c r="M634" s="77">
        <f>M16+L65+K114+J163+I212+H271+G320+F369+E418+D467</f>
        <v>5005</v>
      </c>
      <c r="P634" s="52"/>
      <c r="Q634" s="53" t="s">
        <v>15</v>
      </c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M634" s="52"/>
      <c r="AN634" s="53" t="s">
        <v>15</v>
      </c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J634" s="52"/>
      <c r="BK634" s="53" t="s">
        <v>15</v>
      </c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</row>
    <row r="635" spans="3:82" ht="12.75" customHeight="1" thickTop="1" x14ac:dyDescent="0.25">
      <c r="C635"/>
      <c r="D635" s="54">
        <f>D17+M66+L115+K164+J213+I262+H321+G370+F419+E468</f>
        <v>5005</v>
      </c>
      <c r="E635" s="55">
        <f>E17+D66+M115+L164+K213+J262+I321+H370+G419+F468</f>
        <v>5005</v>
      </c>
      <c r="F635" s="55">
        <f>F17+E66+D115+M164+L213+K262+J321+I370+H419+G468</f>
        <v>5005</v>
      </c>
      <c r="G635" s="55">
        <f>G17+F66+E115+D164+M213+L262+K321+J370+I419+H468</f>
        <v>5005</v>
      </c>
      <c r="H635" s="56">
        <f>H17+G66+F115+E164+D213+M262+L321+K370+J419+I468</f>
        <v>5005</v>
      </c>
      <c r="I635" s="54">
        <f>I17+H66+G115+F164+E213+D262+M321+L370+K419+J468</f>
        <v>5005</v>
      </c>
      <c r="J635" s="55">
        <f>J17+I66+H115+G164+F213+E262+D321+M370+L419+K468</f>
        <v>5005</v>
      </c>
      <c r="K635" s="55">
        <f>K17+J66+I115+H164+G213+F262+E321+D370+M419+L468</f>
        <v>5005</v>
      </c>
      <c r="L635" s="55">
        <f>L17+K66+J115+I164+H213+G262+F321+E370+D419+M468</f>
        <v>5005</v>
      </c>
      <c r="M635" s="56">
        <f>M17+L66+K115+J164+I213+H262+G321+F370+E419+D468</f>
        <v>5005</v>
      </c>
      <c r="P635" s="52" t="b">
        <f>MIN(Q635:AJ654)=MAX(Q635:AJ654)</f>
        <v>1</v>
      </c>
      <c r="Q635" s="57">
        <f>Q12+R38+S64+T90+U116+V142+W168+X194+Y220+Z246+AA272+AB298+AC324+AD350+AE376+AF402+AG428+AH454+AI480+AJ506</f>
        <v>10010</v>
      </c>
      <c r="R635" s="58">
        <f>R12+S38+T64+U90+V116+W142+X168+Y194+Z220+AA246+AB272+AC298+AD324+AE350+AF376+AG402+AH428+AI454+AJ480+Q506</f>
        <v>10010</v>
      </c>
      <c r="S635" s="58">
        <f>S12+T38+U64+V90+W116+X142+Y168+Z194+AA220+AB246+AC272+AD298+AE324+AF350+AG376+AH402+AI428+AJ454+Q480+R506</f>
        <v>10010</v>
      </c>
      <c r="T635" s="59">
        <f>T12+U38+V64+W90+X116+Y142+Z168+AA194+AB220+AC246+AD272+AE298+AF324+AG350+AH376+AI402+AJ428+Q454+R480+S506</f>
        <v>10010</v>
      </c>
      <c r="U635" s="60">
        <f>U12+V38+W64+X90+Y116+Z142+AA168+AB194+AC220+AD246+AE272+AF298+AG324+AH350+AI376+AJ402+Q428+R454+S480+T506</f>
        <v>10010</v>
      </c>
      <c r="V635" s="58">
        <f>V12+W38+X64+Y90+Z116+AA142+AB168+AC194+AD220+AE246+AF272+AG298+AH324+AI350+AJ376+Q402+R428+S454+T480+U506</f>
        <v>10010</v>
      </c>
      <c r="W635" s="58">
        <f>W12+X38+Y64+Z90+AA116+AB142+AC168+AD194+AE220+AF246+AG272+AH298+AI324+AJ350+Q376+R402+S428+T454+U480+V506</f>
        <v>10010</v>
      </c>
      <c r="X635" s="59">
        <f>X12+Y38+Z64+AA90+AB116+AC142+AD168+AE194+AF220+AG246+AH272+AI298+AJ324+Q350+R376+S402+T428+U454+V480+W506</f>
        <v>10010</v>
      </c>
      <c r="Y635" s="60">
        <f>Y12+Z38+AA64+AB90+AC116+AD142+AE168+AF194+AG220+AH246+AI272+AJ298+Q324+R350+S376+T402+U428+V454+W480+X506</f>
        <v>10010</v>
      </c>
      <c r="Z635" s="58">
        <f>Z12+AA38+AB64+AC90+AD116+AE142+AF168+AG194+AH220+AI246+AJ272+Q298+R324+S350+T376+U402+V428+W454+X480+Y506</f>
        <v>10010</v>
      </c>
      <c r="AA635" s="58">
        <f>AA12+AB38+AC64+AD90+AE116+AF142+AG168+AH194+AI220+AJ246+Q272+R298+S324+T350+U376+V402+W428+X454+Y480+Z506</f>
        <v>10010</v>
      </c>
      <c r="AB635" s="59">
        <f>AB12+AC38+AD64+AE90+AF116+AG142+AH168+AI194+AJ220+Q246+R272+S298+T324+U350+V376+W402+X428+Y454+Z480+AA506</f>
        <v>10010</v>
      </c>
      <c r="AC635" s="60">
        <f>AC12+AD38+AE64+AF90+AG116+AH142+AI168+AJ194+Q220+R246+S272+T298+U324+V350+W376+X402+Y428+Z454+AA480+AB506</f>
        <v>10010</v>
      </c>
      <c r="AD635" s="58">
        <f>AD12+AE38+AF64+AG90+AH116+AI142+AJ168+Q194+R220+S246+T272+U298+V324+W350+X376+Y402+Z428+AA454+AB480+AC506</f>
        <v>10010</v>
      </c>
      <c r="AE635" s="58">
        <f>AE12+AF38+AG64+AH90+AI116+AJ142+Q168+R194+S220+T246+U272+V298+W324+X350+Y376+Z402+AA428+AB454+AC480+AD506</f>
        <v>10010</v>
      </c>
      <c r="AF635" s="59">
        <f>AF12+AG38+AH64+AI90+AJ116+Q142+R168+S194+T220+U246+V272+W298+X324+Y350+Z376+AA402+AB428+AC454+AD480+AE506</f>
        <v>10010</v>
      </c>
      <c r="AG635" s="60">
        <f>AG12+AH38+AI64+AJ90+Q116+R142+S168+T194+U220+V246+W272+X298+Y324+Z350+AA376+AB402+AC428+AD454+AE480+AF506</f>
        <v>10010</v>
      </c>
      <c r="AH635" s="58">
        <f>AH12+AI38+AJ64+Q90+R116+S142+T168+U194+V220+W246+X272+Y298+Z324+AA350+AB376+AC402+AD428+AE454+AF480+AG506</f>
        <v>10010</v>
      </c>
      <c r="AI635" s="58">
        <f>AI12+AJ38+Q64+R90+S116+T142+U168+V194+W220+X246+Y272+Z298+AA324+AB350+AC376+AD402+AE428+AF454+AG480+AH506</f>
        <v>10010</v>
      </c>
      <c r="AJ635" s="61">
        <f>AJ12+Q38+R64+S90+T116+U142+V168+W194+X220+Y246+Z272+AA298+AB324+AC350+AD376+AE402+AF428+AG454+AH480+AI506</f>
        <v>10010</v>
      </c>
      <c r="AM635" s="52" t="b">
        <f>MIN(AN635:BG654)=MAX(AN635:BG654)</f>
        <v>1</v>
      </c>
      <c r="AN635" s="57">
        <f>AN12+AO38+AP64+AQ90+AR116+AS142+AT168+AU194+AV220+AW246+AX272+AY298+AZ324+BA350+BB376+BC402+BD428+BE454+BF480+BG506</f>
        <v>70</v>
      </c>
      <c r="AO635" s="58">
        <f>AO12+AP38+AQ64+AR90+AS116+AT142+AU168+AV194+AW220+AX246+AY272+AZ298+BA324+BB350+BC376+BD402+BE428+BF454+BG480+AN506</f>
        <v>70</v>
      </c>
      <c r="AP635" s="58">
        <f>AP12+AQ38+AR64+AS90+AT116+AU142+AV168+AW194+AX220+AY246+AZ272+BA298+BB324+BC350+BD376+BE402+BF428+BG454+AN480+AO506</f>
        <v>70</v>
      </c>
      <c r="AQ635" s="59">
        <f>AQ12+AR38+AS64+AT90+AU116+AV142+AW168+AX194+AY220+AZ246+BA272+BB298+BC324+BD350+BE376+BF402+BG428+AN454+AO480+AP506</f>
        <v>70</v>
      </c>
      <c r="AR635" s="60">
        <f>AR12+AS38+AT64+AU90+AV116+AW142+AX168+AY194+AZ220+BA246+BB272+BC298+BD324+BE350+BF376+BG402+AN428+AO454+AP480+AQ506</f>
        <v>70</v>
      </c>
      <c r="AS635" s="58">
        <f>AS12+AT38+AU64+AV90+AW116+AX142+AY168+AZ194+BA220+BB246+BC272+BD298+BE324+BF350+BG376+AN402+AO428+AP454+AQ480+AR506</f>
        <v>70</v>
      </c>
      <c r="AT635" s="58">
        <f>AT12+AU38+AV64+AW90+AX116+AY142+AZ168+BA194+BB220+BC246+BD272+BE298+BF324+BG350+AN376+AO402+AP428+AQ454+AR480+AS506</f>
        <v>70</v>
      </c>
      <c r="AU635" s="59">
        <f>AU12+AV38+AW64+AX90+AY116+AZ142+BA168+BB194+BC220+BD246+BE272+BF298+BG324+AN350+AO376+AP402+AQ428+AR454+AS480+AT506</f>
        <v>70</v>
      </c>
      <c r="AV635" s="60">
        <f>AV12+AW38+AX64+AY90+AZ116+BA142+BB168+BC194+BD220+BE246+BF272+BG298+AN324+AO350+AP376+AQ402+AR428+AS454+AT480+AU506</f>
        <v>70</v>
      </c>
      <c r="AW635" s="58">
        <f>AW12+AX38+AY64+AZ90+BA116+BB142+BC168+BD194+BE220+BF246+BG272+AN298+AO324+AP350+AQ376+AR402+AS428+AT454+AU480+AV506</f>
        <v>70</v>
      </c>
      <c r="AX635" s="58">
        <f>AX12+AY38+AZ64+BA90+BB116+BC142+BD168+BE194+BF220+BG246+AN272+AO298+AP324+AQ350+AR376+AS402+AT428+AU454+AV480+AW506</f>
        <v>70</v>
      </c>
      <c r="AY635" s="59">
        <f>AY12+AZ38+BA64+BB90+BC116+BD142+BE168+BF194+BG220+AN246+AO272+AP298+AQ324+AR350+AS376+AT402+AU428+AV454+AW480+AX506</f>
        <v>70</v>
      </c>
      <c r="AZ635" s="60">
        <f>AZ12+BA38+BB64+BC90+BD116+BE142+BF168+BG194+AN220+AO246+AP272+AQ298+AR324+AS350+AT376+AU402+AV428+AW454+AX480+AY506</f>
        <v>70</v>
      </c>
      <c r="BA635" s="58">
        <f>BA12+BB38+BC64+BD90+BE116+BF142+BG168+AN194+AO220+AP246+AQ272+AR298+AS324+AT350+AU376+AV402+AW428+AX454+AY480+AZ506</f>
        <v>70</v>
      </c>
      <c r="BB635" s="58">
        <f>BB12+BC38+BD64+BE90+BF116+BG142+AN168+AO194+AP220+AQ246+AR272+AS298+AT324+AU350+AV376+AW402+AX428+AY454+AZ480+BA506</f>
        <v>70</v>
      </c>
      <c r="BC635" s="59">
        <f>BC12+BD38+BE64+BF90+BG116+AN142+AO168+AP194+AQ220+AR246+AS272+AT298+AU324+AV350+AW376+AX402+AY428+AZ454+BA480+BB506</f>
        <v>70</v>
      </c>
      <c r="BD635" s="60">
        <f>BD12+BE38+BF64+BG90+AN116+AO142+AP168+AQ194+AR220+AS246+AT272+AU298+AV324+AW350+AX376+AY402+AZ428+BA454+BB480+BC506</f>
        <v>70</v>
      </c>
      <c r="BE635" s="58">
        <f>BE12+BF38+BG64+AN90+AO116+AP142+AQ168+AR194+AS220+AT246+AU272+AV298+AW324+AX350+AY376+AZ402+BA428+BB454+BC480+BD506</f>
        <v>70</v>
      </c>
      <c r="BF635" s="58">
        <f>BF12+BG38+AN64+AO90+AP116+AQ142+AR168+AS194+AT220+AU246+AV272+AW298+AX324+AY350+AZ376+BA402+BB428+BC454+BD480+BE506</f>
        <v>70</v>
      </c>
      <c r="BG635" s="61">
        <f>BG12+AN38+AO64+AP90+AQ116+AR142+AS168+AT194+AU220+AV246+AW272+AX298+AY324+AZ350+BA376+BB402+BC428+BD454+BE480+BF506</f>
        <v>70</v>
      </c>
      <c r="BJ635" s="52" t="b">
        <f>MIN(BK635:CD654)=MAX(BK635:CD654)</f>
        <v>1</v>
      </c>
      <c r="BK635" s="57">
        <f>BK12+BL38+BM64+BN90+BO116+BP142+BQ168+BR194+BS220+BT246+BU272+BV298+BW324+BX350+BY376+BZ402+CA428+CB454+CC480+CD506</f>
        <v>80010</v>
      </c>
      <c r="BL635" s="58">
        <f>BL12+BM38+BN64+BO90+BP116+BQ142+BR168+BS194+BT220+BU246+BV272+BW298+BX324+BY350+BZ376+CA402+CB428+CC454+CD480+BK506</f>
        <v>80010</v>
      </c>
      <c r="BM635" s="58">
        <f>BM12+BN38+BO64+BP90+BQ116+BR142+BS168+BT194+BU220+BV246+BW272+BX298+BY324+BZ350+CA376+CB402+CC428+CD454+BK480+BL506</f>
        <v>80010</v>
      </c>
      <c r="BN635" s="59">
        <f>BN12+BO38+BP64+BQ90+BR116+BS142+BT168+BU194+BV220+BW246+BX272+BY298+BZ324+CA350+CB376+CC402+CD428+BK454+BL480+BM506</f>
        <v>80010</v>
      </c>
      <c r="BO635" s="60">
        <f>BO12+BP38+BQ64+BR90+BS116+BT142+BU168+BV194+BW220+BX246+BY272+BZ298+CA324+CB350+CC376+CD402+BK428+BL454+BM480+BN506</f>
        <v>80010</v>
      </c>
      <c r="BP635" s="58">
        <f>BP12+BQ38+BR64+BS90+BT116+BU142+BV168+BW194+BX220+BY246+BZ272+CA298+CB324+CC350+CD376+BK402+BL428+BM454+BN480+BO506</f>
        <v>80010</v>
      </c>
      <c r="BQ635" s="58">
        <f>BQ12+BR38+BS64+BT90+BU116+BV142+BW168+BX194+BY220+BZ246+CA272+CB298+CC324+CD350+BK376+BL402+BM428+BN454+BO480+BP506</f>
        <v>80010</v>
      </c>
      <c r="BR635" s="59">
        <f>BR12+BS38+BT64+BU90+BV116+BW142+BX168+BY194+BZ220+CA246+CB272+CC298+CD324+BK350+BL376+BM402+BN428+BO454+BP480+BQ506</f>
        <v>80010</v>
      </c>
      <c r="BS635" s="60">
        <f>BS12+BT38+BU64+BV90+BW116+BX142+BY168+BZ194+CA220+CB246+CC272+CD298+BK324+BL350+BM376+BN402+BO428+BP454+BQ480+BR506</f>
        <v>80010</v>
      </c>
      <c r="BT635" s="58">
        <f>BT12+BU38+BV64+BW90+BX116+BY142+BZ168+CA194+CB220+CC246+CD272+BK298+BL324+BM350+BN376+BO402+BP428+BQ454+BR480+BS506</f>
        <v>80010</v>
      </c>
      <c r="BU635" s="58">
        <f>BU12+BV38+BW64+BX90+BY116+BZ142+CA168+CB194+CC220+CD246+BK272+BL298+BM324+BN350+BO376+BP402+BQ428+BR454+BS480+BT506</f>
        <v>80010</v>
      </c>
      <c r="BV635" s="59">
        <f>BV12+BW38+BX64+BY90+BZ116+CA142+CB168+CC194+CD220+BK246+BL272+BM298+BN324+BO350+BP376+BQ402+BR428+BS454+BT480+BU506</f>
        <v>80010</v>
      </c>
      <c r="BW635" s="60">
        <f>BW12+BX38+BY64+BZ90+CA116+CB142+CC168+CD194+BK220+BL246+BM272+BN298+BO324+BP350+BQ376+BR402+BS428+BT454+BU480+BV506</f>
        <v>80010</v>
      </c>
      <c r="BX635" s="58">
        <f>BX12+BY38+BZ64+CA90+CB116+CC142+CD168+BK194+BL220+BM246+BN272+BO298+BP324+BQ350+BR376+BS402+BT428+BU454+BV480+BW506</f>
        <v>80010</v>
      </c>
      <c r="BY635" s="58">
        <f>BY12+BZ38+CA64+CB90+CC116+CD142+BK168+BL194+BM220+BN246+BO272+BP298+BQ324+BR350+BS376+BT402+BU428+BV454+BW480+BX506</f>
        <v>80010</v>
      </c>
      <c r="BZ635" s="59">
        <f>BZ12+CA38+CB64+CC90+CD116+BK142+BL168+BM194+BN220+BO246+BP272+BQ298+BR324+BS350+BT376+BU402+BV428+BW454+BX480+BY506</f>
        <v>80010</v>
      </c>
      <c r="CA635" s="60">
        <f>CA12+CB38+CC64+CD90+BK116+BL142+BM168+BN194+BO220+BP246+BQ272+BR298+BS324+BT350+BU376+BV402+BW428+BX454+BY480+BZ506</f>
        <v>80010</v>
      </c>
      <c r="CB635" s="58">
        <f>CB12+CC38+CD64+BK90+BL116+BM142+BN168+BO194+BP220+BQ246+BR272+BS298+BT324+BU350+BV376+BW402+BX428+BY454+BZ480+CA506</f>
        <v>80010</v>
      </c>
      <c r="CC635" s="58">
        <f>CC12+CD38+BK64+BL90+BM116+BN142+BO168+BP194+BQ220+BR246+BS272+BT298+BU324+BV350+BW376+BX402+BY428+BZ454+CA480+CB506</f>
        <v>80010</v>
      </c>
      <c r="CD635" s="61">
        <f>CD12+BK38+BL64+BM90+BN116+BO142+BP168+BQ194+BR220+BS246+BT272+BU298+BV324+BW350+BX376+BY402+BZ428+CA454+CB480+CC506</f>
        <v>80010</v>
      </c>
    </row>
    <row r="636" spans="3:82" ht="12.75" customHeight="1" x14ac:dyDescent="0.25">
      <c r="C636"/>
      <c r="D636" s="62">
        <f>D18+M67+L116+K165+J214+I263+H312+G371+F420+E469</f>
        <v>5005</v>
      </c>
      <c r="E636" s="63">
        <f>E18+D67+M116+L165+K214+J263+I312+H371+G420+F469</f>
        <v>5005</v>
      </c>
      <c r="F636" s="63">
        <f>F18+E67+D116+M165+L214+K263+J312+I371+H420+G469</f>
        <v>5005</v>
      </c>
      <c r="G636" s="63">
        <f>G18+F67+E116+D165+M214+L263+K312+J371+I420+H469</f>
        <v>5005</v>
      </c>
      <c r="H636" s="64">
        <f>H18+G67+F116+E165+D214+M263+L312+K371+J420+I469</f>
        <v>5005</v>
      </c>
      <c r="I636" s="62">
        <f>I18+H67+G116+F165+E214+D263+M312+L371+K420+J469</f>
        <v>5005</v>
      </c>
      <c r="J636" s="63">
        <f>J18+I67+H116+G165+F214+E263+D312+M371+L420+K469</f>
        <v>5005</v>
      </c>
      <c r="K636" s="63">
        <f>K18+J67+I116+H165+G214+F263+E312+D371+M420+L469</f>
        <v>5005</v>
      </c>
      <c r="L636" s="63">
        <f>L18+K67+J116+I165+H214+G263+F312+E371+D420+M469</f>
        <v>5005</v>
      </c>
      <c r="M636" s="64">
        <f>M18+L67+K116+J165+I214+H263+G312+F371+E420+D469</f>
        <v>5005</v>
      </c>
      <c r="P636" s="52"/>
      <c r="Q636" s="65">
        <f>Q13+R39+S65+T91+U117+V143+W169+X195+Y221+Z247+AA273+AB299+AC325+AD351+AE377+AF403+AG429+AH455+AI481+AJ487</f>
        <v>10010</v>
      </c>
      <c r="R636" s="66">
        <f>R13+S39+T65+U91+V117+W143+X169+Y195+Z221+AA247+AB273+AC299+AD325+AE351+AF377+AG403+AH429+AI455+AJ481+Q487</f>
        <v>10010</v>
      </c>
      <c r="S636" s="66">
        <f>S13+T39+U65+V91+W117+X143+Y169+Z195+AA221+AB247+AC273+AD299+AE325+AF351+AG377+AH403+AI429+AJ455+Q481+R487</f>
        <v>10010</v>
      </c>
      <c r="T636" s="67">
        <f>T13+U39+V65+W91+X117+Y143+Z169+AA195+AB221+AC247+AD273+AE299+AF325+AG351+AH377+AI403+AJ429+Q455+R481+S487</f>
        <v>10010</v>
      </c>
      <c r="U636" s="68">
        <f>U13+V39+W65+X91+Y117+Z143+AA169+AB195+AC221+AD247+AE273+AF299+AG325+AH351+AI377+AJ403+Q429+R455+S481+T487</f>
        <v>10010</v>
      </c>
      <c r="V636" s="66">
        <f>V13+W39+X65+Y91+Z117+AA143+AB169+AC195+AD221+AE247+AF273+AG299+AH325+AI351+AJ377+Q403+R429+S455+T481+U487</f>
        <v>10010</v>
      </c>
      <c r="W636" s="66">
        <f>W13+X39+Y65+Z91+AA117+AB143+AC169+AD195+AE221+AF247+AG273+AH299+AI325+AJ351+Q377+R403+S429+T455+U481+V487</f>
        <v>10010</v>
      </c>
      <c r="X636" s="67">
        <f>X13+Y39+Z65+AA91+AB117+AC143+AD169+AE195+AF221+AG247+AH273+AI299+AJ325+Q351+R377+S403+T429+U455+V481+W487</f>
        <v>10010</v>
      </c>
      <c r="Y636" s="68">
        <f>Y13+Z39+AA65+AB91+AC117+AD143+AE169+AF195+AG221+AH247+AI273+AJ299+Q325+R351+S377+T403+U429+V455+W481+X487</f>
        <v>10010</v>
      </c>
      <c r="Z636" s="66">
        <f>Z13+AA39+AB65+AC91+AD117+AE143+AF169+AG195+AH221+AI247+AJ273+Q299+R325+S351+T377+U403+V429+W455+X481+Y487</f>
        <v>10010</v>
      </c>
      <c r="AA636" s="66">
        <f>AA13+AB39+AC65+AD91+AE117+AF143+AG169+AH195+AI221+AJ247+Q273+R299+S325+T351+U377+V403+W429+X455+Y481+Z487</f>
        <v>10010</v>
      </c>
      <c r="AB636" s="67">
        <f>AB13+AC39+AD65+AE91+AF117+AG143+AH169+AI195+AJ221+Q247+R273+S299+T325+U351+V377+W403+X429+Y455+Z481+AA487</f>
        <v>10010</v>
      </c>
      <c r="AC636" s="68">
        <f>AC13+AD39+AE65+AF91+AG117+AH143+AI169+AJ195+Q221+R247+S273+T299+U325+V351+W377+X403+Y429+Z455+AA481+AB487</f>
        <v>10010</v>
      </c>
      <c r="AD636" s="66">
        <f>AD13+AE39+AF65+AG91+AH117+AI143+AJ169+Q195+R221+S247+T273+U299+V325+W351+X377+Y403+Z429+AA455+AB481+AC487</f>
        <v>10010</v>
      </c>
      <c r="AE636" s="66">
        <f>AE13+AF39+AG65+AH91+AI117+AJ143+Q169+R195+S221+T247+U273+V299+W325+X351+Y377+Z403+AA429+AB455+AC481+AD487</f>
        <v>10010</v>
      </c>
      <c r="AF636" s="67">
        <f>AF13+AG39+AH65+AI91+AJ117+Q143+R169+S195+T221+U247+V273+W299+X325+Y351+Z377+AA403+AB429+AC455+AD481+AE487</f>
        <v>10010</v>
      </c>
      <c r="AG636" s="68">
        <f>AG13+AH39+AI65+AJ91+Q117+R143+S169+T195+U221+V247+W273+X299+Y325+Z351+AA377+AB403+AC429+AD455+AE481+AF487</f>
        <v>10010</v>
      </c>
      <c r="AH636" s="66">
        <f>AH13+AI39+AJ65+Q91+R117+S143+T169+U195+V221+W247+X273+Y299+Z325+AA351+AB377+AC403+AD429+AE455+AF481+AG487</f>
        <v>10010</v>
      </c>
      <c r="AI636" s="66">
        <f>AI13+AJ39+Q65+R91+S117+T143+U169+V195+W221+X247+Y273+Z299+AA325+AB351+AC377+AD403+AE429+AF455+AG481+AH487</f>
        <v>10010</v>
      </c>
      <c r="AJ636" s="69">
        <f>AJ13+Q39+R65+S91+T117+U143+V169+W195+X221+Y247+Z273+AA299+AB325+AC351+AD377+AE403+AF429+AG455+AH481+AI487</f>
        <v>10010</v>
      </c>
      <c r="AM636" s="52"/>
      <c r="AN636" s="65">
        <f>AN13+AO39+AP65+AQ91+AR117+AS143+AT169+AU195+AV221+AW247+AX273+AY299+AZ325+BA351+BB377+BC403+BD429+BE455+BF481+BG487</f>
        <v>70</v>
      </c>
      <c r="AO636" s="66">
        <f>AO13+AP39+AQ65+AR91+AS117+AT143+AU169+AV195+AW221+AX247+AY273+AZ299+BA325+BB351+BC377+BD403+BE429+BF455+BG481+AN487</f>
        <v>70</v>
      </c>
      <c r="AP636" s="66">
        <f>AP13+AQ39+AR65+AS91+AT117+AU143+AV169+AW195+AX221+AY247+AZ273+BA299+BB325+BC351+BD377+BE403+BF429+BG455+AN481+AO487</f>
        <v>70</v>
      </c>
      <c r="AQ636" s="67">
        <f>AQ13+AR39+AS65+AT91+AU117+AV143+AW169+AX195+AY221+AZ247+BA273+BB299+BC325+BD351+BE377+BF403+BG429+AN455+AO481+AP487</f>
        <v>70</v>
      </c>
      <c r="AR636" s="68">
        <f>AR13+AS39+AT65+AU91+AV117+AW143+AX169+AY195+AZ221+BA247+BB273+BC299+BD325+BE351+BF377+BG403+AN429+AO455+AP481+AQ487</f>
        <v>70</v>
      </c>
      <c r="AS636" s="66">
        <f>AS13+AT39+AU65+AV91+AW117+AX143+AY169+AZ195+BA221+BB247+BC273+BD299+BE325+BF351+BG377+AN403+AO429+AP455+AQ481+AR487</f>
        <v>70</v>
      </c>
      <c r="AT636" s="66">
        <f>AT13+AU39+AV65+AW91+AX117+AY143+AZ169+BA195+BB221+BC247+BD273+BE299+BF325+BG351+AN377+AO403+AP429+AQ455+AR481+AS487</f>
        <v>70</v>
      </c>
      <c r="AU636" s="67">
        <f>AU13+AV39+AW65+AX91+AY117+AZ143+BA169+BB195+BC221+BD247+BE273+BF299+BG325+AN351+AO377+AP403+AQ429+AR455+AS481+AT487</f>
        <v>70</v>
      </c>
      <c r="AV636" s="68">
        <f>AV13+AW39+AX65+AY91+AZ117+BA143+BB169+BC195+BD221+BE247+BF273+BG299+AN325+AO351+AP377+AQ403+AR429+AS455+AT481+AU487</f>
        <v>70</v>
      </c>
      <c r="AW636" s="66">
        <f>AW13+AX39+AY65+AZ91+BA117+BB143+BC169+BD195+BE221+BF247+BG273+AN299+AO325+AP351+AQ377+AR403+AS429+AT455+AU481+AV487</f>
        <v>70</v>
      </c>
      <c r="AX636" s="66">
        <f>AX13+AY39+AZ65+BA91+BB117+BC143+BD169+BE195+BF221+BG247+AN273+AO299+AP325+AQ351+AR377+AS403+AT429+AU455+AV481+AW487</f>
        <v>70</v>
      </c>
      <c r="AY636" s="67">
        <f>AY13+AZ39+BA65+BB91+BC117+BD143+BE169+BF195+BG221+AN247+AO273+AP299+AQ325+AR351+AS377+AT403+AU429+AV455+AW481+AX487</f>
        <v>70</v>
      </c>
      <c r="AZ636" s="68">
        <f>AZ13+BA39+BB65+BC91+BD117+BE143+BF169+BG195+AN221+AO247+AP273+AQ299+AR325+AS351+AT377+AU403+AV429+AW455+AX481+AY487</f>
        <v>70</v>
      </c>
      <c r="BA636" s="66">
        <f>BA13+BB39+BC65+BD91+BE117+BF143+BG169+AN195+AO221+AP247+AQ273+AR299+AS325+AT351+AU377+AV403+AW429+AX455+AY481+AZ487</f>
        <v>70</v>
      </c>
      <c r="BB636" s="66">
        <f>BB13+BC39+BD65+BE91+BF117+BG143+AN169+AO195+AP221+AQ247+AR273+AS299+AT325+AU351+AV377+AW403+AX429+AY455+AZ481+BA487</f>
        <v>70</v>
      </c>
      <c r="BC636" s="67">
        <f>BC13+BD39+BE65+BF91+BG117+AN143+AO169+AP195+AQ221+AR247+AS273+AT299+AU325+AV351+AW377+AX403+AY429+AZ455+BA481+BB487</f>
        <v>70</v>
      </c>
      <c r="BD636" s="68">
        <f>BD13+BE39+BF65+BG91+AN117+AO143+AP169+AQ195+AR221+AS247+AT273+AU299+AV325+AW351+AX377+AY403+AZ429+BA455+BB481+BC487</f>
        <v>70</v>
      </c>
      <c r="BE636" s="66">
        <f>BE13+BF39+BG65+AN91+AO117+AP143+AQ169+AR195+AS221+AT247+AU273+AV299+AW325+AX351+AY377+AZ403+BA429+BB455+BC481+BD487</f>
        <v>70</v>
      </c>
      <c r="BF636" s="66">
        <f>BF13+BG39+AN65+AO91+AP117+AQ143+AR169+AS195+AT221+AU247+AV273+AW299+AX325+AY351+AZ377+BA403+BB429+BC455+BD481+BE487</f>
        <v>70</v>
      </c>
      <c r="BG636" s="69">
        <f>BG13+AN39+AO65+AP91+AQ117+AR143+AS169+AT195+AU221+AV247+AW273+AX299+AY325+AZ351+BA377+BB403+BC429+BD455+BE481+BF487</f>
        <v>70</v>
      </c>
      <c r="BJ636" s="52"/>
      <c r="BK636" s="65">
        <f>BK13+BL39+BM65+BN91+BO117+BP143+BQ169+BR195+BS221+BT247+BU273+BV299+BW325+BX351+BY377+BZ403+CA429+CB455+CC481+CD487</f>
        <v>80010</v>
      </c>
      <c r="BL636" s="66">
        <f>BL13+BM39+BN65+BO91+BP117+BQ143+BR169+BS195+BT221+BU247+BV273+BW299+BX325+BY351+BZ377+CA403+CB429+CC455+CD481+BK487</f>
        <v>80010</v>
      </c>
      <c r="BM636" s="66">
        <f>BM13+BN39+BO65+BP91+BQ117+BR143+BS169+BT195+BU221+BV247+BW273+BX299+BY325+BZ351+CA377+CB403+CC429+CD455+BK481+BL487</f>
        <v>80010</v>
      </c>
      <c r="BN636" s="67">
        <f>BN13+BO39+BP65+BQ91+BR117+BS143+BT169+BU195+BV221+BW247+BX273+BY299+BZ325+CA351+CB377+CC403+CD429+BK455+BL481+BM487</f>
        <v>80010</v>
      </c>
      <c r="BO636" s="68">
        <f>BO13+BP39+BQ65+BR91+BS117+BT143+BU169+BV195+BW221+BX247+BY273+BZ299+CA325+CB351+CC377+CD403+BK429+BL455+BM481+BN487</f>
        <v>80010</v>
      </c>
      <c r="BP636" s="66">
        <f>BP13+BQ39+BR65+BS91+BT117+BU143+BV169+BW195+BX221+BY247+BZ273+CA299+CB325+CC351+CD377+BK403+BL429+BM455+BN481+BO487</f>
        <v>80010</v>
      </c>
      <c r="BQ636" s="66">
        <f>BQ13+BR39+BS65+BT91+BU117+BV143+BW169+BX195+BY221+BZ247+CA273+CB299+CC325+CD351+BK377+BL403+BM429+BN455+BO481+BP487</f>
        <v>80010</v>
      </c>
      <c r="BR636" s="67">
        <f>BR13+BS39+BT65+BU91+BV117+BW143+BX169+BY195+BZ221+CA247+CB273+CC299+CD325+BK351+BL377+BM403+BN429+BO455+BP481+BQ487</f>
        <v>80010</v>
      </c>
      <c r="BS636" s="68">
        <f>BS13+BT39+BU65+BV91+BW117+BX143+BY169+BZ195+CA221+CB247+CC273+CD299+BK325+BL351+BM377+BN403+BO429+BP455+BQ481+BR487</f>
        <v>80010</v>
      </c>
      <c r="BT636" s="66">
        <f>BT13+BU39+BV65+BW91+BX117+BY143+BZ169+CA195+CB221+CC247+CD273+BK299+BL325+BM351+BN377+BO403+BP429+BQ455+BR481+BS487</f>
        <v>80010</v>
      </c>
      <c r="BU636" s="66">
        <f>BU13+BV39+BW65+BX91+BY117+BZ143+CA169+CB195+CC221+CD247+BK273+BL299+BM325+BN351+BO377+BP403+BQ429+BR455+BS481+BT487</f>
        <v>80010</v>
      </c>
      <c r="BV636" s="67">
        <f>BV13+BW39+BX65+BY91+BZ117+CA143+CB169+CC195+CD221+BK247+BL273+BM299+BN325+BO351+BP377+BQ403+BR429+BS455+BT481+BU487</f>
        <v>80010</v>
      </c>
      <c r="BW636" s="68">
        <f>BW13+BX39+BY65+BZ91+CA117+CB143+CC169+CD195+BK221+BL247+BM273+BN299+BO325+BP351+BQ377+BR403+BS429+BT455+BU481+BV487</f>
        <v>80010</v>
      </c>
      <c r="BX636" s="66">
        <f>BX13+BY39+BZ65+CA91+CB117+CC143+CD169+BK195+BL221+BM247+BN273+BO299+BP325+BQ351+BR377+BS403+BT429+BU455+BV481+BW487</f>
        <v>80010</v>
      </c>
      <c r="BY636" s="66">
        <f>BY13+BZ39+CA65+CB91+CC117+CD143+BK169+BL195+BM221+BN247+BO273+BP299+BQ325+BR351+BS377+BT403+BU429+BV455+BW481+BX487</f>
        <v>80010</v>
      </c>
      <c r="BZ636" s="67">
        <f>BZ13+CA39+CB65+CC91+CD117+BK143+BL169+BM195+BN221+BO247+BP273+BQ299+BR325+BS351+BT377+BU403+BV429+BW455+BX481+BY487</f>
        <v>80010</v>
      </c>
      <c r="CA636" s="68">
        <f>CA13+CB39+CC65+CD91+BK117+BL143+BM169+BN195+BO221+BP247+BQ273+BR299+BS325+BT351+BU377+BV403+BW429+BX455+BY481+BZ487</f>
        <v>80010</v>
      </c>
      <c r="CB636" s="66">
        <f>CB13+CC39+CD65+BK91+BL117+BM143+BN169+BO195+BP221+BQ247+BR273+BS299+BT325+BU351+BV377+BW403+BX429+BY455+BZ481+CA487</f>
        <v>80010</v>
      </c>
      <c r="CC636" s="66">
        <f>CC13+CD39+BK65+BL91+BM117+BN143+BO169+BP195+BQ221+BR247+BS273+BT299+BU325+BV351+BW377+BX403+BY429+BZ455+CA481+CB487</f>
        <v>80010</v>
      </c>
      <c r="CD636" s="69">
        <f>CD13+BK39+BL65+BM91+BN117+BO143+BP169+BQ195+BR221+BS247+BT273+BU299+BV325+BW351+BX377+BY403+BZ429+CA455+CB481+CC487</f>
        <v>80010</v>
      </c>
    </row>
    <row r="637" spans="3:82" ht="12.75" customHeight="1" x14ac:dyDescent="0.25">
      <c r="C637"/>
      <c r="D637" s="62">
        <f>D19+M68+L117+K166+J215+I264+H313+G362+F421+E470</f>
        <v>5005</v>
      </c>
      <c r="E637" s="63">
        <f>E19+D68+M117+L166+K215+J264+I313+H362+G421+F470</f>
        <v>5005</v>
      </c>
      <c r="F637" s="63">
        <f>F19+E68+D117+M166+L215+K264+J313+I362+H421+G470</f>
        <v>5005</v>
      </c>
      <c r="G637" s="63">
        <f>G19+F68+E117+D166+M215+L264+K313+J362+I421+H470</f>
        <v>5005</v>
      </c>
      <c r="H637" s="64">
        <f>H19+G68+F117+E166+D215+M264+L313+K362+J421+I470</f>
        <v>5005</v>
      </c>
      <c r="I637" s="62">
        <f>I19+H68+G117+F166+E215+D264+M313+L362+K421+J470</f>
        <v>5005</v>
      </c>
      <c r="J637" s="63">
        <f>J19+I68+H117+G166+F215+E264+D313+M362+L421+K470</f>
        <v>5005</v>
      </c>
      <c r="K637" s="63">
        <f>K19+J68+I117+H166+G215+F264+E313+D362+M421+L470</f>
        <v>5005</v>
      </c>
      <c r="L637" s="63">
        <f>L19+K68+J117+I166+H215+G264+F313+E362+D421+M470</f>
        <v>5005</v>
      </c>
      <c r="M637" s="64">
        <f>M19+L68+K117+J166+I215+H264+G313+F362+E421+D470</f>
        <v>5005</v>
      </c>
      <c r="P637" s="52"/>
      <c r="Q637" s="65">
        <f>Q14+R40+S66+T92+U118+V144+W170+X196+Y222+Z248+AA274+AB300+AC326+AD352+AE378+AF404+AG430+AH456+AI462+AJ488</f>
        <v>10010</v>
      </c>
      <c r="R637" s="66">
        <f>R14+S40+T66+U92+V118+W144+X170+Y196+Z222+AA248+AB274+AC300+AD326+AE352+AF378+AG404+AH430+AI456+AJ462+Q488</f>
        <v>10010</v>
      </c>
      <c r="S637" s="66">
        <f>S14+T40+U66+V92+W118+X144+Y170+Z196+AA222+AB248+AC274+AD300+AE326+AF352+AG378+AH404+AI430+AJ456+Q462+R488</f>
        <v>10010</v>
      </c>
      <c r="T637" s="67">
        <f>T14+U40+V66+W92+X118+Y144+Z170+AA196+AB222+AC248+AD274+AE300+AF326+AG352+AH378+AI404+AJ430+Q456+R462+S488</f>
        <v>10010</v>
      </c>
      <c r="U637" s="68">
        <f>U14+V40+W66+X92+Y118+Z144+AA170+AB196+AC222+AD248+AE274+AF300+AG326+AH352+AI378+AJ404+Q430+R456+S462+T488</f>
        <v>10010</v>
      </c>
      <c r="V637" s="66">
        <f>V14+W40+X66+Y92+Z118+AA144+AB170+AC196+AD222+AE248+AF274+AG300+AH326+AI352+AJ378+Q404+R430+S456+T462+U488</f>
        <v>10010</v>
      </c>
      <c r="W637" s="66">
        <f>W14+X40+Y66+Z92+AA118+AB144+AC170+AD196+AE222+AF248+AG274+AH300+AI326+AJ352+Q378+R404+S430+T456+U462+V488</f>
        <v>10010</v>
      </c>
      <c r="X637" s="67">
        <f>X14+Y40+Z66+AA92+AB118+AC144+AD170+AE196+AF222+AG248+AH274+AI300+AJ326+Q352+R378+S404+T430+U456+V462+W488</f>
        <v>10010</v>
      </c>
      <c r="Y637" s="68">
        <f>Y14+Z40+AA66+AB92+AC118+AD144+AE170+AF196+AG222+AH248+AI274+AJ300+Q326+R352+S378+T404+U430+V456+W462+X488</f>
        <v>10010</v>
      </c>
      <c r="Z637" s="66">
        <f>Z14+AA40+AB66+AC92+AD118+AE144+AF170+AG196+AH222+AI248+AJ274+Q300+R326+S352+T378+U404+V430+W456+X462+Y488</f>
        <v>10010</v>
      </c>
      <c r="AA637" s="66">
        <f>AA14+AB40+AC66+AD92+AE118+AF144+AG170+AH196+AI222+AJ248+Q274+R300+S326+T352+U378+V404+W430+X456+Y462+Z488</f>
        <v>10010</v>
      </c>
      <c r="AB637" s="67">
        <f>AB14+AC40+AD66+AE92+AF118+AG144+AH170+AI196+AJ222+Q248+R274+S300+T326+U352+V378+W404+X430+Y456+Z462+AA488</f>
        <v>10010</v>
      </c>
      <c r="AC637" s="68">
        <f>AC14+AD40+AE66+AF92+AG118+AH144+AI170+AJ196+Q222+R248+S274+T300+U326+V352+W378+X404+Y430+Z456+AA462+AB488</f>
        <v>10010</v>
      </c>
      <c r="AD637" s="66">
        <f>AD14+AE40+AF66+AG92+AH118+AI144+AJ170+Q196+R222+S248+T274+U300+V326+W352+X378+Y404+Z430+AA456+AB462+AC488</f>
        <v>10010</v>
      </c>
      <c r="AE637" s="66">
        <f>AE14+AF40+AG66+AH92+AI118+AJ144+Q170+R196+S222+T248+U274+V300+W326+X352+Y378+Z404+AA430+AB456+AC462+AD488</f>
        <v>10010</v>
      </c>
      <c r="AF637" s="67">
        <f>AF14+AG40+AH66+AI92+AJ118+Q144+R170+S196+T222+U248+V274+W300+X326+Y352+Z378+AA404+AB430+AC456+AD462+AE488</f>
        <v>10010</v>
      </c>
      <c r="AG637" s="68">
        <f>AG14+AH40+AI66+AJ92+Q118+R144+S170+T196+U222+V248+W274+X300+Y326+Z352+AA378+AB404+AC430+AD456+AE462+AF488</f>
        <v>10010</v>
      </c>
      <c r="AH637" s="66">
        <f>AH14+AI40+AJ66+Q92+R118+S144+T170+U196+V222+W248+X274+Y300+Z326+AA352+AB378+AC404+AD430+AE456+AF462+AG488</f>
        <v>10010</v>
      </c>
      <c r="AI637" s="66">
        <f>AI14+AJ40+Q66+R92+S118+T144+U170+V196+W222+X248+Y274+Z300+AA326+AB352+AC378+AD404+AE430+AF456+AG462+AH488</f>
        <v>10010</v>
      </c>
      <c r="AJ637" s="69">
        <f>AJ14+Q40+R66+S92+T118+U144+V170+W196+X222+Y248+Z274+AA300+AB326+AC352+AD378+AE404+AF430+AG456+AH462+AI488</f>
        <v>10010</v>
      </c>
      <c r="AM637" s="52"/>
      <c r="AN637" s="65">
        <f>AN14+AO40+AP66+AQ92+AR118+AS144+AT170+AU196+AV222+AW248+AX274+AY300+AZ326+BA352+BB378+BC404+BD430+BE456+BF462+BG488</f>
        <v>70</v>
      </c>
      <c r="AO637" s="66">
        <f>AO14+AP40+AQ66+AR92+AS118+AT144+AU170+AV196+AW222+AX248+AY274+AZ300+BA326+BB352+BC378+BD404+BE430+BF456+BG462+AN488</f>
        <v>70</v>
      </c>
      <c r="AP637" s="66">
        <f>AP14+AQ40+AR66+AS92+AT118+AU144+AV170+AW196+AX222+AY248+AZ274+BA300+BB326+BC352+BD378+BE404+BF430+BG456+AN462+AO488</f>
        <v>70</v>
      </c>
      <c r="AQ637" s="67">
        <f>AQ14+AR40+AS66+AT92+AU118+AV144+AW170+AX196+AY222+AZ248+BA274+BB300+BC326+BD352+BE378+BF404+BG430+AN456+AO462+AP488</f>
        <v>70</v>
      </c>
      <c r="AR637" s="68">
        <f>AR14+AS40+AT66+AU92+AV118+AW144+AX170+AY196+AZ222+BA248+BB274+BC300+BD326+BE352+BF378+BG404+AN430+AO456+AP462+AQ488</f>
        <v>70</v>
      </c>
      <c r="AS637" s="66">
        <f>AS14+AT40+AU66+AV92+AW118+AX144+AY170+AZ196+BA222+BB248+BC274+BD300+BE326+BF352+BG378+AN404+AO430+AP456+AQ462+AR488</f>
        <v>70</v>
      </c>
      <c r="AT637" s="66">
        <f>AT14+AU40+AV66+AW92+AX118+AY144+AZ170+BA196+BB222+BC248+BD274+BE300+BF326+BG352+AN378+AO404+AP430+AQ456+AR462+AS488</f>
        <v>70</v>
      </c>
      <c r="AU637" s="67">
        <f>AU14+AV40+AW66+AX92+AY118+AZ144+BA170+BB196+BC222+BD248+BE274+BF300+BG326+AN352+AO378+AP404+AQ430+AR456+AS462+AT488</f>
        <v>70</v>
      </c>
      <c r="AV637" s="68">
        <f>AV14+AW40+AX66+AY92+AZ118+BA144+BB170+BC196+BD222+BE248+BF274+BG300+AN326+AO352+AP378+AQ404+AR430+AS456+AT462+AU488</f>
        <v>70</v>
      </c>
      <c r="AW637" s="66">
        <f>AW14+AX40+AY66+AZ92+BA118+BB144+BC170+BD196+BE222+BF248+BG274+AN300+AO326+AP352+AQ378+AR404+AS430+AT456+AU462+AV488</f>
        <v>70</v>
      </c>
      <c r="AX637" s="66">
        <f>AX14+AY40+AZ66+BA92+BB118+BC144+BD170+BE196+BF222+BG248+AN274+AO300+AP326+AQ352+AR378+AS404+AT430+AU456+AV462+AW488</f>
        <v>70</v>
      </c>
      <c r="AY637" s="67">
        <f>AY14+AZ40+BA66+BB92+BC118+BD144+BE170+BF196+BG222+AN248+AO274+AP300+AQ326+AR352+AS378+AT404+AU430+AV456+AW462+AX488</f>
        <v>70</v>
      </c>
      <c r="AZ637" s="68">
        <f>AZ14+BA40+BB66+BC92+BD118+BE144+BF170+BG196+AN222+AO248+AP274+AQ300+AR326+AS352+AT378+AU404+AV430+AW456+AX462+AY488</f>
        <v>70</v>
      </c>
      <c r="BA637" s="66">
        <f>BA14+BB40+BC66+BD92+BE118+BF144+BG170+AN196+AO222+AP248+AQ274+AR300+AS326+AT352+AU378+AV404+AW430+AX456+AY462+AZ488</f>
        <v>70</v>
      </c>
      <c r="BB637" s="66">
        <f>BB14+BC40+BD66+BE92+BF118+BG144+AN170+AO196+AP222+AQ248+AR274+AS300+AT326+AU352+AV378+AW404+AX430+AY456+AZ462+BA488</f>
        <v>70</v>
      </c>
      <c r="BC637" s="67">
        <f>BC14+BD40+BE66+BF92+BG118+AN144+AO170+AP196+AQ222+AR248+AS274+AT300+AU326+AV352+AW378+AX404+AY430+AZ456+BA462+BB488</f>
        <v>70</v>
      </c>
      <c r="BD637" s="68">
        <f>BD14+BE40+BF66+BG92+AN118+AO144+AP170+AQ196+AR222+AS248+AT274+AU300+AV326+AW352+AX378+AY404+AZ430+BA456+BB462+BC488</f>
        <v>70</v>
      </c>
      <c r="BE637" s="66">
        <f>BE14+BF40+BG66+AN92+AO118+AP144+AQ170+AR196+AS222+AT248+AU274+AV300+AW326+AX352+AY378+AZ404+BA430+BB456+BC462+BD488</f>
        <v>70</v>
      </c>
      <c r="BF637" s="66">
        <f>BF14+BG40+AN66+AO92+AP118+AQ144+AR170+AS196+AT222+AU248+AV274+AW300+AX326+AY352+AZ378+BA404+BB430+BC456+BD462+BE488</f>
        <v>70</v>
      </c>
      <c r="BG637" s="69">
        <f>BG14+AN40+AO66+AP92+AQ118+AR144+AS170+AT196+AU222+AV248+AW274+AX300+AY326+AZ352+BA378+BB404+BC430+BD456+BE462+BF488</f>
        <v>70</v>
      </c>
      <c r="BJ637" s="52"/>
      <c r="BK637" s="65">
        <f>BK14+BL40+BM66+BN92+BO118+BP144+BQ170+BR196+BS222+BT248+BU274+BV300+BW326+BX352+BY378+BZ404+CA430+CB456+CC462+CD488</f>
        <v>80010</v>
      </c>
      <c r="BL637" s="66">
        <f>BL14+BM40+BN66+BO92+BP118+BQ144+BR170+BS196+BT222+BU248+BV274+BW300+BX326+BY352+BZ378+CA404+CB430+CC456+CD462+BK488</f>
        <v>80010</v>
      </c>
      <c r="BM637" s="66">
        <f>BM14+BN40+BO66+BP92+BQ118+BR144+BS170+BT196+BU222+BV248+BW274+BX300+BY326+BZ352+CA378+CB404+CC430+CD456+BK462+BL488</f>
        <v>80010</v>
      </c>
      <c r="BN637" s="67">
        <f>BN14+BO40+BP66+BQ92+BR118+BS144+BT170+BU196+BV222+BW248+BX274+BY300+BZ326+CA352+CB378+CC404+CD430+BK456+BL462+BM488</f>
        <v>80010</v>
      </c>
      <c r="BO637" s="68">
        <f>BO14+BP40+BQ66+BR92+BS118+BT144+BU170+BV196+BW222+BX248+BY274+BZ300+CA326+CB352+CC378+CD404+BK430+BL456+BM462+BN488</f>
        <v>80010</v>
      </c>
      <c r="BP637" s="66">
        <f>BP14+BQ40+BR66+BS92+BT118+BU144+BV170+BW196+BX222+BY248+BZ274+CA300+CB326+CC352+CD378+BK404+BL430+BM456+BN462+BO488</f>
        <v>80010</v>
      </c>
      <c r="BQ637" s="66">
        <f>BQ14+BR40+BS66+BT92+BU118+BV144+BW170+BX196+BY222+BZ248+CA274+CB300+CC326+CD352+BK378+BL404+BM430+BN456+BO462+BP488</f>
        <v>80010</v>
      </c>
      <c r="BR637" s="67">
        <f>BR14+BS40+BT66+BU92+BV118+BW144+BX170+BY196+BZ222+CA248+CB274+CC300+CD326+BK352+BL378+BM404+BN430+BO456+BP462+BQ488</f>
        <v>80010</v>
      </c>
      <c r="BS637" s="68">
        <f>BS14+BT40+BU66+BV92+BW118+BX144+BY170+BZ196+CA222+CB248+CC274+CD300+BK326+BL352+BM378+BN404+BO430+BP456+BQ462+BR488</f>
        <v>80010</v>
      </c>
      <c r="BT637" s="66">
        <f>BT14+BU40+BV66+BW92+BX118+BY144+BZ170+CA196+CB222+CC248+CD274+BK300+BL326+BM352+BN378+BO404+BP430+BQ456+BR462+BS488</f>
        <v>80010</v>
      </c>
      <c r="BU637" s="66">
        <f>BU14+BV40+BW66+BX92+BY118+BZ144+CA170+CB196+CC222+CD248+BK274+BL300+BM326+BN352+BO378+BP404+BQ430+BR456+BS462+BT488</f>
        <v>80010</v>
      </c>
      <c r="BV637" s="67">
        <f>BV14+BW40+BX66+BY92+BZ118+CA144+CB170+CC196+CD222+BK248+BL274+BM300+BN326+BO352+BP378+BQ404+BR430+BS456+BT462+BU488</f>
        <v>80010</v>
      </c>
      <c r="BW637" s="68">
        <f>BW14+BX40+BY66+BZ92+CA118+CB144+CC170+CD196+BK222+BL248+BM274+BN300+BO326+BP352+BQ378+BR404+BS430+BT456+BU462+BV488</f>
        <v>80010</v>
      </c>
      <c r="BX637" s="66">
        <f>BX14+BY40+BZ66+CA92+CB118+CC144+CD170+BK196+BL222+BM248+BN274+BO300+BP326+BQ352+BR378+BS404+BT430+BU456+BV462+BW488</f>
        <v>80010</v>
      </c>
      <c r="BY637" s="66">
        <f>BY14+BZ40+CA66+CB92+CC118+CD144+BK170+BL196+BM222+BN248+BO274+BP300+BQ326+BR352+BS378+BT404+BU430+BV456+BW462+BX488</f>
        <v>80010</v>
      </c>
      <c r="BZ637" s="67">
        <f>BZ14+CA40+CB66+CC92+CD118+BK144+BL170+BM196+BN222+BO248+BP274+BQ300+BR326+BS352+BT378+BU404+BV430+BW456+BX462+BY488</f>
        <v>80010</v>
      </c>
      <c r="CA637" s="68">
        <f>CA14+CB40+CC66+CD92+BK118+BL144+BM170+BN196+BO222+BP248+BQ274+BR300+BS326+BT352+BU378+BV404+BW430+BX456+BY462+BZ488</f>
        <v>80010</v>
      </c>
      <c r="CB637" s="66">
        <f>CB14+CC40+CD66+BK92+BL118+BM144+BN170+BO196+BP222+BQ248+BR274+BS300+BT326+BU352+BV378+BW404+BX430+BY456+BZ462+CA488</f>
        <v>80010</v>
      </c>
      <c r="CC637" s="66">
        <f>CC14+CD40+BK66+BL92+BM118+BN144+BO170+BP196+BQ222+BR248+BS274+BT300+BU326+BV352+BW378+BX404+BY430+BZ456+CA462+CB488</f>
        <v>80010</v>
      </c>
      <c r="CD637" s="69">
        <f>CD14+BK40+BL66+BM92+BN118+BO144+BP170+BQ196+BR222+BS248+BT274+BU300+BV326+BW352+BX378+BY404+BZ430+CA456+CB462+CC488</f>
        <v>80010</v>
      </c>
    </row>
    <row r="638" spans="3:82" ht="12.75" customHeight="1" thickBot="1" x14ac:dyDescent="0.3">
      <c r="C638"/>
      <c r="D638" s="62">
        <f>D20+M69+L118+K167+J216+I265+H314+G363+F412+E471</f>
        <v>5005</v>
      </c>
      <c r="E638" s="63">
        <f>E20+D69+M118+L167+K216+J265+I314+H363+G412+F471</f>
        <v>5005</v>
      </c>
      <c r="F638" s="63">
        <f>F20+E69+D118+M167+L216+K265+J314+I363+H412+G471</f>
        <v>5005</v>
      </c>
      <c r="G638" s="63">
        <f>G20+F69+E118+D167+M216+L265+K314+J363+I412+H471</f>
        <v>5005</v>
      </c>
      <c r="H638" s="64">
        <f>H20+G69+F118+E167+D216+M265+L314+K363+J412+I471</f>
        <v>5005</v>
      </c>
      <c r="I638" s="62">
        <f>I20+H69+G118+F167+E216+D265+M314+L363+K412+J471</f>
        <v>5005</v>
      </c>
      <c r="J638" s="63">
        <f>J20+I69+H118+G167+F216+E265+D314+M363+L412+K471</f>
        <v>5005</v>
      </c>
      <c r="K638" s="63">
        <f>K20+J69+I118+H167+G216+F265+E314+D363+M412+L471</f>
        <v>5005</v>
      </c>
      <c r="L638" s="63">
        <f>L20+K69+J118+I167+H216+G265+F314+E363+D412+M471</f>
        <v>5005</v>
      </c>
      <c r="M638" s="64">
        <f>M20+L69+K118+J167+I216+H265+G314+F363+E412+D471</f>
        <v>5005</v>
      </c>
      <c r="P638" s="52"/>
      <c r="Q638" s="70">
        <f>Q15+R41+S67+T93+U119+V145+W171+X197+Y223+Z249+AA275+AB301+AC327+AD353+AE379+AF405+AG431+AH437+AI463+AJ489</f>
        <v>10010</v>
      </c>
      <c r="R638" s="71">
        <f>R15+S41+T67+U93+V119+W145+X171+Y197+Z223+AA249+AB275+AC301+AD327+AE353+AF379+AG405+AH431+AI437+AJ463+Q489</f>
        <v>10010</v>
      </c>
      <c r="S638" s="71">
        <f>S15+T41+U67+V93+W119+X145+Y171+Z197+AA223+AB249+AC275+AD301+AE327+AF353+AG379+AH405+AI431+AJ437+Q463+R489</f>
        <v>10010</v>
      </c>
      <c r="T638" s="72">
        <f>T15+U41+V67+W93+X119+Y145+Z171+AA197+AB223+AC249+AD275+AE301+AF327+AG353+AH379+AI405+AJ431+Q437+R463+S489</f>
        <v>10010</v>
      </c>
      <c r="U638" s="73">
        <f>U15+V41+W67+X93+Y119+Z145+AA171+AB197+AC223+AD249+AE275+AF301+AG327+AH353+AI379+AJ405+Q431+R437+S463+T489</f>
        <v>10010</v>
      </c>
      <c r="V638" s="71">
        <f>V15+W41+X67+Y93+Z119+AA145+AB171+AC197+AD223+AE249+AF275+AG301+AH327+AI353+AJ379+Q405+R431+S437+T463+U489</f>
        <v>10010</v>
      </c>
      <c r="W638" s="71">
        <f>W15+X41+Y67+Z93+AA119+AB145+AC171+AD197+AE223+AF249+AG275+AH301+AI327+AJ353+Q379+R405+S431+T437+U463+V489</f>
        <v>10010</v>
      </c>
      <c r="X638" s="72">
        <f>X15+Y41+Z67+AA93+AB119+AC145+AD171+AE197+AF223+AG249+AH275+AI301+AJ327+Q353+R379+S405+T431+U437+V463+W489</f>
        <v>10010</v>
      </c>
      <c r="Y638" s="73">
        <f>Y15+Z41+AA67+AB93+AC119+AD145+AE171+AF197+AG223+AH249+AI275+AJ301+Q327+R353+S379+T405+U431+V437+W463+X489</f>
        <v>10010</v>
      </c>
      <c r="Z638" s="71">
        <f>Z15+AA41+AB67+AC93+AD119+AE145+AF171+AG197+AH223+AI249+AJ275+Q301+R327+S353+T379+U405+V431+W437+X463+Y489</f>
        <v>10010</v>
      </c>
      <c r="AA638" s="71">
        <f>AA15+AB41+AC67+AD93+AE119+AF145+AG171+AH197+AI223+AJ249+Q275+R301+S327+T353+U379+V405+W431+X437+Y463+Z489</f>
        <v>10010</v>
      </c>
      <c r="AB638" s="72">
        <f>AB15+AC41+AD67+AE93+AF119+AG145+AH171+AI197+AJ223+Q249+R275+S301+T327+U353+V379+W405+X431+Y437+Z463+AA489</f>
        <v>10010</v>
      </c>
      <c r="AC638" s="73">
        <f>AC15+AD41+AE67+AF93+AG119+AH145+AI171+AJ197+Q223+R249+S275+T301+U327+V353+W379+X405+Y431+Z437+AA463+AB489</f>
        <v>10010</v>
      </c>
      <c r="AD638" s="71">
        <f>AD15+AE41+AF67+AG93+AH119+AI145+AJ171+Q197+R223+S249+T275+U301+V327+W353+X379+Y405+Z431+AA437+AB463+AC489</f>
        <v>10010</v>
      </c>
      <c r="AE638" s="71">
        <f>AE15+AF41+AG67+AH93+AI119+AJ145+Q171+R197+S223+T249+U275+V301+W327+X353+Y379+Z405+AA431+AB437+AC463+AD489</f>
        <v>10010</v>
      </c>
      <c r="AF638" s="72">
        <f>AF15+AG41+AH67+AI93+AJ119+Q145+R171+S197+T223+U249+V275+W301+X327+Y353+Z379+AA405+AB431+AC437+AD463+AE489</f>
        <v>10010</v>
      </c>
      <c r="AG638" s="73">
        <f>AG15+AH41+AI67+AJ93+Q119+R145+S171+T197+U223+V249+W275+X301+Y327+Z353+AA379+AB405+AC431+AD437+AE463+AF489</f>
        <v>10010</v>
      </c>
      <c r="AH638" s="71">
        <f>AH15+AI41+AJ67+Q93+R119+S145+T171+U197+V223+W249+X275+Y301+Z327+AA353+AB379+AC405+AD431+AE437+AF463+AG489</f>
        <v>10010</v>
      </c>
      <c r="AI638" s="71">
        <f>AI15+AJ41+Q67+R93+S119+T145+U171+V197+W223+X249+Y275+Z301+AA327+AB353+AC379+AD405+AE431+AF437+AG463+AH489</f>
        <v>10010</v>
      </c>
      <c r="AJ638" s="74">
        <f>AJ15+Q41+R67+S93+T119+U145+V171+W197+X223+Y249+Z275+AA301+AB327+AC353+AD379+AE405+AF431+AG437+AH463+AI489</f>
        <v>10010</v>
      </c>
      <c r="AM638" s="52"/>
      <c r="AN638" s="70">
        <f>AN15+AO41+AP67+AQ93+AR119+AS145+AT171+AU197+AV223+AW249+AX275+AY301+AZ327+BA353+BB379+BC405+BD431+BE437+BF463+BG489</f>
        <v>70</v>
      </c>
      <c r="AO638" s="71">
        <f>AO15+AP41+AQ67+AR93+AS119+AT145+AU171+AV197+AW223+AX249+AY275+AZ301+BA327+BB353+BC379+BD405+BE431+BF437+BG463+AN489</f>
        <v>70</v>
      </c>
      <c r="AP638" s="71">
        <f>AP15+AQ41+AR67+AS93+AT119+AU145+AV171+AW197+AX223+AY249+AZ275+BA301+BB327+BC353+BD379+BE405+BF431+BG437+AN463+AO489</f>
        <v>70</v>
      </c>
      <c r="AQ638" s="72">
        <f>AQ15+AR41+AS67+AT93+AU119+AV145+AW171+AX197+AY223+AZ249+BA275+BB301+BC327+BD353+BE379+BF405+BG431+AN437+AO463+AP489</f>
        <v>70</v>
      </c>
      <c r="AR638" s="73">
        <f>AR15+AS41+AT67+AU93+AV119+AW145+AX171+AY197+AZ223+BA249+BB275+BC301+BD327+BE353+BF379+BG405+AN431+AO437+AP463+AQ489</f>
        <v>70</v>
      </c>
      <c r="AS638" s="71">
        <f>AS15+AT41+AU67+AV93+AW119+AX145+AY171+AZ197+BA223+BB249+BC275+BD301+BE327+BF353+BG379+AN405+AO431+AP437+AQ463+AR489</f>
        <v>70</v>
      </c>
      <c r="AT638" s="71">
        <f>AT15+AU41+AV67+AW93+AX119+AY145+AZ171+BA197+BB223+BC249+BD275+BE301+BF327+BG353+AN379+AO405+AP431+AQ437+AR463+AS489</f>
        <v>70</v>
      </c>
      <c r="AU638" s="72">
        <f>AU15+AV41+AW67+AX93+AY119+AZ145+BA171+BB197+BC223+BD249+BE275+BF301+BG327+AN353+AO379+AP405+AQ431+AR437+AS463+AT489</f>
        <v>70</v>
      </c>
      <c r="AV638" s="73">
        <f>AV15+AW41+AX67+AY93+AZ119+BA145+BB171+BC197+BD223+BE249+BF275+BG301+AN327+AO353+AP379+AQ405+AR431+AS437+AT463+AU489</f>
        <v>70</v>
      </c>
      <c r="AW638" s="71">
        <f>AW15+AX41+AY67+AZ93+BA119+BB145+BC171+BD197+BE223+BF249+BG275+AN301+AO327+AP353+AQ379+AR405+AS431+AT437+AU463+AV489</f>
        <v>70</v>
      </c>
      <c r="AX638" s="71">
        <f>AX15+AY41+AZ67+BA93+BB119+BC145+BD171+BE197+BF223+BG249+AN275+AO301+AP327+AQ353+AR379+AS405+AT431+AU437+AV463+AW489</f>
        <v>70</v>
      </c>
      <c r="AY638" s="72">
        <f>AY15+AZ41+BA67+BB93+BC119+BD145+BE171+BF197+BG223+AN249+AO275+AP301+AQ327+AR353+AS379+AT405+AU431+AV437+AW463+AX489</f>
        <v>70</v>
      </c>
      <c r="AZ638" s="73">
        <f>AZ15+BA41+BB67+BC93+BD119+BE145+BF171+BG197+AN223+AO249+AP275+AQ301+AR327+AS353+AT379+AU405+AV431+AW437+AX463+AY489</f>
        <v>70</v>
      </c>
      <c r="BA638" s="71">
        <f>BA15+BB41+BC67+BD93+BE119+BF145+BG171+AN197+AO223+AP249+AQ275+AR301+AS327+AT353+AU379+AV405+AW431+AX437+AY463+AZ489</f>
        <v>70</v>
      </c>
      <c r="BB638" s="71">
        <f>BB15+BC41+BD67+BE93+BF119+BG145+AN171+AO197+AP223+AQ249+AR275+AS301+AT327+AU353+AV379+AW405+AX431+AY437+AZ463+BA489</f>
        <v>70</v>
      </c>
      <c r="BC638" s="72">
        <f>BC15+BD41+BE67+BF93+BG119+AN145+AO171+AP197+AQ223+AR249+AS275+AT301+AU327+AV353+AW379+AX405+AY431+AZ437+BA463+BB489</f>
        <v>70</v>
      </c>
      <c r="BD638" s="73">
        <f>BD15+BE41+BF67+BG93+AN119+AO145+AP171+AQ197+AR223+AS249+AT275+AU301+AV327+AW353+AX379+AY405+AZ431+BA437+BB463+BC489</f>
        <v>70</v>
      </c>
      <c r="BE638" s="71">
        <f>BE15+BF41+BG67+AN93+AO119+AP145+AQ171+AR197+AS223+AT249+AU275+AV301+AW327+AX353+AY379+AZ405+BA431+BB437+BC463+BD489</f>
        <v>70</v>
      </c>
      <c r="BF638" s="71">
        <f>BF15+BG41+AN67+AO93+AP119+AQ145+AR171+AS197+AT223+AU249+AV275+AW301+AX327+AY353+AZ379+BA405+BB431+BC437+BD463+BE489</f>
        <v>70</v>
      </c>
      <c r="BG638" s="74">
        <f>BG15+AN41+AO67+AP93+AQ119+AR145+AS171+AT197+AU223+AV249+AW275+AX301+AY327+AZ353+BA379+BB405+BC431+BD437+BE463+BF489</f>
        <v>70</v>
      </c>
      <c r="BJ638" s="52"/>
      <c r="BK638" s="70">
        <f>BK15+BL41+BM67+BN93+BO119+BP145+BQ171+BR197+BS223+BT249+BU275+BV301+BW327+BX353+BY379+BZ405+CA431+CB437+CC463+CD489</f>
        <v>80010</v>
      </c>
      <c r="BL638" s="71">
        <f>BL15+BM41+BN67+BO93+BP119+BQ145+BR171+BS197+BT223+BU249+BV275+BW301+BX327+BY353+BZ379+CA405+CB431+CC437+CD463+BK489</f>
        <v>80010</v>
      </c>
      <c r="BM638" s="71">
        <f>BM15+BN41+BO67+BP93+BQ119+BR145+BS171+BT197+BU223+BV249+BW275+BX301+BY327+BZ353+CA379+CB405+CC431+CD437+BK463+BL489</f>
        <v>80010</v>
      </c>
      <c r="BN638" s="72">
        <f>BN15+BO41+BP67+BQ93+BR119+BS145+BT171+BU197+BV223+BW249+BX275+BY301+BZ327+CA353+CB379+CC405+CD431+BK437+BL463+BM489</f>
        <v>80010</v>
      </c>
      <c r="BO638" s="73">
        <f>BO15+BP41+BQ67+BR93+BS119+BT145+BU171+BV197+BW223+BX249+BY275+BZ301+CA327+CB353+CC379+CD405+BK431+BL437+BM463+BN489</f>
        <v>80010</v>
      </c>
      <c r="BP638" s="71">
        <f>BP15+BQ41+BR67+BS93+BT119+BU145+BV171+BW197+BX223+BY249+BZ275+CA301+CB327+CC353+CD379+BK405+BL431+BM437+BN463+BO489</f>
        <v>80010</v>
      </c>
      <c r="BQ638" s="71">
        <f>BQ15+BR41+BS67+BT93+BU119+BV145+BW171+BX197+BY223+BZ249+CA275+CB301+CC327+CD353+BK379+BL405+BM431+BN437+BO463+BP489</f>
        <v>80010</v>
      </c>
      <c r="BR638" s="72">
        <f>BR15+BS41+BT67+BU93+BV119+BW145+BX171+BY197+BZ223+CA249+CB275+CC301+CD327+BK353+BL379+BM405+BN431+BO437+BP463+BQ489</f>
        <v>80010</v>
      </c>
      <c r="BS638" s="73">
        <f>BS15+BT41+BU67+BV93+BW119+BX145+BY171+BZ197+CA223+CB249+CC275+CD301+BK327+BL353+BM379+BN405+BO431+BP437+BQ463+BR489</f>
        <v>80010</v>
      </c>
      <c r="BT638" s="71">
        <f>BT15+BU41+BV67+BW93+BX119+BY145+BZ171+CA197+CB223+CC249+CD275+BK301+BL327+BM353+BN379+BO405+BP431+BQ437+BR463+BS489</f>
        <v>80010</v>
      </c>
      <c r="BU638" s="71">
        <f>BU15+BV41+BW67+BX93+BY119+BZ145+CA171+CB197+CC223+CD249+BK275+BL301+BM327+BN353+BO379+BP405+BQ431+BR437+BS463+BT489</f>
        <v>80010</v>
      </c>
      <c r="BV638" s="72">
        <f>BV15+BW41+BX67+BY93+BZ119+CA145+CB171+CC197+CD223+BK249+BL275+BM301+BN327+BO353+BP379+BQ405+BR431+BS437+BT463+BU489</f>
        <v>80010</v>
      </c>
      <c r="BW638" s="73">
        <f>BW15+BX41+BY67+BZ93+CA119+CB145+CC171+CD197+BK223+BL249+BM275+BN301+BO327+BP353+BQ379+BR405+BS431+BT437+BU463+BV489</f>
        <v>80010</v>
      </c>
      <c r="BX638" s="71">
        <f>BX15+BY41+BZ67+CA93+CB119+CC145+CD171+BK197+BL223+BM249+BN275+BO301+BP327+BQ353+BR379+BS405+BT431+BU437+BV463+BW489</f>
        <v>80010</v>
      </c>
      <c r="BY638" s="71">
        <f>BY15+BZ41+CA67+CB93+CC119+CD145+BK171+BL197+BM223+BN249+BO275+BP301+BQ327+BR353+BS379+BT405+BU431+BV437+BW463+BX489</f>
        <v>80010</v>
      </c>
      <c r="BZ638" s="72">
        <f>BZ15+CA41+CB67+CC93+CD119+BK145+BL171+BM197+BN223+BO249+BP275+BQ301+BR327+BS353+BT379+BU405+BV431+BW437+BX463+BY489</f>
        <v>80010</v>
      </c>
      <c r="CA638" s="73">
        <f>CA15+CB41+CC67+CD93+BK119+BL145+BM171+BN197+BO223+BP249+BQ275+BR301+BS327+BT353+BU379+BV405+BW431+BX437+BY463+BZ489</f>
        <v>80010</v>
      </c>
      <c r="CB638" s="71">
        <f>CB15+CC41+CD67+BK93+BL119+BM145+BN171+BO197+BP223+BQ249+BR275+BS301+BT327+BU353+BV379+BW405+BX431+BY437+BZ463+CA489</f>
        <v>80010</v>
      </c>
      <c r="CC638" s="71">
        <f>CC15+CD41+BK67+BL93+BM119+BN145+BO171+BP197+BQ223+BR249+BS275+BT301+BU327+BV353+BW379+BX405+BY431+BZ437+CA463+CB489</f>
        <v>80010</v>
      </c>
      <c r="CD638" s="74">
        <f>CD15+BK41+BL67+BM93+BN119+BO145+BP171+BQ197+BR223+BS249+BT275+BU301+BV327+BW353+BX379+BY405+BZ431+CA437+CB463+CC489</f>
        <v>80010</v>
      </c>
    </row>
    <row r="639" spans="3:82" ht="12.75" customHeight="1" thickBot="1" x14ac:dyDescent="0.3">
      <c r="C639"/>
      <c r="D639" s="75">
        <f>D21+M70+L119+K168+J217+I266+H315+G364+F413+E462</f>
        <v>5005</v>
      </c>
      <c r="E639" s="76">
        <f>E21+D70+M119+L168+K217+J266+I315+H364+G413+F462</f>
        <v>5005</v>
      </c>
      <c r="F639" s="76">
        <f>F21+E70+D119+M168+L217+K266+J315+I364+H413+G462</f>
        <v>5005</v>
      </c>
      <c r="G639" s="76">
        <f>G21+F70+E119+D168+M217+L266+K315+J364+I413+H462</f>
        <v>5005</v>
      </c>
      <c r="H639" s="77">
        <f>H21+G70+F119+E168+D217+M266+L315+K364+J413+I462</f>
        <v>5005</v>
      </c>
      <c r="I639" s="75">
        <f>I21+H70+G119+F168+E217+D266+M315+L364+K413+J462</f>
        <v>5005</v>
      </c>
      <c r="J639" s="76">
        <f>J21+I70+H119+G168+F217+E266+D315+M364+L413+K462</f>
        <v>5005</v>
      </c>
      <c r="K639" s="76">
        <f>K21+J70+I119+H168+G217+F266+E315+D364+M413+L462</f>
        <v>5005</v>
      </c>
      <c r="L639" s="76">
        <f>L21+K70+J119+I168+H217+G266+F315+E364+D413+M462</f>
        <v>5005</v>
      </c>
      <c r="M639" s="77">
        <f>M21+L70+K119+J168+I217+H266+G315+F364+E413+D462</f>
        <v>5005</v>
      </c>
      <c r="P639" s="52"/>
      <c r="Q639" s="78">
        <f>Q16+R42+S68+T94+U120+V146+W172+X198+Y224+Z250+AA276+AB302+AC328+AD354+AE380+AF406+AG412+AH438+AI464+AJ490</f>
        <v>10010</v>
      </c>
      <c r="R639" s="79">
        <f>R16+S42+T68+U94+V120+W146+X172+Y198+Z224+AA250+AB276+AC302+AD328+AE354+AF380+AG406+AH412+AI438+AJ464+Q490</f>
        <v>10010</v>
      </c>
      <c r="S639" s="79">
        <f>S16+T42+U68+V94+W120+X146+Y172+Z198+AA224+AB250+AC276+AD302+AE328+AF354+AG380+AH406+AI412+AJ438+Q464+R490</f>
        <v>10010</v>
      </c>
      <c r="T639" s="80">
        <f>T16+U42+V68+W94+X120+Y146+Z172+AA198+AB224+AC250+AD276+AE302+AF328+AG354+AH380+AI406+AJ412+Q438+R464+S490</f>
        <v>10010</v>
      </c>
      <c r="U639" s="81">
        <f>U16+V42+W68+X94+Y120+Z146+AA172+AB198+AC224+AD250+AE276+AF302+AG328+AH354+AI380+AJ406+Q412+R438+S464+T490</f>
        <v>10010</v>
      </c>
      <c r="V639" s="79">
        <f>V16+W42+X68+Y94+Z120+AA146+AB172+AC198+AD224+AE250+AF276+AG302+AH328+AI354+AJ380+Q406+R412+S438+T464+U490</f>
        <v>10010</v>
      </c>
      <c r="W639" s="79">
        <f>W16+X42+Y68+Z94+AA120+AB146+AC172+AD198+AE224+AF250+AG276+AH302+AI328+AJ354+Q380+R406+S412+T438+U464+V490</f>
        <v>10010</v>
      </c>
      <c r="X639" s="80">
        <f>X16+Y42+Z68+AA94+AB120+AC146+AD172+AE198+AF224+AG250+AH276+AI302+AJ328+Q354+R380+S406+T412+U438+V464+W490</f>
        <v>10010</v>
      </c>
      <c r="Y639" s="81">
        <f>Y16+Z42+AA68+AB94+AC120+AD146+AE172+AF198+AG224+AH250+AI276+AJ302+Q328+R354+S380+T406+U412+V438+W464+X490</f>
        <v>10010</v>
      </c>
      <c r="Z639" s="79">
        <f>Z16+AA42+AB68+AC94+AD120+AE146+AF172+AG198+AH224+AI250+AJ276+Q302+R328+S354+T380+U406+V412+W438+X464+Y490</f>
        <v>10010</v>
      </c>
      <c r="AA639" s="79">
        <f>AA16+AB42+AC68+AD94+AE120+AF146+AG172+AH198+AI224+AJ250+Q276+R302+S328+T354+U380+V406+W412+X438+Y464+Z490</f>
        <v>10010</v>
      </c>
      <c r="AB639" s="80">
        <f>AB16+AC42+AD68+AE94+AF120+AG146+AH172+AI198+AJ224+Q250+R276+S302+T328+U354+V380+W406+X412+Y438+Z464+AA490</f>
        <v>10010</v>
      </c>
      <c r="AC639" s="81">
        <f>AC16+AD42+AE68+AF94+AG120+AH146+AI172+AJ198+Q224+R250+S276+T302+U328+V354+W380+X406+Y412+Z438+AA464+AB490</f>
        <v>10010</v>
      </c>
      <c r="AD639" s="79">
        <f>AD16+AE42+AF68+AG94+AH120+AI146+AJ172+Q198+R224+S250+T276+U302+V328+W354+X380+Y406+Z412+AA438+AB464+AC490</f>
        <v>10010</v>
      </c>
      <c r="AE639" s="79">
        <f>AE16+AF42+AG68+AH94+AI120+AJ146+Q172+R198+S224+T250+U276+V302+W328+X354+Y380+Z406+AA412+AB438+AC464+AD490</f>
        <v>10010</v>
      </c>
      <c r="AF639" s="80">
        <f>AF16+AG42+AH68+AI94+AJ120+Q146+R172+S198+T224+U250+V276+W302+X328+Y354+Z380+AA406+AB412+AC438+AD464+AE490</f>
        <v>10010</v>
      </c>
      <c r="AG639" s="81">
        <f>AG16+AH42+AI68+AJ94+Q120+R146+S172+T198+U224+V250+W276+X302+Y328+Z354+AA380+AB406+AC412+AD438+AE464+AF490</f>
        <v>10010</v>
      </c>
      <c r="AH639" s="79">
        <f>AH16+AI42+AJ68+Q94+R120+S146+T172+U198+V224+W250+X276+Y302+Z328+AA354+AB380+AC406+AD412+AE438+AF464+AG490</f>
        <v>10010</v>
      </c>
      <c r="AI639" s="79">
        <f>AI16+AJ42+Q68+R94+S120+T146+U172+V198+W224+X250+Y276+Z302+AA328+AB354+AC380+AD406+AE412+AF438+AG464+AH490</f>
        <v>10010</v>
      </c>
      <c r="AJ639" s="82">
        <f>AJ16+Q42+R68+S94+T120+U146+V172+W198+X224+Y250+Z276+AA302+AB328+AC354+AD380+AE406+AF412+AG438+AH464+AI490</f>
        <v>10010</v>
      </c>
      <c r="AM639" s="52"/>
      <c r="AN639" s="78">
        <f>AN16+AO42+AP68+AQ94+AR120+AS146+AT172+AU198+AV224+AW250+AX276+AY302+AZ328+BA354+BB380+BC406+BD412+BE438+BF464+BG490</f>
        <v>70</v>
      </c>
      <c r="AO639" s="79">
        <f>AO16+AP42+AQ68+AR94+AS120+AT146+AU172+AV198+AW224+AX250+AY276+AZ302+BA328+BB354+BC380+BD406+BE412+BF438+BG464+AN490</f>
        <v>70</v>
      </c>
      <c r="AP639" s="79">
        <f>AP16+AQ42+AR68+AS94+AT120+AU146+AV172+AW198+AX224+AY250+AZ276+BA302+BB328+BC354+BD380+BE406+BF412+BG438+AN464+AO490</f>
        <v>70</v>
      </c>
      <c r="AQ639" s="80">
        <f>AQ16+AR42+AS68+AT94+AU120+AV146+AW172+AX198+AY224+AZ250+BA276+BB302+BC328+BD354+BE380+BF406+BG412+AN438+AO464+AP490</f>
        <v>70</v>
      </c>
      <c r="AR639" s="81">
        <f>AR16+AS42+AT68+AU94+AV120+AW146+AX172+AY198+AZ224+BA250+BB276+BC302+BD328+BE354+BF380+BG406+AN412+AO438+AP464+AQ490</f>
        <v>70</v>
      </c>
      <c r="AS639" s="79">
        <f>AS16+AT42+AU68+AV94+AW120+AX146+AY172+AZ198+BA224+BB250+BC276+BD302+BE328+BF354+BG380+AN406+AO412+AP438+AQ464+AR490</f>
        <v>70</v>
      </c>
      <c r="AT639" s="79">
        <f>AT16+AU42+AV68+AW94+AX120+AY146+AZ172+BA198+BB224+BC250+BD276+BE302+BF328+BG354+AN380+AO406+AP412+AQ438+AR464+AS490</f>
        <v>70</v>
      </c>
      <c r="AU639" s="80">
        <f>AU16+AV42+AW68+AX94+AY120+AZ146+BA172+BB198+BC224+BD250+BE276+BF302+BG328+AN354+AO380+AP406+AQ412+AR438+AS464+AT490</f>
        <v>70</v>
      </c>
      <c r="AV639" s="81">
        <f>AV16+AW42+AX68+AY94+AZ120+BA146+BB172+BC198+BD224+BE250+BF276+BG302+AN328+AO354+AP380+AQ406+AR412+AS438+AT464+AU490</f>
        <v>70</v>
      </c>
      <c r="AW639" s="79">
        <f>AW16+AX42+AY68+AZ94+BA120+BB146+BC172+BD198+BE224+BF250+BG276+AN302+AO328+AP354+AQ380+AR406+AS412+AT438+AU464+AV490</f>
        <v>70</v>
      </c>
      <c r="AX639" s="79">
        <f>AX16+AY42+AZ68+BA94+BB120+BC146+BD172+BE198+BF224+BG250+AN276+AO302+AP328+AQ354+AR380+AS406+AT412+AU438+AV464+AW490</f>
        <v>70</v>
      </c>
      <c r="AY639" s="80">
        <f>AY16+AZ42+BA68+BB94+BC120+BD146+BE172+BF198+BG224+AN250+AO276+AP302+AQ328+AR354+AS380+AT406+AU412+AV438+AW464+AX490</f>
        <v>70</v>
      </c>
      <c r="AZ639" s="81">
        <f>AZ16+BA42+BB68+BC94+BD120+BE146+BF172+BG198+AN224+AO250+AP276+AQ302+AR328+AS354+AT380+AU406+AV412+AW438+AX464+AY490</f>
        <v>70</v>
      </c>
      <c r="BA639" s="79">
        <f>BA16+BB42+BC68+BD94+BE120+BF146+BG172+AN198+AO224+AP250+AQ276+AR302+AS328+AT354+AU380+AV406+AW412+AX438+AY464+AZ490</f>
        <v>70</v>
      </c>
      <c r="BB639" s="79">
        <f>BB16+BC42+BD68+BE94+BF120+BG146+AN172+AO198+AP224+AQ250+AR276+AS302+AT328+AU354+AV380+AW406+AX412+AY438+AZ464+BA490</f>
        <v>70</v>
      </c>
      <c r="BC639" s="80">
        <f>BC16+BD42+BE68+BF94+BG120+AN146+AO172+AP198+AQ224+AR250+AS276+AT302+AU328+AV354+AW380+AX406+AY412+AZ438+BA464+BB490</f>
        <v>70</v>
      </c>
      <c r="BD639" s="81">
        <f>BD16+BE42+BF68+BG94+AN120+AO146+AP172+AQ198+AR224+AS250+AT276+AU302+AV328+AW354+AX380+AY406+AZ412+BA438+BB464+BC490</f>
        <v>70</v>
      </c>
      <c r="BE639" s="79">
        <f>BE16+BF42+BG68+AN94+AO120+AP146+AQ172+AR198+AS224+AT250+AU276+AV302+AW328+AX354+AY380+AZ406+BA412+BB438+BC464+BD490</f>
        <v>70</v>
      </c>
      <c r="BF639" s="79">
        <f>BF16+BG42+AN68+AO94+AP120+AQ146+AR172+AS198+AT224+AU250+AV276+AW302+AX328+AY354+AZ380+BA406+BB412+BC438+BD464+BE490</f>
        <v>70</v>
      </c>
      <c r="BG639" s="82">
        <f>BG16+AN42+AO68+AP94+AQ120+AR146+AS172+AT198+AU224+AV250+AW276+AX302+AY328+AZ354+BA380+BB406+BC412+BD438+BE464+BF490</f>
        <v>70</v>
      </c>
      <c r="BJ639" s="52"/>
      <c r="BK639" s="78">
        <f>BK16+BL42+BM68+BN94+BO120+BP146+BQ172+BR198+BS224+BT250+BU276+BV302+BW328+BX354+BY380+BZ406+CA412+CB438+CC464+CD490</f>
        <v>80010</v>
      </c>
      <c r="BL639" s="79">
        <f>BL16+BM42+BN68+BO94+BP120+BQ146+BR172+BS198+BT224+BU250+BV276+BW302+BX328+BY354+BZ380+CA406+CB412+CC438+CD464+BK490</f>
        <v>80010</v>
      </c>
      <c r="BM639" s="79">
        <f>BM16+BN42+BO68+BP94+BQ120+BR146+BS172+BT198+BU224+BV250+BW276+BX302+BY328+BZ354+CA380+CB406+CC412+CD438+BK464+BL490</f>
        <v>80010</v>
      </c>
      <c r="BN639" s="80">
        <f>BN16+BO42+BP68+BQ94+BR120+BS146+BT172+BU198+BV224+BW250+BX276+BY302+BZ328+CA354+CB380+CC406+CD412+BK438+BL464+BM490</f>
        <v>80010</v>
      </c>
      <c r="BO639" s="81">
        <f>BO16+BP42+BQ68+BR94+BS120+BT146+BU172+BV198+BW224+BX250+BY276+BZ302+CA328+CB354+CC380+CD406+BK412+BL438+BM464+BN490</f>
        <v>80010</v>
      </c>
      <c r="BP639" s="79">
        <f>BP16+BQ42+BR68+BS94+BT120+BU146+BV172+BW198+BX224+BY250+BZ276+CA302+CB328+CC354+CD380+BK406+BL412+BM438+BN464+BO490</f>
        <v>80010</v>
      </c>
      <c r="BQ639" s="79">
        <f>BQ16+BR42+BS68+BT94+BU120+BV146+BW172+BX198+BY224+BZ250+CA276+CB302+CC328+CD354+BK380+BL406+BM412+BN438+BO464+BP490</f>
        <v>80010</v>
      </c>
      <c r="BR639" s="80">
        <f>BR16+BS42+BT68+BU94+BV120+BW146+BX172+BY198+BZ224+CA250+CB276+CC302+CD328+BK354+BL380+BM406+BN412+BO438+BP464+BQ490</f>
        <v>80010</v>
      </c>
      <c r="BS639" s="81">
        <f>BS16+BT42+BU68+BV94+BW120+BX146+BY172+BZ198+CA224+CB250+CC276+CD302+BK328+BL354+BM380+BN406+BO412+BP438+BQ464+BR490</f>
        <v>80010</v>
      </c>
      <c r="BT639" s="79">
        <f>BT16+BU42+BV68+BW94+BX120+BY146+BZ172+CA198+CB224+CC250+CD276+BK302+BL328+BM354+BN380+BO406+BP412+BQ438+BR464+BS490</f>
        <v>80010</v>
      </c>
      <c r="BU639" s="79">
        <f>BU16+BV42+BW68+BX94+BY120+BZ146+CA172+CB198+CC224+CD250+BK276+BL302+BM328+BN354+BO380+BP406+BQ412+BR438+BS464+BT490</f>
        <v>80010</v>
      </c>
      <c r="BV639" s="80">
        <f>BV16+BW42+BX68+BY94+BZ120+CA146+CB172+CC198+CD224+BK250+BL276+BM302+BN328+BO354+BP380+BQ406+BR412+BS438+BT464+BU490</f>
        <v>80010</v>
      </c>
      <c r="BW639" s="81">
        <f>BW16+BX42+BY68+BZ94+CA120+CB146+CC172+CD198+BK224+BL250+BM276+BN302+BO328+BP354+BQ380+BR406+BS412+BT438+BU464+BV490</f>
        <v>80010</v>
      </c>
      <c r="BX639" s="79">
        <f>BX16+BY42+BZ68+CA94+CB120+CC146+CD172+BK198+BL224+BM250+BN276+BO302+BP328+BQ354+BR380+BS406+BT412+BU438+BV464+BW490</f>
        <v>80010</v>
      </c>
      <c r="BY639" s="79">
        <f>BY16+BZ42+CA68+CB94+CC120+CD146+BK172+BL198+BM224+BN250+BO276+BP302+BQ328+BR354+BS380+BT406+BU412+BV438+BW464+BX490</f>
        <v>80010</v>
      </c>
      <c r="BZ639" s="80">
        <f>BZ16+CA42+CB68+CC94+CD120+BK146+BL172+BM198+BN224+BO250+BP276+BQ302+BR328+BS354+BT380+BU406+BV412+BW438+BX464+BY490</f>
        <v>80010</v>
      </c>
      <c r="CA639" s="81">
        <f>CA16+CB42+CC68+CD94+BK120+BL146+BM172+BN198+BO224+BP250+BQ276+BR302+BS328+BT354+BU380+BV406+BW412+BX438+BY464+BZ490</f>
        <v>80010</v>
      </c>
      <c r="CB639" s="79">
        <f>CB16+CC42+CD68+BK94+BL120+BM146+BN172+BO198+BP224+BQ250+BR276+BS302+BT328+BU354+BV380+BW406+BX412+BY438+BZ464+CA490</f>
        <v>80010</v>
      </c>
      <c r="CC639" s="79">
        <f>CC16+CD42+BK68+BL94+BM120+BN146+BO172+BP198+BQ224+BR250+BS276+BT302+BU328+BV354+BW380+BX406+BY412+BZ438+CA464+CB490</f>
        <v>80010</v>
      </c>
      <c r="CD639" s="82">
        <f>CD16+BK42+BL68+BM94+BN120+BO146+BP172+BQ198+BR224+BS250+BT276+BU302+BV328+BW354+BX380+BY406+BZ412+CA438+CB464+CC490</f>
        <v>80010</v>
      </c>
    </row>
    <row r="640" spans="3:82" ht="12.75" customHeight="1" x14ac:dyDescent="0.25">
      <c r="P640" s="52"/>
      <c r="Q640" s="65">
        <f>Q17+R43+S69+T95+U121+V147+W173+X199+Y225+Z251+AA277+AB303+AC329+AD355+AE381+AF387+AG413+AH439+AI465+AJ491</f>
        <v>10010</v>
      </c>
      <c r="R640" s="66">
        <f>R17+S43+T69+U95+V121+W147+X173+Y199+Z225+AA251+AB277+AC303+AD329+AE355+AF381+AG387+AH413+AI439+AJ465+Q491</f>
        <v>10010</v>
      </c>
      <c r="S640" s="66">
        <f>S17+T43+U69+V95+W121+X147+Y173+Z199+AA225+AB251+AC277+AD303+AE329+AF355+AG381+AH387+AI413+AJ439+Q465+R491</f>
        <v>10010</v>
      </c>
      <c r="T640" s="67">
        <f>T17+U43+V69+W95+X121+Y147+Z173+AA199+AB225+AC251+AD277+AE303+AF329+AG355+AH381+AI387+AJ413+Q439+R465+S491</f>
        <v>10010</v>
      </c>
      <c r="U640" s="68">
        <f>U17+V43+W69+X95+Y121+Z147+AA173+AB199+AC225+AD251+AE277+AF303+AG329+AH355+AI381+AJ387+Q413+R439+S465+T491</f>
        <v>10010</v>
      </c>
      <c r="V640" s="66">
        <f>V17+W43+X69+Y95+Z121+AA147+AB173+AC199+AD225+AE251+AF277+AG303+AH329+AI355+AJ381+Q387+R413+S439+T465+U491</f>
        <v>10010</v>
      </c>
      <c r="W640" s="66">
        <f>W17+X43+Y69+Z95+AA121+AB147+AC173+AD199+AE225+AF251+AG277+AH303+AI329+AJ355+Q381+R387+S413+T439+U465+V491</f>
        <v>10010</v>
      </c>
      <c r="X640" s="67">
        <f>X17+Y43+Z69+AA95+AB121+AC147+AD173+AE199+AF225+AG251+AH277+AI303+AJ329+Q355+R381+S387+T413+U439+V465+W491</f>
        <v>10010</v>
      </c>
      <c r="Y640" s="68">
        <f>Y17+Z43+AA69+AB95+AC121+AD147+AE173+AF199+AG225+AH251+AI277+AJ303+Q329+R355+S381+T387+U413+V439+W465+X491</f>
        <v>10010</v>
      </c>
      <c r="Z640" s="66">
        <f>Z17+AA43+AB69+AC95+AD121+AE147+AF173+AG199+AH225+AI251+AJ277+Q303+R329+S355+T381+U387+V413+W439+X465+Y491</f>
        <v>10010</v>
      </c>
      <c r="AA640" s="66">
        <f>AA17+AB43+AC69+AD95+AE121+AF147+AG173+AH199+AI225+AJ251+Q277+R303+S329+T355+U381+V387+W413+X439+Y465+Z491</f>
        <v>10010</v>
      </c>
      <c r="AB640" s="67">
        <f>AB17+AC43+AD69+AE95+AF121+AG147+AH173+AI199+AJ225+Q251+R277+S303+T329+U355+V381+W387+X413+Y439+Z465+AA491</f>
        <v>10010</v>
      </c>
      <c r="AC640" s="68">
        <f>AC17+AD43+AE69+AF95+AG121+AH147+AI173+AJ199+Q225+R251+S277+T303+U329+V355+W381+X387+Y413+Z439+AA465+AB491</f>
        <v>10010</v>
      </c>
      <c r="AD640" s="66">
        <f>AD17+AE43+AF69+AG95+AH121+AI147+AJ173+Q199+R225+S251+T277+U303+V329+W355+X381+Y387+Z413+AA439+AB465+AC491</f>
        <v>10010</v>
      </c>
      <c r="AE640" s="66">
        <f>AE17+AF43+AG69+AH95+AI121+AJ147+Q173+R199+S225+T251+U277+V303+W329+X355+Y381+Z387+AA413+AB439+AC465+AD491</f>
        <v>10010</v>
      </c>
      <c r="AF640" s="67">
        <f>AF17+AG43+AH69+AI95+AJ121+Q147+R173+S199+T225+U251+V277+W303+X329+Y355+Z381+AA387+AB413+AC439+AD465+AE491</f>
        <v>10010</v>
      </c>
      <c r="AG640" s="68">
        <f>AG17+AH43+AI69+AJ95+Q121+R147+S173+T199+U225+V251+W277+X303+Y329+Z355+AA381+AB387+AC413+AD439+AE465+AF491</f>
        <v>10010</v>
      </c>
      <c r="AH640" s="66">
        <f>AH17+AI43+AJ69+Q95+R121+S147+T173+U199+V225+W251+X277+Y303+Z329+AA355+AB381+AC387+AD413+AE439+AF465+AG491</f>
        <v>10010</v>
      </c>
      <c r="AI640" s="66">
        <f>AI17+AJ43+Q69+R95+S121+T147+U173+V199+W225+X251+Y277+Z303+AA329+AB355+AC381+AD387+AE413+AF439+AG465+AH491</f>
        <v>10010</v>
      </c>
      <c r="AJ640" s="69">
        <f>AJ17+Q43+R69+S95+T121+U147+V173+W199+X225+Y251+Z277+AA303+AB329+AC355+AD381+AE387+AF413+AG439+AH465+AI491</f>
        <v>10010</v>
      </c>
      <c r="AM640" s="52"/>
      <c r="AN640" s="65">
        <f>AN17+AO43+AP69+AQ95+AR121+AS147+AT173+AU199+AV225+AW251+AX277+AY303+AZ329+BA355+BB381+BC387+BD413+BE439+BF465+BG491</f>
        <v>70</v>
      </c>
      <c r="AO640" s="66">
        <f>AO17+AP43+AQ69+AR95+AS121+AT147+AU173+AV199+AW225+AX251+AY277+AZ303+BA329+BB355+BC381+BD387+BE413+BF439+BG465+AN491</f>
        <v>70</v>
      </c>
      <c r="AP640" s="66">
        <f>AP17+AQ43+AR69+AS95+AT121+AU147+AV173+AW199+AX225+AY251+AZ277+BA303+BB329+BC355+BD381+BE387+BF413+BG439+AN465+AO491</f>
        <v>70</v>
      </c>
      <c r="AQ640" s="67">
        <f>AQ17+AR43+AS69+AT95+AU121+AV147+AW173+AX199+AY225+AZ251+BA277+BB303+BC329+BD355+BE381+BF387+BG413+AN439+AO465+AP491</f>
        <v>70</v>
      </c>
      <c r="AR640" s="68">
        <f>AR17+AS43+AT69+AU95+AV121+AW147+AX173+AY199+AZ225+BA251+BB277+BC303+BD329+BE355+BF381+BG387+AN413+AO439+AP465+AQ491</f>
        <v>70</v>
      </c>
      <c r="AS640" s="66">
        <f>AS17+AT43+AU69+AV95+AW121+AX147+AY173+AZ199+BA225+BB251+BC277+BD303+BE329+BF355+BG381+AN387+AO413+AP439+AQ465+AR491</f>
        <v>70</v>
      </c>
      <c r="AT640" s="66">
        <f>AT17+AU43+AV69+AW95+AX121+AY147+AZ173+BA199+BB225+BC251+BD277+BE303+BF329+BG355+AN381+AO387+AP413+AQ439+AR465+AS491</f>
        <v>70</v>
      </c>
      <c r="AU640" s="67">
        <f>AU17+AV43+AW69+AX95+AY121+AZ147+BA173+BB199+BC225+BD251+BE277+BF303+BG329+AN355+AO381+AP387+AQ413+AR439+AS465+AT491</f>
        <v>70</v>
      </c>
      <c r="AV640" s="68">
        <f>AV17+AW43+AX69+AY95+AZ121+BA147+BB173+BC199+BD225+BE251+BF277+BG303+AN329+AO355+AP381+AQ387+AR413+AS439+AT465+AU491</f>
        <v>70</v>
      </c>
      <c r="AW640" s="66">
        <f>AW17+AX43+AY69+AZ95+BA121+BB147+BC173+BD199+BE225+BF251+BG277+AN303+AO329+AP355+AQ381+AR387+AS413+AT439+AU465+AV491</f>
        <v>70</v>
      </c>
      <c r="AX640" s="66">
        <f>AX17+AY43+AZ69+BA95+BB121+BC147+BD173+BE199+BF225+BG251+AN277+AO303+AP329+AQ355+AR381+AS387+AT413+AU439+AV465+AW491</f>
        <v>70</v>
      </c>
      <c r="AY640" s="67">
        <f>AY17+AZ43+BA69+BB95+BC121+BD147+BE173+BF199+BG225+AN251+AO277+AP303+AQ329+AR355+AS381+AT387+AU413+AV439+AW465+AX491</f>
        <v>70</v>
      </c>
      <c r="AZ640" s="68">
        <f>AZ17+BA43+BB69+BC95+BD121+BE147+BF173+BG199+AN225+AO251+AP277+AQ303+AR329+AS355+AT381+AU387+AV413+AW439+AX465+AY491</f>
        <v>70</v>
      </c>
      <c r="BA640" s="66">
        <f>BA17+BB43+BC69+BD95+BE121+BF147+BG173+AN199+AO225+AP251+AQ277+AR303+AS329+AT355+AU381+AV387+AW413+AX439+AY465+AZ491</f>
        <v>70</v>
      </c>
      <c r="BB640" s="66">
        <f>BB17+BC43+BD69+BE95+BF121+BG147+AN173+AO199+AP225+AQ251+AR277+AS303+AT329+AU355+AV381+AW387+AX413+AY439+AZ465+BA491</f>
        <v>70</v>
      </c>
      <c r="BC640" s="67">
        <f>BC17+BD43+BE69+BF95+BG121+AN147+AO173+AP199+AQ225+AR251+AS277+AT303+AU329+AV355+AW381+AX387+AY413+AZ439+BA465+BB491</f>
        <v>70</v>
      </c>
      <c r="BD640" s="68">
        <f>BD17+BE43+BF69+BG95+AN121+AO147+AP173+AQ199+AR225+AS251+AT277+AU303+AV329+AW355+AX381+AY387+AZ413+BA439+BB465+BC491</f>
        <v>70</v>
      </c>
      <c r="BE640" s="66">
        <f>BE17+BF43+BG69+AN95+AO121+AP147+AQ173+AR199+AS225+AT251+AU277+AV303+AW329+AX355+AY381+AZ387+BA413+BB439+BC465+BD491</f>
        <v>70</v>
      </c>
      <c r="BF640" s="66">
        <f>BF17+BG43+AN69+AO95+AP121+AQ147+AR173+AS199+AT225+AU251+AV277+AW303+AX329+AY355+AZ381+BA387+BB413+BC439+BD465+BE491</f>
        <v>70</v>
      </c>
      <c r="BG640" s="69">
        <f>BG17+AN43+AO69+AP95+AQ121+AR147+AS173+AT199+AU225+AV251+AW277+AX303+AY329+AZ355+BA381+BB387+BC413+BD439+BE465+BF491</f>
        <v>70</v>
      </c>
      <c r="BJ640" s="52"/>
      <c r="BK640" s="65">
        <f>BK17+BL43+BM69+BN95+BO121+BP147+BQ173+BR199+BS225+BT251+BU277+BV303+BW329+BX355+BY381+BZ387+CA413+CB439+CC465+CD491</f>
        <v>80010</v>
      </c>
      <c r="BL640" s="66">
        <f>BL17+BM43+BN69+BO95+BP121+BQ147+BR173+BS199+BT225+BU251+BV277+BW303+BX329+BY355+BZ381+CA387+CB413+CC439+CD465+BK491</f>
        <v>80010</v>
      </c>
      <c r="BM640" s="66">
        <f>BM17+BN43+BO69+BP95+BQ121+BR147+BS173+BT199+BU225+BV251+BW277+BX303+BY329+BZ355+CA381+CB387+CC413+CD439+BK465+BL491</f>
        <v>80010</v>
      </c>
      <c r="BN640" s="67">
        <f>BN17+BO43+BP69+BQ95+BR121+BS147+BT173+BU199+BV225+BW251+BX277+BY303+BZ329+CA355+CB381+CC387+CD413+BK439+BL465+BM491</f>
        <v>80010</v>
      </c>
      <c r="BO640" s="68">
        <f>BO17+BP43+BQ69+BR95+BS121+BT147+BU173+BV199+BW225+BX251+BY277+BZ303+CA329+CB355+CC381+CD387+BK413+BL439+BM465+BN491</f>
        <v>80010</v>
      </c>
      <c r="BP640" s="66">
        <f>BP17+BQ43+BR69+BS95+BT121+BU147+BV173+BW199+BX225+BY251+BZ277+CA303+CB329+CC355+CD381+BK387+BL413+BM439+BN465+BO491</f>
        <v>80010</v>
      </c>
      <c r="BQ640" s="66">
        <f>BQ17+BR43+BS69+BT95+BU121+BV147+BW173+BX199+BY225+BZ251+CA277+CB303+CC329+CD355+BK381+BL387+BM413+BN439+BO465+BP491</f>
        <v>80010</v>
      </c>
      <c r="BR640" s="67">
        <f>BR17+BS43+BT69+BU95+BV121+BW147+BX173+BY199+BZ225+CA251+CB277+CC303+CD329+BK355+BL381+BM387+BN413+BO439+BP465+BQ491</f>
        <v>80010</v>
      </c>
      <c r="BS640" s="68">
        <f>BS17+BT43+BU69+BV95+BW121+BX147+BY173+BZ199+CA225+CB251+CC277+CD303+BK329+BL355+BM381+BN387+BO413+BP439+BQ465+BR491</f>
        <v>80010</v>
      </c>
      <c r="BT640" s="66">
        <f>BT17+BU43+BV69+BW95+BX121+BY147+BZ173+CA199+CB225+CC251+CD277+BK303+BL329+BM355+BN381+BO387+BP413+BQ439+BR465+BS491</f>
        <v>80010</v>
      </c>
      <c r="BU640" s="66">
        <f>BU17+BV43+BW69+BX95+BY121+BZ147+CA173+CB199+CC225+CD251+BK277+BL303+BM329+BN355+BO381+BP387+BQ413+BR439+BS465+BT491</f>
        <v>80010</v>
      </c>
      <c r="BV640" s="67">
        <f>BV17+BW43+BX69+BY95+BZ121+CA147+CB173+CC199+CD225+BK251+BL277+BM303+BN329+BO355+BP381+BQ387+BR413+BS439+BT465+BU491</f>
        <v>80010</v>
      </c>
      <c r="BW640" s="68">
        <f>BW17+BX43+BY69+BZ95+CA121+CB147+CC173+CD199+BK225+BL251+BM277+BN303+BO329+BP355+BQ381+BR387+BS413+BT439+BU465+BV491</f>
        <v>80010</v>
      </c>
      <c r="BX640" s="66">
        <f>BX17+BY43+BZ69+CA95+CB121+CC147+CD173+BK199+BL225+BM251+BN277+BO303+BP329+BQ355+BR381+BS387+BT413+BU439+BV465+BW491</f>
        <v>80010</v>
      </c>
      <c r="BY640" s="66">
        <f>BY17+BZ43+CA69+CB95+CC121+CD147+BK173+BL199+BM225+BN251+BO277+BP303+BQ329+BR355+BS381+BT387+BU413+BV439+BW465+BX491</f>
        <v>80010</v>
      </c>
      <c r="BZ640" s="67">
        <f>BZ17+CA43+CB69+CC95+CD121+BK147+BL173+BM199+BN225+BO251+BP277+BQ303+BR329+BS355+BT381+BU387+BV413+BW439+BX465+BY491</f>
        <v>80010</v>
      </c>
      <c r="CA640" s="68">
        <f>CA17+CB43+CC69+CD95+BK121+BL147+BM173+BN199+BO225+BP251+BQ277+BR303+BS329+BT355+BU381+BV387+BW413+BX439+BY465+BZ491</f>
        <v>80010</v>
      </c>
      <c r="CB640" s="66">
        <f>CB17+CC43+CD69+BK95+BL121+BM147+BN173+BO199+BP225+BQ251+BR277+BS303+BT329+BU355+BV381+BW387+BX413+BY439+BZ465+CA491</f>
        <v>80010</v>
      </c>
      <c r="CC640" s="66">
        <f>CC17+CD43+BK69+BL95+BM121+BN147+BO173+BP199+BQ225+BR251+BS277+BT303+BU329+BV355+BW381+BX387+BY413+BZ439+CA465+CB491</f>
        <v>80010</v>
      </c>
      <c r="CD640" s="69">
        <f>CD17+BK43+BL69+BM95+BN121+BO147+BP173+BQ199+BR225+BS251+BT277+BU303+BV329+BW355+BX381+BY387+BZ413+CA439+CB465+CC491</f>
        <v>80010</v>
      </c>
    </row>
    <row r="641" spans="16:82" ht="12.75" customHeight="1" x14ac:dyDescent="0.25">
      <c r="P641" s="52"/>
      <c r="Q641" s="65">
        <f>Q18+R44+S70+T96+U122+V148+W174+X200+Y226+Z252+AA278+AB304+AC330+AD356+AE362+AF388+AG414+AH440+AI466+AJ492</f>
        <v>10010</v>
      </c>
      <c r="R641" s="66">
        <f>R18+S44+T70+U96+V122+W148+X174+Y200+Z226+AA252+AB278+AC304+AD330+AE356+AF362+AG388+AH414+AI440+AJ466+Q492</f>
        <v>10010</v>
      </c>
      <c r="S641" s="66">
        <f>S18+T44+U70+V96+W122+X148+Y174+Z200+AA226+AB252+AC278+AD304+AE330+AF356+AG362+AH388+AI414+AJ440+Q466+R492</f>
        <v>10010</v>
      </c>
      <c r="T641" s="67">
        <f>T18+U44+V70+W96+X122+Y148+Z174+AA200+AB226+AC252+AD278+AE304+AF330+AG356+AH362+AI388+AJ414+Q440+R466+S492</f>
        <v>10010</v>
      </c>
      <c r="U641" s="68">
        <f>U18+V44+W70+X96+Y122+Z148+AA174+AB200+AC226+AD252+AE278+AF304+AG330+AH356+AI362+AJ388+Q414+R440+S466+T492</f>
        <v>10010</v>
      </c>
      <c r="V641" s="66">
        <f>V18+W44+X70+Y96+Z122+AA148+AB174+AC200+AD226+AE252+AF278+AG304+AH330+AI356+AJ362+Q388+R414+S440+T466+U492</f>
        <v>10010</v>
      </c>
      <c r="W641" s="66">
        <f>W18+X44+Y70+Z96+AA122+AB148+AC174+AD200+AE226+AF252+AG278+AH304+AI330+AJ356+Q362+R388+S414+T440+U466+V492</f>
        <v>10010</v>
      </c>
      <c r="X641" s="67">
        <f>X18+Y44+Z70+AA96+AB122+AC148+AD174+AE200+AF226+AG252+AH278+AI304+AJ330+Q356+R362+S388+T414+U440+V466+W492</f>
        <v>10010</v>
      </c>
      <c r="Y641" s="68">
        <f>Y18+Z44+AA70+AB96+AC122+AD148+AE174+AF200+AG226+AH252+AI278+AJ304+Q330+R356+S362+T388+U414+V440+W466+X492</f>
        <v>10010</v>
      </c>
      <c r="Z641" s="66">
        <f>Z18+AA44+AB70+AC96+AD122+AE148+AF174+AG200+AH226+AI252+AJ278+Q304+R330+S356+T362+U388+V414+W440+X466+Y492</f>
        <v>10010</v>
      </c>
      <c r="AA641" s="66">
        <f>AA18+AB44+AC70+AD96+AE122+AF148+AG174+AH200+AI226+AJ252+Q278+R304+S330+T356+U362+V388+W414+X440+Y466+Z492</f>
        <v>10010</v>
      </c>
      <c r="AB641" s="67">
        <f>AB18+AC44+AD70+AE96+AF122+AG148+AH174+AI200+AJ226+Q252+R278+S304+T330+U356+V362+W388+X414+Y440+Z466+AA492</f>
        <v>10010</v>
      </c>
      <c r="AC641" s="68">
        <f>AC18+AD44+AE70+AF96+AG122+AH148+AI174+AJ200+Q226+R252+S278+T304+U330+V356+W362+X388+Y414+Z440+AA466+AB492</f>
        <v>10010</v>
      </c>
      <c r="AD641" s="66">
        <f>AD18+AE44+AF70+AG96+AH122+AI148+AJ174+Q200+R226+S252+T278+U304+V330+W356+X362+Y388+Z414+AA440+AB466+AC492</f>
        <v>10010</v>
      </c>
      <c r="AE641" s="66">
        <f>AE18+AF44+AG70+AH96+AI122+AJ148+Q174+R200+S226+T252+U278+V304+W330+X356+Y362+Z388+AA414+AB440+AC466+AD492</f>
        <v>10010</v>
      </c>
      <c r="AF641" s="67">
        <f>AF18+AG44+AH70+AI96+AJ122+Q148+R174+S200+T226+U252+V278+W304+X330+Y356+Z362+AA388+AB414+AC440+AD466+AE492</f>
        <v>10010</v>
      </c>
      <c r="AG641" s="68">
        <f>AG18+AH44+AI70+AJ96+Q122+R148+S174+T200+U226+V252+W278+X304+Y330+Z356+AA362+AB388+AC414+AD440+AE466+AF492</f>
        <v>10010</v>
      </c>
      <c r="AH641" s="66">
        <f>AH18+AI44+AJ70+Q96+R122+S148+T174+U200+V226+W252+X278+Y304+Z330+AA356+AB362+AC388+AD414+AE440+AF466+AG492</f>
        <v>10010</v>
      </c>
      <c r="AI641" s="66">
        <f>AI18+AJ44+Q70+R96+S122+T148+U174+V200+W226+X252+Y278+Z304+AA330+AB356+AC362+AD388+AE414+AF440+AG466+AH492</f>
        <v>10010</v>
      </c>
      <c r="AJ641" s="69">
        <f>AJ18+Q44+R70+S96+T122+U148+V174+W200+X226+Y252+Z278+AA304+AB330+AC356+AD362+AE388+AF414+AG440+AH466+AI492</f>
        <v>10010</v>
      </c>
      <c r="AM641" s="52"/>
      <c r="AN641" s="65">
        <f>AN18+AO44+AP70+AQ96+AR122+AS148+AT174+AU200+AV226+AW252+AX278+AY304+AZ330+BA356+BB362+BC388+BD414+BE440+BF466+BG492</f>
        <v>70</v>
      </c>
      <c r="AO641" s="66">
        <f>AO18+AP44+AQ70+AR96+AS122+AT148+AU174+AV200+AW226+AX252+AY278+AZ304+BA330+BB356+BC362+BD388+BE414+BF440+BG466+AN492</f>
        <v>70</v>
      </c>
      <c r="AP641" s="66">
        <f>AP18+AQ44+AR70+AS96+AT122+AU148+AV174+AW200+AX226+AY252+AZ278+BA304+BB330+BC356+BD362+BE388+BF414+BG440+AN466+AO492</f>
        <v>70</v>
      </c>
      <c r="AQ641" s="67">
        <f>AQ18+AR44+AS70+AT96+AU122+AV148+AW174+AX200+AY226+AZ252+BA278+BB304+BC330+BD356+BE362+BF388+BG414+AN440+AO466+AP492</f>
        <v>70</v>
      </c>
      <c r="AR641" s="68">
        <f>AR18+AS44+AT70+AU96+AV122+AW148+AX174+AY200+AZ226+BA252+BB278+BC304+BD330+BE356+BF362+BG388+AN414+AO440+AP466+AQ492</f>
        <v>70</v>
      </c>
      <c r="AS641" s="66">
        <f>AS18+AT44+AU70+AV96+AW122+AX148+AY174+AZ200+BA226+BB252+BC278+BD304+BE330+BF356+BG362+AN388+AO414+AP440+AQ466+AR492</f>
        <v>70</v>
      </c>
      <c r="AT641" s="66">
        <f>AT18+AU44+AV70+AW96+AX122+AY148+AZ174+BA200+BB226+BC252+BD278+BE304+BF330+BG356+AN362+AO388+AP414+AQ440+AR466+AS492</f>
        <v>70</v>
      </c>
      <c r="AU641" s="67">
        <f>AU18+AV44+AW70+AX96+AY122+AZ148+BA174+BB200+BC226+BD252+BE278+BF304+BG330+AN356+AO362+AP388+AQ414+AR440+AS466+AT492</f>
        <v>70</v>
      </c>
      <c r="AV641" s="68">
        <f>AV18+AW44+AX70+AY96+AZ122+BA148+BB174+BC200+BD226+BE252+BF278+BG304+AN330+AO356+AP362+AQ388+AR414+AS440+AT466+AU492</f>
        <v>70</v>
      </c>
      <c r="AW641" s="66">
        <f>AW18+AX44+AY70+AZ96+BA122+BB148+BC174+BD200+BE226+BF252+BG278+AN304+AO330+AP356+AQ362+AR388+AS414+AT440+AU466+AV492</f>
        <v>70</v>
      </c>
      <c r="AX641" s="66">
        <f>AX18+AY44+AZ70+BA96+BB122+BC148+BD174+BE200+BF226+BG252+AN278+AO304+AP330+AQ356+AR362+AS388+AT414+AU440+AV466+AW492</f>
        <v>70</v>
      </c>
      <c r="AY641" s="67">
        <f>AY18+AZ44+BA70+BB96+BC122+BD148+BE174+BF200+BG226+AN252+AO278+AP304+AQ330+AR356+AS362+AT388+AU414+AV440+AW466+AX492</f>
        <v>70</v>
      </c>
      <c r="AZ641" s="68">
        <f>AZ18+BA44+BB70+BC96+BD122+BE148+BF174+BG200+AN226+AO252+AP278+AQ304+AR330+AS356+AT362+AU388+AV414+AW440+AX466+AY492</f>
        <v>70</v>
      </c>
      <c r="BA641" s="66">
        <f>BA18+BB44+BC70+BD96+BE122+BF148+BG174+AN200+AO226+AP252+AQ278+AR304+AS330+AT356+AU362+AV388+AW414+AX440+AY466+AZ492</f>
        <v>70</v>
      </c>
      <c r="BB641" s="66">
        <f>BB18+BC44+BD70+BE96+BF122+BG148+AN174+AO200+AP226+AQ252+AR278+AS304+AT330+AU356+AV362+AW388+AX414+AY440+AZ466+BA492</f>
        <v>70</v>
      </c>
      <c r="BC641" s="67">
        <f>BC18+BD44+BE70+BF96+BG122+AN148+AO174+AP200+AQ226+AR252+AS278+AT304+AU330+AV356+AW362+AX388+AY414+AZ440+BA466+BB492</f>
        <v>70</v>
      </c>
      <c r="BD641" s="68">
        <f>BD18+BE44+BF70+BG96+AN122+AO148+AP174+AQ200+AR226+AS252+AT278+AU304+AV330+AW356+AX362+AY388+AZ414+BA440+BB466+BC492</f>
        <v>70</v>
      </c>
      <c r="BE641" s="66">
        <f>BE18+BF44+BG70+AN96+AO122+AP148+AQ174+AR200+AS226+AT252+AU278+AV304+AW330+AX356+AY362+AZ388+BA414+BB440+BC466+BD492</f>
        <v>70</v>
      </c>
      <c r="BF641" s="66">
        <f>BF18+BG44+AN70+AO96+AP122+AQ148+AR174+AS200+AT226+AU252+AV278+AW304+AX330+AY356+AZ362+BA388+BB414+BC440+BD466+BE492</f>
        <v>70</v>
      </c>
      <c r="BG641" s="69">
        <f>BG18+AN44+AO70+AP96+AQ122+AR148+AS174+AT200+AU226+AV252+AW278+AX304+AY330+AZ356+BA362+BB388+BC414+BD440+BE466+BF492</f>
        <v>70</v>
      </c>
      <c r="BJ641" s="52"/>
      <c r="BK641" s="65">
        <f>BK18+BL44+BM70+BN96+BO122+BP148+BQ174+BR200+BS226+BT252+BU278+BV304+BW330+BX356+BY362+BZ388+CA414+CB440+CC466+CD492</f>
        <v>80010</v>
      </c>
      <c r="BL641" s="66">
        <f>BL18+BM44+BN70+BO96+BP122+BQ148+BR174+BS200+BT226+BU252+BV278+BW304+BX330+BY356+BZ362+CA388+CB414+CC440+CD466+BK492</f>
        <v>80010</v>
      </c>
      <c r="BM641" s="66">
        <f>BM18+BN44+BO70+BP96+BQ122+BR148+BS174+BT200+BU226+BV252+BW278+BX304+BY330+BZ356+CA362+CB388+CC414+CD440+BK466+BL492</f>
        <v>80010</v>
      </c>
      <c r="BN641" s="67">
        <f>BN18+BO44+BP70+BQ96+BR122+BS148+BT174+BU200+BV226+BW252+BX278+BY304+BZ330+CA356+CB362+CC388+CD414+BK440+BL466+BM492</f>
        <v>80010</v>
      </c>
      <c r="BO641" s="68">
        <f>BO18+BP44+BQ70+BR96+BS122+BT148+BU174+BV200+BW226+BX252+BY278+BZ304+CA330+CB356+CC362+CD388+BK414+BL440+BM466+BN492</f>
        <v>80010</v>
      </c>
      <c r="BP641" s="66">
        <f>BP18+BQ44+BR70+BS96+BT122+BU148+BV174+BW200+BX226+BY252+BZ278+CA304+CB330+CC356+CD362+BK388+BL414+BM440+BN466+BO492</f>
        <v>80010</v>
      </c>
      <c r="BQ641" s="66">
        <f>BQ18+BR44+BS70+BT96+BU122+BV148+BW174+BX200+BY226+BZ252+CA278+CB304+CC330+CD356+BK362+BL388+BM414+BN440+BO466+BP492</f>
        <v>80010</v>
      </c>
      <c r="BR641" s="67">
        <f>BR18+BS44+BT70+BU96+BV122+BW148+BX174+BY200+BZ226+CA252+CB278+CC304+CD330+BK356+BL362+BM388+BN414+BO440+BP466+BQ492</f>
        <v>80010</v>
      </c>
      <c r="BS641" s="68">
        <f>BS18+BT44+BU70+BV96+BW122+BX148+BY174+BZ200+CA226+CB252+CC278+CD304+BK330+BL356+BM362+BN388+BO414+BP440+BQ466+BR492</f>
        <v>80010</v>
      </c>
      <c r="BT641" s="66">
        <f>BT18+BU44+BV70+BW96+BX122+BY148+BZ174+CA200+CB226+CC252+CD278+BK304+BL330+BM356+BN362+BO388+BP414+BQ440+BR466+BS492</f>
        <v>80010</v>
      </c>
      <c r="BU641" s="66">
        <f>BU18+BV44+BW70+BX96+BY122+BZ148+CA174+CB200+CC226+CD252+BK278+BL304+BM330+BN356+BO362+BP388+BQ414+BR440+BS466+BT492</f>
        <v>80010</v>
      </c>
      <c r="BV641" s="67">
        <f>BV18+BW44+BX70+BY96+BZ122+CA148+CB174+CC200+CD226+BK252+BL278+BM304+BN330+BO356+BP362+BQ388+BR414+BS440+BT466+BU492</f>
        <v>80010</v>
      </c>
      <c r="BW641" s="68">
        <f>BW18+BX44+BY70+BZ96+CA122+CB148+CC174+CD200+BK226+BL252+BM278+BN304+BO330+BP356+BQ362+BR388+BS414+BT440+BU466+BV492</f>
        <v>80010</v>
      </c>
      <c r="BX641" s="66">
        <f>BX18+BY44+BZ70+CA96+CB122+CC148+CD174+BK200+BL226+BM252+BN278+BO304+BP330+BQ356+BR362+BS388+BT414+BU440+BV466+BW492</f>
        <v>80010</v>
      </c>
      <c r="BY641" s="66">
        <f>BY18+BZ44+CA70+CB96+CC122+CD148+BK174+BL200+BM226+BN252+BO278+BP304+BQ330+BR356+BS362+BT388+BU414+BV440+BW466+BX492</f>
        <v>80010</v>
      </c>
      <c r="BZ641" s="67">
        <f>BZ18+CA44+CB70+CC96+CD122+BK148+BL174+BM200+BN226+BO252+BP278+BQ304+BR330+BS356+BT362+BU388+BV414+BW440+BX466+BY492</f>
        <v>80010</v>
      </c>
      <c r="CA641" s="68">
        <f>CA18+CB44+CC70+CD96+BK122+BL148+BM174+BN200+BO226+BP252+BQ278+BR304+BS330+BT356+BU362+BV388+BW414+BX440+BY466+BZ492</f>
        <v>80010</v>
      </c>
      <c r="CB641" s="66">
        <f>CB18+CC44+CD70+BK96+BL122+BM148+BN174+BO200+BP226+BQ252+BR278+BS304+BT330+BU356+BV362+BW388+BX414+BY440+BZ466+CA492</f>
        <v>80010</v>
      </c>
      <c r="CC641" s="66">
        <f>CC18+CD44+BK70+BL96+BM122+BN148+BO174+BP200+BQ226+BR252+BS278+BT304+BU330+BV356+BW362+BX388+BY414+BZ440+CA466+CB492</f>
        <v>80010</v>
      </c>
      <c r="CD641" s="69">
        <f>CD18+BK44+BL70+BM96+BN122+BO148+BP174+BQ200+BR226+BS252+BT278+BU304+BV330+BW356+BX362+BY388+BZ414+CA440+CB466+CC492</f>
        <v>80010</v>
      </c>
    </row>
    <row r="642" spans="16:82" ht="12.75" customHeight="1" thickBot="1" x14ac:dyDescent="0.3">
      <c r="P642" s="52"/>
      <c r="Q642" s="70">
        <f>Q19+R45+S71+T97+U123+V149+W175+X201+Y227+Z253+AA279+AB305+AC331+AD337+AE363+AF389+AG415+AH441+AI467+AJ493</f>
        <v>10010</v>
      </c>
      <c r="R642" s="71">
        <f>R19+S45+T71+U97+V123+W149+X175+Y201+Z227+AA253+AB279+AC305+AD331+AE337+AF363+AG389+AH415+AI441+AJ467+Q493</f>
        <v>10010</v>
      </c>
      <c r="S642" s="71">
        <f>S19+T45+U71+V97+W123+X149+Y175+Z201+AA227+AB253+AC279+AD305+AE331+AF337+AG363+AH389+AI415+AJ441+Q467+R493</f>
        <v>10010</v>
      </c>
      <c r="T642" s="72">
        <f>T19+U45+V71+W97+X123+Y149+Z175+AA201+AB227+AC253+AD279+AE305+AF331+AG337+AH363+AI389+AJ415+Q441+R467+S493</f>
        <v>10010</v>
      </c>
      <c r="U642" s="73">
        <f>U19+V45+W71+X97+Y123+Z149+AA175+AB201+AC227+AD253+AE279+AF305+AG331+AH337+AI363+AJ389+Q415+R441+S467+T493</f>
        <v>10010</v>
      </c>
      <c r="V642" s="71">
        <f>V19+W45+X71+Y97+Z123+AA149+AB175+AC201+AD227+AE253+AF279+AG305+AH331+AI337+AJ363+Q389+R415+S441+T467+U493</f>
        <v>10010</v>
      </c>
      <c r="W642" s="71">
        <f>W19+X45+Y71+Z97+AA123+AB149+AC175+AD201+AE227+AF253+AG279+AH305+AI331+AJ337+Q363+R389+S415+T441+U467+V493</f>
        <v>10010</v>
      </c>
      <c r="X642" s="72">
        <f>X19+Y45+Z71+AA97+AB123+AC149+AD175+AE201+AF227+AG253+AH279+AI305+AJ331+Q337+R363+S389+T415+U441+V467+W493</f>
        <v>10010</v>
      </c>
      <c r="Y642" s="73">
        <f>Y19+Z45+AA71+AB97+AC123+AD149+AE175+AF201+AG227+AH253+AI279+AJ305+Q331+R337+S363+T389+U415+V441+W467+X493</f>
        <v>10010</v>
      </c>
      <c r="Z642" s="71">
        <f>Z19+AA45+AB71+AC97+AD123+AE149+AF175+AG201+AH227+AI253+AJ279+Q305+R331+S337+T363+U389+V415+W441+X467+Y493</f>
        <v>10010</v>
      </c>
      <c r="AA642" s="71">
        <f>AA19+AB45+AC71+AD97+AE123+AF149+AG175+AH201+AI227+AJ253+Q279+R305+S331+T337+U363+V389+W415+X441+Y467+Z493</f>
        <v>10010</v>
      </c>
      <c r="AB642" s="72">
        <f>AB19+AC45+AD71+AE97+AF123+AG149+AH175+AI201+AJ227+Q253+R279+S305+T331+U337+V363+W389+X415+Y441+Z467+AA493</f>
        <v>10010</v>
      </c>
      <c r="AC642" s="73">
        <f>AC19+AD45+AE71+AF97+AG123+AH149+AI175+AJ201+Q227+R253+S279+T305+U331+V337+W363+X389+Y415+Z441+AA467+AB493</f>
        <v>10010</v>
      </c>
      <c r="AD642" s="71">
        <f>AD19+AE45+AF71+AG97+AH123+AI149+AJ175+Q201+R227+S253+T279+U305+V331+W337+X363+Y389+Z415+AA441+AB467+AC493</f>
        <v>10010</v>
      </c>
      <c r="AE642" s="71">
        <f>AE19+AF45+AG71+AH97+AI123+AJ149+Q175+R201+S227+T253+U279+V305+W331+X337+Y363+Z389+AA415+AB441+AC467+AD493</f>
        <v>10010</v>
      </c>
      <c r="AF642" s="72">
        <f>AF19+AG45+AH71+AI97+AJ123+Q149+R175+S201+T227+U253+V279+W305+X331+Y337+Z363+AA389+AB415+AC441+AD467+AE493</f>
        <v>10010</v>
      </c>
      <c r="AG642" s="73">
        <f>AG19+AH45+AI71+AJ97+Q123+R149+S175+T201+U227+V253+W279+X305+Y331+Z337+AA363+AB389+AC415+AD441+AE467+AF493</f>
        <v>10010</v>
      </c>
      <c r="AH642" s="71">
        <f>AH19+AI45+AJ71+Q97+R123+S149+T175+U201+V227+W253+X279+Y305+Z331+AA337+AB363+AC389+AD415+AE441+AF467+AG493</f>
        <v>10010</v>
      </c>
      <c r="AI642" s="71">
        <f>AI19+AJ45+Q71+R97+S123+T149+U175+V201+W227+X253+Y279+Z305+AA331+AB337+AC363+AD389+AE415+AF441+AG467+AH493</f>
        <v>10010</v>
      </c>
      <c r="AJ642" s="74">
        <f>AJ19+Q45+R71+S97+T123+U149+V175+W201+X227+Y253+Z279+AA305+AB331+AC337+AD363+AE389+AF415+AG441+AH467+AI493</f>
        <v>10010</v>
      </c>
      <c r="AM642" s="52"/>
      <c r="AN642" s="70">
        <f>AN19+AO45+AP71+AQ97+AR123+AS149+AT175+AU201+AV227+AW253+AX279+AY305+AZ331+BA337+BB363+BC389+BD415+BE441+BF467+BG493</f>
        <v>70</v>
      </c>
      <c r="AO642" s="71">
        <f>AO19+AP45+AQ71+AR97+AS123+AT149+AU175+AV201+AW227+AX253+AY279+AZ305+BA331+BB337+BC363+BD389+BE415+BF441+BG467+AN493</f>
        <v>70</v>
      </c>
      <c r="AP642" s="71">
        <f>AP19+AQ45+AR71+AS97+AT123+AU149+AV175+AW201+AX227+AY253+AZ279+BA305+BB331+BC337+BD363+BE389+BF415+BG441+AN467+AO493</f>
        <v>70</v>
      </c>
      <c r="AQ642" s="72">
        <f>AQ19+AR45+AS71+AT97+AU123+AV149+AW175+AX201+AY227+AZ253+BA279+BB305+BC331+BD337+BE363+BF389+BG415+AN441+AO467+AP493</f>
        <v>70</v>
      </c>
      <c r="AR642" s="73">
        <f>AR19+AS45+AT71+AU97+AV123+AW149+AX175+AY201+AZ227+BA253+BB279+BC305+BD331+BE337+BF363+BG389+AN415+AO441+AP467+AQ493</f>
        <v>70</v>
      </c>
      <c r="AS642" s="71">
        <f>AS19+AT45+AU71+AV97+AW123+AX149+AY175+AZ201+BA227+BB253+BC279+BD305+BE331+BF337+BG363+AN389+AO415+AP441+AQ467+AR493</f>
        <v>70</v>
      </c>
      <c r="AT642" s="71">
        <f>AT19+AU45+AV71+AW97+AX123+AY149+AZ175+BA201+BB227+BC253+BD279+BE305+BF331+BG337+AN363+AO389+AP415+AQ441+AR467+AS493</f>
        <v>70</v>
      </c>
      <c r="AU642" s="72">
        <f>AU19+AV45+AW71+AX97+AY123+AZ149+BA175+BB201+BC227+BD253+BE279+BF305+BG331+AN337+AO363+AP389+AQ415+AR441+AS467+AT493</f>
        <v>70</v>
      </c>
      <c r="AV642" s="73">
        <f>AV19+AW45+AX71+AY97+AZ123+BA149+BB175+BC201+BD227+BE253+BF279+BG305+AN331+AO337+AP363+AQ389+AR415+AS441+AT467+AU493</f>
        <v>70</v>
      </c>
      <c r="AW642" s="71">
        <f>AW19+AX45+AY71+AZ97+BA123+BB149+BC175+BD201+BE227+BF253+BG279+AN305+AO331+AP337+AQ363+AR389+AS415+AT441+AU467+AV493</f>
        <v>70</v>
      </c>
      <c r="AX642" s="71">
        <f>AX19+AY45+AZ71+BA97+BB123+BC149+BD175+BE201+BF227+BG253+AN279+AO305+AP331+AQ337+AR363+AS389+AT415+AU441+AV467+AW493</f>
        <v>70</v>
      </c>
      <c r="AY642" s="72">
        <f>AY19+AZ45+BA71+BB97+BC123+BD149+BE175+BF201+BG227+AN253+AO279+AP305+AQ331+AR337+AS363+AT389+AU415+AV441+AW467+AX493</f>
        <v>70</v>
      </c>
      <c r="AZ642" s="73">
        <f>AZ19+BA45+BB71+BC97+BD123+BE149+BF175+BG201+AN227+AO253+AP279+AQ305+AR331+AS337+AT363+AU389+AV415+AW441+AX467+AY493</f>
        <v>70</v>
      </c>
      <c r="BA642" s="71">
        <f>BA19+BB45+BC71+BD97+BE123+BF149+BG175+AN201+AO227+AP253+AQ279+AR305+AS331+AT337+AU363+AV389+AW415+AX441+AY467+AZ493</f>
        <v>70</v>
      </c>
      <c r="BB642" s="71">
        <f>BB19+BC45+BD71+BE97+BF123+BG149+AN175+AO201+AP227+AQ253+AR279+AS305+AT331+AU337+AV363+AW389+AX415+AY441+AZ467+BA493</f>
        <v>70</v>
      </c>
      <c r="BC642" s="72">
        <f>BC19+BD45+BE71+BF97+BG123+AN149+AO175+AP201+AQ227+AR253+AS279+AT305+AU331+AV337+AW363+AX389+AY415+AZ441+BA467+BB493</f>
        <v>70</v>
      </c>
      <c r="BD642" s="73">
        <f>BD19+BE45+BF71+BG97+AN123+AO149+AP175+AQ201+AR227+AS253+AT279+AU305+AV331+AW337+AX363+AY389+AZ415+BA441+BB467+BC493</f>
        <v>70</v>
      </c>
      <c r="BE642" s="71">
        <f>BE19+BF45+BG71+AN97+AO123+AP149+AQ175+AR201+AS227+AT253+AU279+AV305+AW331+AX337+AY363+AZ389+BA415+BB441+BC467+BD493</f>
        <v>70</v>
      </c>
      <c r="BF642" s="71">
        <f>BF19+BG45+AN71+AO97+AP123+AQ149+AR175+AS201+AT227+AU253+AV279+AW305+AX331+AY337+AZ363+BA389+BB415+BC441+BD467+BE493</f>
        <v>70</v>
      </c>
      <c r="BG642" s="74">
        <f>BG19+AN45+AO71+AP97+AQ123+AR149+AS175+AT201+AU227+AV253+AW279+AX305+AY331+AZ337+BA363+BB389+BC415+BD441+BE467+BF493</f>
        <v>70</v>
      </c>
      <c r="BJ642" s="52"/>
      <c r="BK642" s="70">
        <f>BK19+BL45+BM71+BN97+BO123+BP149+BQ175+BR201+BS227+BT253+BU279+BV305+BW331+BX337+BY363+BZ389+CA415+CB441+CC467+CD493</f>
        <v>80010</v>
      </c>
      <c r="BL642" s="71">
        <f>BL19+BM45+BN71+BO97+BP123+BQ149+BR175+BS201+BT227+BU253+BV279+BW305+BX331+BY337+BZ363+CA389+CB415+CC441+CD467+BK493</f>
        <v>80010</v>
      </c>
      <c r="BM642" s="71">
        <f>BM19+BN45+BO71+BP97+BQ123+BR149+BS175+BT201+BU227+BV253+BW279+BX305+BY331+BZ337+CA363+CB389+CC415+CD441+BK467+BL493</f>
        <v>80010</v>
      </c>
      <c r="BN642" s="72">
        <f>BN19+BO45+BP71+BQ97+BR123+BS149+BT175+BU201+BV227+BW253+BX279+BY305+BZ331+CA337+CB363+CC389+CD415+BK441+BL467+BM493</f>
        <v>80010</v>
      </c>
      <c r="BO642" s="73">
        <f>BO19+BP45+BQ71+BR97+BS123+BT149+BU175+BV201+BW227+BX253+BY279+BZ305+CA331+CB337+CC363+CD389+BK415+BL441+BM467+BN493</f>
        <v>80010</v>
      </c>
      <c r="BP642" s="71">
        <f>BP19+BQ45+BR71+BS97+BT123+BU149+BV175+BW201+BX227+BY253+BZ279+CA305+CB331+CC337+CD363+BK389+BL415+BM441+BN467+BO493</f>
        <v>80010</v>
      </c>
      <c r="BQ642" s="71">
        <f>BQ19+BR45+BS71+BT97+BU123+BV149+BW175+BX201+BY227+BZ253+CA279+CB305+CC331+CD337+BK363+BL389+BM415+BN441+BO467+BP493</f>
        <v>80010</v>
      </c>
      <c r="BR642" s="72">
        <f>BR19+BS45+BT71+BU97+BV123+BW149+BX175+BY201+BZ227+CA253+CB279+CC305+CD331+BK337+BL363+BM389+BN415+BO441+BP467+BQ493</f>
        <v>80010</v>
      </c>
      <c r="BS642" s="73">
        <f>BS19+BT45+BU71+BV97+BW123+BX149+BY175+BZ201+CA227+CB253+CC279+CD305+BK331+BL337+BM363+BN389+BO415+BP441+BQ467+BR493</f>
        <v>80010</v>
      </c>
      <c r="BT642" s="71">
        <f>BT19+BU45+BV71+BW97+BX123+BY149+BZ175+CA201+CB227+CC253+CD279+BK305+BL331+BM337+BN363+BO389+BP415+BQ441+BR467+BS493</f>
        <v>80010</v>
      </c>
      <c r="BU642" s="71">
        <f>BU19+BV45+BW71+BX97+BY123+BZ149+CA175+CB201+CC227+CD253+BK279+BL305+BM331+BN337+BO363+BP389+BQ415+BR441+BS467+BT493</f>
        <v>80010</v>
      </c>
      <c r="BV642" s="72">
        <f>BV19+BW45+BX71+BY97+BZ123+CA149+CB175+CC201+CD227+BK253+BL279+BM305+BN331+BO337+BP363+BQ389+BR415+BS441+BT467+BU493</f>
        <v>80010</v>
      </c>
      <c r="BW642" s="73">
        <f>BW19+BX45+BY71+BZ97+CA123+CB149+CC175+CD201+BK227+BL253+BM279+BN305+BO331+BP337+BQ363+BR389+BS415+BT441+BU467+BV493</f>
        <v>80010</v>
      </c>
      <c r="BX642" s="71">
        <f>BX19+BY45+BZ71+CA97+CB123+CC149+CD175+BK201+BL227+BM253+BN279+BO305+BP331+BQ337+BR363+BS389+BT415+BU441+BV467+BW493</f>
        <v>80010</v>
      </c>
      <c r="BY642" s="71">
        <f>BY19+BZ45+CA71+CB97+CC123+CD149+BK175+BL201+BM227+BN253+BO279+BP305+BQ331+BR337+BS363+BT389+BU415+BV441+BW467+BX493</f>
        <v>80010</v>
      </c>
      <c r="BZ642" s="72">
        <f>BZ19+CA45+CB71+CC97+CD123+BK149+BL175+BM201+BN227+BO253+BP279+BQ305+BR331+BS337+BT363+BU389+BV415+BW441+BX467+BY493</f>
        <v>80010</v>
      </c>
      <c r="CA642" s="73">
        <f>CA19+CB45+CC71+CD97+BK123+BL149+BM175+BN201+BO227+BP253+BQ279+BR305+BS331+BT337+BU363+BV389+BW415+BX441+BY467+BZ493</f>
        <v>80010</v>
      </c>
      <c r="CB642" s="71">
        <f>CB19+CC45+CD71+BK97+BL123+BM149+BN175+BO201+BP227+BQ253+BR279+BS305+BT331+BU337+BV363+BW389+BX415+BY441+BZ467+CA493</f>
        <v>80010</v>
      </c>
      <c r="CC642" s="71">
        <f>CC19+CD45+BK71+BL97+BM123+BN149+BO175+BP201+BQ227+BR253+BS279+BT305+BU331+BV337+BW363+BX389+BY415+BZ441+CA467+CB493</f>
        <v>80010</v>
      </c>
      <c r="CD642" s="74">
        <f>CD19+BK45+BL71+BM97+BN123+BO149+BP175+BQ201+BR227+BS253+BT279+BU305+BV331+BW337+BX363+BY389+BZ415+CA441+CB467+CC493</f>
        <v>80010</v>
      </c>
    </row>
    <row r="643" spans="16:82" ht="12.75" customHeight="1" x14ac:dyDescent="0.25">
      <c r="P643" s="52"/>
      <c r="Q643" s="78">
        <f>Q20+R46+S72+T98+U124+V150+W176+X202+Y228+Z254+AA280+AB306+AC312+AD338+AE364+AF390+AG416+AH442+AI468+AJ494</f>
        <v>10010</v>
      </c>
      <c r="R643" s="79">
        <f>R20+S46+T72+U98+V124+W150+X176+Y202+Z228+AA254+AB280+AC306+AD312+AE338+AF364+AG390+AH416+AI442+AJ468+Q494</f>
        <v>10010</v>
      </c>
      <c r="S643" s="79">
        <f>S20+T46+U72+V98+W124+X150+Y176+Z202+AA228+AB254+AC280+AD306+AE312+AF338+AG364+AH390+AI416+AJ442+Q468+R494</f>
        <v>10010</v>
      </c>
      <c r="T643" s="80">
        <f>T20+U46+V72+W98+X124+Y150+Z176+AA202+AB228+AC254+AD280+AE306+AF312+AG338+AH364+AI390+AJ416+Q442+R468+S494</f>
        <v>10010</v>
      </c>
      <c r="U643" s="81">
        <f>U20+V46+W72+X98+Y124+Z150+AA176+AB202+AC228+AD254+AE280+AF306+AG312+AH338+AI364+AJ390+Q416+R442+S468+T494</f>
        <v>10010</v>
      </c>
      <c r="V643" s="79">
        <f>V20+W46+X72+Y98+Z124+AA150+AB176+AC202+AD228+AE254+AF280+AG306+AH312+AI338+AJ364+Q390+R416+S442+T468+U494</f>
        <v>10010</v>
      </c>
      <c r="W643" s="79">
        <f>W20+X46+Y72+Z98+AA124+AB150+AC176+AD202+AE228+AF254+AG280+AH306+AI312+AJ338+Q364+R390+S416+T442+U468+V494</f>
        <v>10010</v>
      </c>
      <c r="X643" s="80">
        <f>X20+Y46+Z72+AA98+AB124+AC150+AD176+AE202+AF228+AG254+AH280+AI306+AJ312+Q338+R364+S390+T416+U442+V468+W494</f>
        <v>10010</v>
      </c>
      <c r="Y643" s="81">
        <f>Y20+Z46+AA72+AB98+AC124+AD150+AE176+AF202+AG228+AH254+AI280+AJ306+Q312+R338+S364+T390+U416+V442+W468+X494</f>
        <v>10010</v>
      </c>
      <c r="Z643" s="79">
        <f>Z20+AA46+AB72+AC98+AD124+AE150+AF176+AG202+AH228+AI254+AJ280+Q306+R312+S338+T364+U390+V416+W442+X468+Y494</f>
        <v>10010</v>
      </c>
      <c r="AA643" s="79">
        <f>AA20+AB46+AC72+AD98+AE124+AF150+AG176+AH202+AI228+AJ254+Q280+R306+S312+T338+U364+V390+W416+X442+Y468+Z494</f>
        <v>10010</v>
      </c>
      <c r="AB643" s="80">
        <f>AB20+AC46+AD72+AE98+AF124+AG150+AH176+AI202+AJ228+Q254+R280+S306+T312+U338+V364+W390+X416+Y442+Z468+AA494</f>
        <v>10010</v>
      </c>
      <c r="AC643" s="81">
        <f>AC20+AD46+AE72+AF98+AG124+AH150+AI176+AJ202+Q228+R254+S280+T306+U312+V338+W364+X390+Y416+Z442+AA468+AB494</f>
        <v>10010</v>
      </c>
      <c r="AD643" s="79">
        <f>AD20+AE46+AF72+AG98+AH124+AI150+AJ176+Q202+R228+S254+T280+U306+V312+W338+X364+Y390+Z416+AA442+AB468+AC494</f>
        <v>10010</v>
      </c>
      <c r="AE643" s="79">
        <f>AE20+AF46+AG72+AH98+AI124+AJ150+Q176+R202+S228+T254+U280+V306+W312+X338+Y364+Z390+AA416+AB442+AC468+AD494</f>
        <v>10010</v>
      </c>
      <c r="AF643" s="80">
        <f>AF20+AG46+AH72+AI98+AJ124+Q150+R176+S202+T228+U254+V280+W306+X312+Y338+Z364+AA390+AB416+AC442+AD468+AE494</f>
        <v>10010</v>
      </c>
      <c r="AG643" s="81">
        <f>AG20+AH46+AI72+AJ98+Q124+R150+S176+T202+U228+V254+W280+X306+Y312+Z338+AA364+AB390+AC416+AD442+AE468+AF494</f>
        <v>10010</v>
      </c>
      <c r="AH643" s="79">
        <f>AH20+AI46+AJ72+Q98+R124+S150+T176+U202+V228+W254+X280+Y306+Z312+AA338+AB364+AC390+AD416+AE442+AF468+AG494</f>
        <v>10010</v>
      </c>
      <c r="AI643" s="79">
        <f>AI20+AJ46+Q72+R98+S124+T150+U176+V202+W228+X254+Y280+Z306+AA312+AB338+AC364+AD390+AE416+AF442+AG468+AH494</f>
        <v>10010</v>
      </c>
      <c r="AJ643" s="82">
        <f>AJ20+Q46+R72+S98+T124+U150+V176+W202+X228+Y254+Z280+AA306+AB312+AC338+AD364+AE390+AF416+AG442+AH468+AI494</f>
        <v>10010</v>
      </c>
      <c r="AM643" s="52"/>
      <c r="AN643" s="78">
        <f>AN20+AO46+AP72+AQ98+AR124+AS150+AT176+AU202+AV228+AW254+AX280+AY306+AZ312+BA338+BB364+BC390+BD416+BE442+BF468+BG494</f>
        <v>70</v>
      </c>
      <c r="AO643" s="79">
        <f>AO20+AP46+AQ72+AR98+AS124+AT150+AU176+AV202+AW228+AX254+AY280+AZ306+BA312+BB338+BC364+BD390+BE416+BF442+BG468+AN494</f>
        <v>70</v>
      </c>
      <c r="AP643" s="79">
        <f>AP20+AQ46+AR72+AS98+AT124+AU150+AV176+AW202+AX228+AY254+AZ280+BA306+BB312+BC338+BD364+BE390+BF416+BG442+AN468+AO494</f>
        <v>70</v>
      </c>
      <c r="AQ643" s="80">
        <f>AQ20+AR46+AS72+AT98+AU124+AV150+AW176+AX202+AY228+AZ254+BA280+BB306+BC312+BD338+BE364+BF390+BG416+AN442+AO468+AP494</f>
        <v>70</v>
      </c>
      <c r="AR643" s="81">
        <f>AR20+AS46+AT72+AU98+AV124+AW150+AX176+AY202+AZ228+BA254+BB280+BC306+BD312+BE338+BF364+BG390+AN416+AO442+AP468+AQ494</f>
        <v>70</v>
      </c>
      <c r="AS643" s="79">
        <f>AS20+AT46+AU72+AV98+AW124+AX150+AY176+AZ202+BA228+BB254+BC280+BD306+BE312+BF338+BG364+AN390+AO416+AP442+AQ468+AR494</f>
        <v>70</v>
      </c>
      <c r="AT643" s="79">
        <f>AT20+AU46+AV72+AW98+AX124+AY150+AZ176+BA202+BB228+BC254+BD280+BE306+BF312+BG338+AN364+AO390+AP416+AQ442+AR468+AS494</f>
        <v>70</v>
      </c>
      <c r="AU643" s="80">
        <f>AU20+AV46+AW72+AX98+AY124+AZ150+BA176+BB202+BC228+BD254+BE280+BF306+BG312+AN338+AO364+AP390+AQ416+AR442+AS468+AT494</f>
        <v>70</v>
      </c>
      <c r="AV643" s="81">
        <f>AV20+AW46+AX72+AY98+AZ124+BA150+BB176+BC202+BD228+BE254+BF280+BG306+AN312+AO338+AP364+AQ390+AR416+AS442+AT468+AU494</f>
        <v>70</v>
      </c>
      <c r="AW643" s="79">
        <f>AW20+AX46+AY72+AZ98+BA124+BB150+BC176+BD202+BE228+BF254+BG280+AN306+AO312+AP338+AQ364+AR390+AS416+AT442+AU468+AV494</f>
        <v>70</v>
      </c>
      <c r="AX643" s="79">
        <f>AX20+AY46+AZ72+BA98+BB124+BC150+BD176+BE202+BF228+BG254+AN280+AO306+AP312+AQ338+AR364+AS390+AT416+AU442+AV468+AW494</f>
        <v>70</v>
      </c>
      <c r="AY643" s="80">
        <f>AY20+AZ46+BA72+BB98+BC124+BD150+BE176+BF202+BG228+AN254+AO280+AP306+AQ312+AR338+AS364+AT390+AU416+AV442+AW468+AX494</f>
        <v>70</v>
      </c>
      <c r="AZ643" s="81">
        <f>AZ20+BA46+BB72+BC98+BD124+BE150+BF176+BG202+AN228+AO254+AP280+AQ306+AR312+AS338+AT364+AU390+AV416+AW442+AX468+AY494</f>
        <v>70</v>
      </c>
      <c r="BA643" s="79">
        <f>BA20+BB46+BC72+BD98+BE124+BF150+BG176+AN202+AO228+AP254+AQ280+AR306+AS312+AT338+AU364+AV390+AW416+AX442+AY468+AZ494</f>
        <v>70</v>
      </c>
      <c r="BB643" s="79">
        <f>BB20+BC46+BD72+BE98+BF124+BG150+AN176+AO202+AP228+AQ254+AR280+AS306+AT312+AU338+AV364+AW390+AX416+AY442+AZ468+BA494</f>
        <v>70</v>
      </c>
      <c r="BC643" s="80">
        <f>BC20+BD46+BE72+BF98+BG124+AN150+AO176+AP202+AQ228+AR254+AS280+AT306+AU312+AV338+AW364+AX390+AY416+AZ442+BA468+BB494</f>
        <v>70</v>
      </c>
      <c r="BD643" s="81">
        <f>BD20+BE46+BF72+BG98+AN124+AO150+AP176+AQ202+AR228+AS254+AT280+AU306+AV312+AW338+AX364+AY390+AZ416+BA442+BB468+BC494</f>
        <v>70</v>
      </c>
      <c r="BE643" s="79">
        <f>BE20+BF46+BG72+AN98+AO124+AP150+AQ176+AR202+AS228+AT254+AU280+AV306+AW312+AX338+AY364+AZ390+BA416+BB442+BC468+BD494</f>
        <v>70</v>
      </c>
      <c r="BF643" s="79">
        <f>BF20+BG46+AN72+AO98+AP124+AQ150+AR176+AS202+AT228+AU254+AV280+AW306+AX312+AY338+AZ364+BA390+BB416+BC442+BD468+BE494</f>
        <v>70</v>
      </c>
      <c r="BG643" s="82">
        <f>BG20+AN46+AO72+AP98+AQ124+AR150+AS176+AT202+AU228+AV254+AW280+AX306+AY312+AZ338+BA364+BB390+BC416+BD442+BE468+BF494</f>
        <v>70</v>
      </c>
      <c r="BJ643" s="52"/>
      <c r="BK643" s="78">
        <f>BK20+BL46+BM72+BN98+BO124+BP150+BQ176+BR202+BS228+BT254+BU280+BV306+BW312+BX338+BY364+BZ390+CA416+CB442+CC468+CD494</f>
        <v>80010</v>
      </c>
      <c r="BL643" s="79">
        <f>BL20+BM46+BN72+BO98+BP124+BQ150+BR176+BS202+BT228+BU254+BV280+BW306+BX312+BY338+BZ364+CA390+CB416+CC442+CD468+BK494</f>
        <v>80010</v>
      </c>
      <c r="BM643" s="79">
        <f>BM20+BN46+BO72+BP98+BQ124+BR150+BS176+BT202+BU228+BV254+BW280+BX306+BY312+BZ338+CA364+CB390+CC416+CD442+BK468+BL494</f>
        <v>80010</v>
      </c>
      <c r="BN643" s="80">
        <f>BN20+BO46+BP72+BQ98+BR124+BS150+BT176+BU202+BV228+BW254+BX280+BY306+BZ312+CA338+CB364+CC390+CD416+BK442+BL468+BM494</f>
        <v>80010</v>
      </c>
      <c r="BO643" s="81">
        <f>BO20+BP46+BQ72+BR98+BS124+BT150+BU176+BV202+BW228+BX254+BY280+BZ306+CA312+CB338+CC364+CD390+BK416+BL442+BM468+BN494</f>
        <v>80010</v>
      </c>
      <c r="BP643" s="79">
        <f>BP20+BQ46+BR72+BS98+BT124+BU150+BV176+BW202+BX228+BY254+BZ280+CA306+CB312+CC338+CD364+BK390+BL416+BM442+BN468+BO494</f>
        <v>80010</v>
      </c>
      <c r="BQ643" s="79">
        <f>BQ20+BR46+BS72+BT98+BU124+BV150+BW176+BX202+BY228+BZ254+CA280+CB306+CC312+CD338+BK364+BL390+BM416+BN442+BO468+BP494</f>
        <v>80010</v>
      </c>
      <c r="BR643" s="80">
        <f>BR20+BS46+BT72+BU98+BV124+BW150+BX176+BY202+BZ228+CA254+CB280+CC306+CD312+BK338+BL364+BM390+BN416+BO442+BP468+BQ494</f>
        <v>80010</v>
      </c>
      <c r="BS643" s="81">
        <f>BS20+BT46+BU72+BV98+BW124+BX150+BY176+BZ202+CA228+CB254+CC280+CD306+BK312+BL338+BM364+BN390+BO416+BP442+BQ468+BR494</f>
        <v>80010</v>
      </c>
      <c r="BT643" s="79">
        <f>BT20+BU46+BV72+BW98+BX124+BY150+BZ176+CA202+CB228+CC254+CD280+BK306+BL312+BM338+BN364+BO390+BP416+BQ442+BR468+BS494</f>
        <v>80010</v>
      </c>
      <c r="BU643" s="79">
        <f>BU20+BV46+BW72+BX98+BY124+BZ150+CA176+CB202+CC228+CD254+BK280+BL306+BM312+BN338+BO364+BP390+BQ416+BR442+BS468+BT494</f>
        <v>80010</v>
      </c>
      <c r="BV643" s="80">
        <f>BV20+BW46+BX72+BY98+BZ124+CA150+CB176+CC202+CD228+BK254+BL280+BM306+BN312+BO338+BP364+BQ390+BR416+BS442+BT468+BU494</f>
        <v>80010</v>
      </c>
      <c r="BW643" s="81">
        <f>BW20+BX46+BY72+BZ98+CA124+CB150+CC176+CD202+BK228+BL254+BM280+BN306+BO312+BP338+BQ364+BR390+BS416+BT442+BU468+BV494</f>
        <v>80010</v>
      </c>
      <c r="BX643" s="79">
        <f>BX20+BY46+BZ72+CA98+CB124+CC150+CD176+BK202+BL228+BM254+BN280+BO306+BP312+BQ338+BR364+BS390+BT416+BU442+BV468+BW494</f>
        <v>80010</v>
      </c>
      <c r="BY643" s="79">
        <f>BY20+BZ46+CA72+CB98+CC124+CD150+BK176+BL202+BM228+BN254+BO280+BP306+BQ312+BR338+BS364+BT390+BU416+BV442+BW468+BX494</f>
        <v>80010</v>
      </c>
      <c r="BZ643" s="80">
        <f>BZ20+CA46+CB72+CC98+CD124+BK150+BL176+BM202+BN228+BO254+BP280+BQ306+BR312+BS338+BT364+BU390+BV416+BW442+BX468+BY494</f>
        <v>80010</v>
      </c>
      <c r="CA643" s="81">
        <f>CA20+CB46+CC72+CD98+BK124+BL150+BM176+BN202+BO228+BP254+BQ280+BR306+BS312+BT338+BU364+BV390+BW416+BX442+BY468+BZ494</f>
        <v>80010</v>
      </c>
      <c r="CB643" s="79">
        <f>CB20+CC46+CD72+BK98+BL124+BM150+BN176+BO202+BP228+BQ254+BR280+BS306+BT312+BU338+BV364+BW390+BX416+BY442+BZ468+CA494</f>
        <v>80010</v>
      </c>
      <c r="CC643" s="79">
        <f>CC20+CD46+BK72+BL98+BM124+BN150+BO176+BP202+BQ228+BR254+BS280+BT306+BU312+BV338+BW364+BX390+BY416+BZ442+CA468+CB494</f>
        <v>80010</v>
      </c>
      <c r="CD643" s="82">
        <f>CD20+BK46+BL72+BM98+BN124+BO150+BP176+BQ202+BR228+BS254+BT280+BU306+BV312+BW338+BX364+BY390+BZ416+CA442+CB468+CC494</f>
        <v>80010</v>
      </c>
    </row>
    <row r="644" spans="16:82" ht="12.75" customHeight="1" x14ac:dyDescent="0.25">
      <c r="P644" s="52"/>
      <c r="Q644" s="65">
        <f>Q21+R47+S73+T99+U125+V151+W177+X203+Y229+Z255+AA281+AB287+AC313+AD339+AE365+AF391+AG417+AH443+AI469+AJ495</f>
        <v>10010</v>
      </c>
      <c r="R644" s="66">
        <f>R21+S47+T73+U99+V125+W151+X177+Y203+Z229+AA255+AB281+AC287+AD313+AE339+AF365+AG391+AH417+AI443+AJ469+Q495</f>
        <v>10010</v>
      </c>
      <c r="S644" s="66">
        <f>S21+T47+U73+V99+W125+X151+Y177+Z203+AA229+AB255+AC281+AD287+AE313+AF339+AG365+AH391+AI417+AJ443+Q469+R495</f>
        <v>10010</v>
      </c>
      <c r="T644" s="67">
        <f>T21+U47+V73+W99+X125+Y151+Z177+AA203+AB229+AC255+AD281+AE287+AF313+AG339+AH365+AI391+AJ417+Q443+R469+S495</f>
        <v>10010</v>
      </c>
      <c r="U644" s="68">
        <f>U21+V47+W73+X99+Y125+Z151+AA177+AB203+AC229+AD255+AE281+AF287+AG313+AH339+AI365+AJ391+Q417+R443+S469+T495</f>
        <v>10010</v>
      </c>
      <c r="V644" s="66">
        <f>V21+W47+X73+Y99+Z125+AA151+AB177+AC203+AD229+AE255+AF281+AG287+AH313+AI339+AJ365+Q391+R417+S443+T469+U495</f>
        <v>10010</v>
      </c>
      <c r="W644" s="66">
        <f>W21+X47+Y73+Z99+AA125+AB151+AC177+AD203+AE229+AF255+AG281+AH287+AI313+AJ339+Q365+R391+S417+T443+U469+V495</f>
        <v>10010</v>
      </c>
      <c r="X644" s="67">
        <f>X21+Y47+Z73+AA99+AB125+AC151+AD177+AE203+AF229+AG255+AH281+AI287+AJ313+Q339+R365+S391+T417+U443+V469+W495</f>
        <v>10010</v>
      </c>
      <c r="Y644" s="68">
        <f>Y21+Z47+AA73+AB99+AC125+AD151+AE177+AF203+AG229+AH255+AI281+AJ287+Q313+R339+S365+T391+U417+V443+W469+X495</f>
        <v>10010</v>
      </c>
      <c r="Z644" s="66">
        <f>Z21+AA47+AB73+AC99+AD125+AE151+AF177+AG203+AH229+AI255+AJ281+Q287+R313+S339+T365+U391+V417+W443+X469+Y495</f>
        <v>10010</v>
      </c>
      <c r="AA644" s="66">
        <f>AA21+AB47+AC73+AD99+AE125+AF151+AG177+AH203+AI229+AJ255+Q281+R287+S313+T339+U365+V391+W417+X443+Y469+Z495</f>
        <v>10010</v>
      </c>
      <c r="AB644" s="67">
        <f>AB21+AC47+AD73+AE99+AF125+AG151+AH177+AI203+AJ229+Q255+R281+S287+T313+U339+V365+W391+X417+Y443+Z469+AA495</f>
        <v>10010</v>
      </c>
      <c r="AC644" s="68">
        <f>AC21+AD47+AE73+AF99+AG125+AH151+AI177+AJ203+Q229+R255+S281+T287+U313+V339+W365+X391+Y417+Z443+AA469+AB495</f>
        <v>10010</v>
      </c>
      <c r="AD644" s="66">
        <f>AD21+AE47+AF73+AG99+AH125+AI151+AJ177+Q203+R229+S255+T281+U287+V313+W339+X365+Y391+Z417+AA443+AB469+AC495</f>
        <v>10010</v>
      </c>
      <c r="AE644" s="66">
        <f>AE21+AF47+AG73+AH99+AI125+AJ151+Q177+R203+S229+T255+U281+V287+W313+X339+Y365+Z391+AA417+AB443+AC469+AD495</f>
        <v>10010</v>
      </c>
      <c r="AF644" s="67">
        <f>AF21+AG47+AH73+AI99+AJ125+Q151+R177+S203+T229+U255+V281+W287+X313+Y339+Z365+AA391+AB417+AC443+AD469+AE495</f>
        <v>10010</v>
      </c>
      <c r="AG644" s="68">
        <f>AG21+AH47+AI73+AJ99+Q125+R151+S177+T203+U229+V255+W281+X287+Y313+Z339+AA365+AB391+AC417+AD443+AE469+AF495</f>
        <v>10010</v>
      </c>
      <c r="AH644" s="66">
        <f>AH21+AI47+AJ73+Q99+R125+S151+T177+U203+V229+W255+X281+Y287+Z313+AA339+AB365+AC391+AD417+AE443+AF469+AG495</f>
        <v>10010</v>
      </c>
      <c r="AI644" s="66">
        <f>AI21+AJ47+Q73+R99+S125+T151+U177+V203+W229+X255+Y281+Z287+AA313+AB339+AC365+AD391+AE417+AF443+AG469+AH495</f>
        <v>10010</v>
      </c>
      <c r="AJ644" s="69">
        <f>AJ21+Q47+R73+S99+T125+U151+V177+W203+X229+Y255+Z281+AA287+AB313+AC339+AD365+AE391+AF417+AG443+AH469+AI495</f>
        <v>10010</v>
      </c>
      <c r="AM644" s="52"/>
      <c r="AN644" s="65">
        <f>AN21+AO47+AP73+AQ99+AR125+AS151+AT177+AU203+AV229+AW255+AX281+AY287+AZ313+BA339+BB365+BC391+BD417+BE443+BF469+BG495</f>
        <v>70</v>
      </c>
      <c r="AO644" s="66">
        <f>AO21+AP47+AQ73+AR99+AS125+AT151+AU177+AV203+AW229+AX255+AY281+AZ287+BA313+BB339+BC365+BD391+BE417+BF443+BG469+AN495</f>
        <v>70</v>
      </c>
      <c r="AP644" s="66">
        <f>AP21+AQ47+AR73+AS99+AT125+AU151+AV177+AW203+AX229+AY255+AZ281+BA287+BB313+BC339+BD365+BE391+BF417+BG443+AN469+AO495</f>
        <v>70</v>
      </c>
      <c r="AQ644" s="67">
        <f>AQ21+AR47+AS73+AT99+AU125+AV151+AW177+AX203+AY229+AZ255+BA281+BB287+BC313+BD339+BE365+BF391+BG417+AN443+AO469+AP495</f>
        <v>70</v>
      </c>
      <c r="AR644" s="68">
        <f>AR21+AS47+AT73+AU99+AV125+AW151+AX177+AY203+AZ229+BA255+BB281+BC287+BD313+BE339+BF365+BG391+AN417+AO443+AP469+AQ495</f>
        <v>70</v>
      </c>
      <c r="AS644" s="66">
        <f>AS21+AT47+AU73+AV99+AW125+AX151+AY177+AZ203+BA229+BB255+BC281+BD287+BE313+BF339+BG365+AN391+AO417+AP443+AQ469+AR495</f>
        <v>70</v>
      </c>
      <c r="AT644" s="66">
        <f>AT21+AU47+AV73+AW99+AX125+AY151+AZ177+BA203+BB229+BC255+BD281+BE287+BF313+BG339+AN365+AO391+AP417+AQ443+AR469+AS495</f>
        <v>70</v>
      </c>
      <c r="AU644" s="67">
        <f>AU21+AV47+AW73+AX99+AY125+AZ151+BA177+BB203+BC229+BD255+BE281+BF287+BG313+AN339+AO365+AP391+AQ417+AR443+AS469+AT495</f>
        <v>70</v>
      </c>
      <c r="AV644" s="68">
        <f>AV21+AW47+AX73+AY99+AZ125+BA151+BB177+BC203+BD229+BE255+BF281+BG287+AN313+AO339+AP365+AQ391+AR417+AS443+AT469+AU495</f>
        <v>70</v>
      </c>
      <c r="AW644" s="66">
        <f>AW21+AX47+AY73+AZ99+BA125+BB151+BC177+BD203+BE229+BF255+BG281+AN287+AO313+AP339+AQ365+AR391+AS417+AT443+AU469+AV495</f>
        <v>70</v>
      </c>
      <c r="AX644" s="66">
        <f>AX21+AY47+AZ73+BA99+BB125+BC151+BD177+BE203+BF229+BG255+AN281+AO287+AP313+AQ339+AR365+AS391+AT417+AU443+AV469+AW495</f>
        <v>70</v>
      </c>
      <c r="AY644" s="67">
        <f>AY21+AZ47+BA73+BB99+BC125+BD151+BE177+BF203+BG229+AN255+AO281+AP287+AQ313+AR339+AS365+AT391+AU417+AV443+AW469+AX495</f>
        <v>70</v>
      </c>
      <c r="AZ644" s="68">
        <f>AZ21+BA47+BB73+BC99+BD125+BE151+BF177+BG203+AN229+AO255+AP281+AQ287+AR313+AS339+AT365+AU391+AV417+AW443+AX469+AY495</f>
        <v>70</v>
      </c>
      <c r="BA644" s="66">
        <f>BA21+BB47+BC73+BD99+BE125+BF151+BG177+AN203+AO229+AP255+AQ281+AR287+AS313+AT339+AU365+AV391+AW417+AX443+AY469+AZ495</f>
        <v>70</v>
      </c>
      <c r="BB644" s="66">
        <f>BB21+BC47+BD73+BE99+BF125+BG151+AN177+AO203+AP229+AQ255+AR281+AS287+AT313+AU339+AV365+AW391+AX417+AY443+AZ469+BA495</f>
        <v>70</v>
      </c>
      <c r="BC644" s="67">
        <f>BC21+BD47+BE73+BF99+BG125+AN151+AO177+AP203+AQ229+AR255+AS281+AT287+AU313+AV339+AW365+AX391+AY417+AZ443+BA469+BB495</f>
        <v>70</v>
      </c>
      <c r="BD644" s="68">
        <f>BD21+BE47+BF73+BG99+AN125+AO151+AP177+AQ203+AR229+AS255+AT281+AU287+AV313+AW339+AX365+AY391+AZ417+BA443+BB469+BC495</f>
        <v>70</v>
      </c>
      <c r="BE644" s="66">
        <f>BE21+BF47+BG73+AN99+AO125+AP151+AQ177+AR203+AS229+AT255+AU281+AV287+AW313+AX339+AY365+AZ391+BA417+BB443+BC469+BD495</f>
        <v>70</v>
      </c>
      <c r="BF644" s="66">
        <f>BF21+BG47+AN73+AO99+AP125+AQ151+AR177+AS203+AT229+AU255+AV281+AW287+AX313+AY339+AZ365+BA391+BB417+BC443+BD469+BE495</f>
        <v>70</v>
      </c>
      <c r="BG644" s="69">
        <f>BG21+AN47+AO73+AP99+AQ125+AR151+AS177+AT203+AU229+AV255+AW281+AX287+AY313+AZ339+BA365+BB391+BC417+BD443+BE469+BF495</f>
        <v>70</v>
      </c>
      <c r="BJ644" s="52"/>
      <c r="BK644" s="65">
        <f>BK21+BL47+BM73+BN99+BO125+BP151+BQ177+BR203+BS229+BT255+BU281+BV287+BW313+BX339+BY365+BZ391+CA417+CB443+CC469+CD495</f>
        <v>80010</v>
      </c>
      <c r="BL644" s="66">
        <f>BL21+BM47+BN73+BO99+BP125+BQ151+BR177+BS203+BT229+BU255+BV281+BW287+BX313+BY339+BZ365+CA391+CB417+CC443+CD469+BK495</f>
        <v>80010</v>
      </c>
      <c r="BM644" s="66">
        <f>BM21+BN47+BO73+BP99+BQ125+BR151+BS177+BT203+BU229+BV255+BW281+BX287+BY313+BZ339+CA365+CB391+CC417+CD443+BK469+BL495</f>
        <v>80010</v>
      </c>
      <c r="BN644" s="67">
        <f>BN21+BO47+BP73+BQ99+BR125+BS151+BT177+BU203+BV229+BW255+BX281+BY287+BZ313+CA339+CB365+CC391+CD417+BK443+BL469+BM495</f>
        <v>80010</v>
      </c>
      <c r="BO644" s="68">
        <f>BO21+BP47+BQ73+BR99+BS125+BT151+BU177+BV203+BW229+BX255+BY281+BZ287+CA313+CB339+CC365+CD391+BK417+BL443+BM469+BN495</f>
        <v>80010</v>
      </c>
      <c r="BP644" s="66">
        <f>BP21+BQ47+BR73+BS99+BT125+BU151+BV177+BW203+BX229+BY255+BZ281+CA287+CB313+CC339+CD365+BK391+BL417+BM443+BN469+BO495</f>
        <v>80010</v>
      </c>
      <c r="BQ644" s="66">
        <f>BQ21+BR47+BS73+BT99+BU125+BV151+BW177+BX203+BY229+BZ255+CA281+CB287+CC313+CD339+BK365+BL391+BM417+BN443+BO469+BP495</f>
        <v>80010</v>
      </c>
      <c r="BR644" s="67">
        <f>BR21+BS47+BT73+BU99+BV125+BW151+BX177+BY203+BZ229+CA255+CB281+CC287+CD313+BK339+BL365+BM391+BN417+BO443+BP469+BQ495</f>
        <v>80010</v>
      </c>
      <c r="BS644" s="68">
        <f>BS21+BT47+BU73+BV99+BW125+BX151+BY177+BZ203+CA229+CB255+CC281+CD287+BK313+BL339+BM365+BN391+BO417+BP443+BQ469+BR495</f>
        <v>80010</v>
      </c>
      <c r="BT644" s="66">
        <f>BT21+BU47+BV73+BW99+BX125+BY151+BZ177+CA203+CB229+CC255+CD281+BK287+BL313+BM339+BN365+BO391+BP417+BQ443+BR469+BS495</f>
        <v>80010</v>
      </c>
      <c r="BU644" s="66">
        <f>BU21+BV47+BW73+BX99+BY125+BZ151+CA177+CB203+CC229+CD255+BK281+BL287+BM313+BN339+BO365+BP391+BQ417+BR443+BS469+BT495</f>
        <v>80010</v>
      </c>
      <c r="BV644" s="67">
        <f>BV21+BW47+BX73+BY99+BZ125+CA151+CB177+CC203+CD229+BK255+BL281+BM287+BN313+BO339+BP365+BQ391+BR417+BS443+BT469+BU495</f>
        <v>80010</v>
      </c>
      <c r="BW644" s="68">
        <f>BW21+BX47+BY73+BZ99+CA125+CB151+CC177+CD203+BK229+BL255+BM281+BN287+BO313+BP339+BQ365+BR391+BS417+BT443+BU469+BV495</f>
        <v>80010</v>
      </c>
      <c r="BX644" s="66">
        <f>BX21+BY47+BZ73+CA99+CB125+CC151+CD177+BK203+BL229+BM255+BN281+BO287+BP313+BQ339+BR365+BS391+BT417+BU443+BV469+BW495</f>
        <v>80010</v>
      </c>
      <c r="BY644" s="66">
        <f>BY21+BZ47+CA73+CB99+CC125+CD151+BK177+BL203+BM229+BN255+BO281+BP287+BQ313+BR339+BS365+BT391+BU417+BV443+BW469+BX495</f>
        <v>80010</v>
      </c>
      <c r="BZ644" s="67">
        <f>BZ21+CA47+CB73+CC99+CD125+BK151+BL177+BM203+BN229+BO255+BP281+BQ287+BR313+BS339+BT365+BU391+BV417+BW443+BX469+BY495</f>
        <v>80010</v>
      </c>
      <c r="CA644" s="68">
        <f>CA21+CB47+CC73+CD99+BK125+BL151+BM177+BN203+BO229+BP255+BQ281+BR287+BS313+BT339+BU365+BV391+BW417+BX443+BY469+BZ495</f>
        <v>80010</v>
      </c>
      <c r="CB644" s="66">
        <f>CB21+CC47+CD73+BK99+BL125+BM151+BN177+BO203+BP229+BQ255+BR281+BS287+BT313+BU339+BV365+BW391+BX417+BY443+BZ469+CA495</f>
        <v>80010</v>
      </c>
      <c r="CC644" s="66">
        <f>CC21+CD47+BK73+BL99+BM125+BN151+BO177+BP203+BQ229+BR255+BS281+BT287+BU313+BV339+BW365+BX391+BY417+BZ443+CA469+CB495</f>
        <v>80010</v>
      </c>
      <c r="CD644" s="69">
        <f>CD21+BK47+BL73+BM99+BN125+BO151+BP177+BQ203+BR229+BS255+BT281+BU287+BV313+BW339+BX365+BY391+BZ417+CA443+CB469+CC495</f>
        <v>80010</v>
      </c>
    </row>
    <row r="645" spans="16:82" ht="12.75" customHeight="1" x14ac:dyDescent="0.25">
      <c r="P645" s="52"/>
      <c r="Q645" s="65">
        <f>Q22+R48+S74+T100+U126+V152+W178+X204+Y230+Z256+AA262+AB288+AC314+AD340+AE366+AF392+AG418+AH444+AI470+AJ496</f>
        <v>10010</v>
      </c>
      <c r="R645" s="66">
        <f>R22+S48+T74+U100+V126+W152+X178+Y204+Z230+AA256+AB262+AC288+AD314+AE340+AF366+AG392+AH418+AI444+AJ470+Q496</f>
        <v>10010</v>
      </c>
      <c r="S645" s="66">
        <f>S22+T48+U74+V100+W126+X152+Y178+Z204+AA230+AB256+AC262+AD288+AE314+AF340+AG366+AH392+AI418+AJ444+Q470+R496</f>
        <v>10010</v>
      </c>
      <c r="T645" s="67">
        <f>T22+U48+V74+W100+X126+Y152+Z178+AA204+AB230+AC256+AD262+AE288+AF314+AG340+AH366+AI392+AJ418+Q444+R470+S496</f>
        <v>10010</v>
      </c>
      <c r="U645" s="68">
        <f>U22+V48+W74+X100+Y126+Z152+AA178+AB204+AC230+AD256+AE262+AF288+AG314+AH340+AI366+AJ392+Q418+R444+S470+T496</f>
        <v>10010</v>
      </c>
      <c r="V645" s="66">
        <f>V22+W48+X74+Y100+Z126+AA152+AB178+AC204+AD230+AE256+AF262+AG288+AH314+AI340+AJ366+Q392+R418+S444+T470+U496</f>
        <v>10010</v>
      </c>
      <c r="W645" s="66">
        <f>W22+X48+Y74+Z100+AA126+AB152+AC178+AD204+AE230+AF256+AG262+AH288+AI314+AJ340+Q366+R392+S418+T444+U470+V496</f>
        <v>10010</v>
      </c>
      <c r="X645" s="67">
        <f>X22+Y48+Z74+AA100+AB126+AC152+AD178+AE204+AF230+AG256+AH262+AI288+AJ314+Q340+R366+S392+T418+U444+V470+W496</f>
        <v>10010</v>
      </c>
      <c r="Y645" s="68">
        <f>Y22+Z48+AA74+AB100+AC126+AD152+AE178+AF204+AG230+AH256+AI262+AJ288+Q314+R340+S366+T392+U418+V444+W470+X496</f>
        <v>10010</v>
      </c>
      <c r="Z645" s="66">
        <f>Z22+AA48+AB74+AC100+AD126+AE152+AF178+AG204+AH230+AI256+AJ262+Q288+R314+S340+T366+U392+V418+W444+X470+Y496</f>
        <v>10010</v>
      </c>
      <c r="AA645" s="66">
        <f>AA22+AB48+AC74+AD100+AE126+AF152+AG178+AH204+AI230+AJ256+Q262+R288+S314+T340+U366+V392+W418+X444+Y470+Z496</f>
        <v>10010</v>
      </c>
      <c r="AB645" s="67">
        <f>AB22+AC48+AD74+AE100+AF126+AG152+AH178+AI204+AJ230+Q256+R262+S288+T314+U340+V366+W392+X418+Y444+Z470+AA496</f>
        <v>10010</v>
      </c>
      <c r="AC645" s="68">
        <f>AC22+AD48+AE74+AF100+AG126+AH152+AI178+AJ204+Q230+R256+S262+T288+U314+V340+W366+X392+Y418+Z444+AA470+AB496</f>
        <v>10010</v>
      </c>
      <c r="AD645" s="66">
        <f>AD22+AE48+AF74+AG100+AH126+AI152+AJ178+Q204+R230+S256+T262+U288+V314+W340+X366+Y392+Z418+AA444+AB470+AC496</f>
        <v>10010</v>
      </c>
      <c r="AE645" s="66">
        <f>AE22+AF48+AG74+AH100+AI126+AJ152+Q178+R204+S230+T256+U262+V288+W314+X340+Y366+Z392+AA418+AB444+AC470+AD496</f>
        <v>10010</v>
      </c>
      <c r="AF645" s="67">
        <f>AF22+AG48+AH74+AI100+AJ126+Q152+R178+S204+T230+U256+V262+W288+X314+Y340+Z366+AA392+AB418+AC444+AD470+AE496</f>
        <v>10010</v>
      </c>
      <c r="AG645" s="68">
        <f>AG22+AH48+AI74+AJ100+Q126+R152+S178+T204+U230+V256+W262+X288+Y314+Z340+AA366+AB392+AC418+AD444+AE470+AF496</f>
        <v>10010</v>
      </c>
      <c r="AH645" s="66">
        <f>AH22+AI48+AJ74+Q100+R126+S152+T178+U204+V230+W256+X262+Y288+Z314+AA340+AB366+AC392+AD418+AE444+AF470+AG496</f>
        <v>10010</v>
      </c>
      <c r="AI645" s="66">
        <f>AI22+AJ48+Q74+R100+S126+T152+U178+V204+W230+X256+Y262+Z288+AA314+AB340+AC366+AD392+AE418+AF444+AG470+AH496</f>
        <v>10010</v>
      </c>
      <c r="AJ645" s="69">
        <f>AJ22+Q48+R74+S100+T126+U152+V178+W204+X230+Y256+Z262+AA288+AB314+AC340+AD366+AE392+AF418+AG444+AH470+AI496</f>
        <v>10010</v>
      </c>
      <c r="AM645" s="52"/>
      <c r="AN645" s="65">
        <f>AN22+AO48+AP74+AQ100+AR126+AS152+AT178+AU204+AV230+AW256+AX262+AY288+AZ314+BA340+BB366+BC392+BD418+BE444+BF470+BG496</f>
        <v>70</v>
      </c>
      <c r="AO645" s="66">
        <f>AO22+AP48+AQ74+AR100+AS126+AT152+AU178+AV204+AW230+AX256+AY262+AZ288+BA314+BB340+BC366+BD392+BE418+BF444+BG470+AN496</f>
        <v>70</v>
      </c>
      <c r="AP645" s="66">
        <f>AP22+AQ48+AR74+AS100+AT126+AU152+AV178+AW204+AX230+AY256+AZ262+BA288+BB314+BC340+BD366+BE392+BF418+BG444+AN470+AO496</f>
        <v>70</v>
      </c>
      <c r="AQ645" s="67">
        <f>AQ22+AR48+AS74+AT100+AU126+AV152+AW178+AX204+AY230+AZ256+BA262+BB288+BC314+BD340+BE366+BF392+BG418+AN444+AO470+AP496</f>
        <v>70</v>
      </c>
      <c r="AR645" s="68">
        <f>AR22+AS48+AT74+AU100+AV126+AW152+AX178+AY204+AZ230+BA256+BB262+BC288+BD314+BE340+BF366+BG392+AN418+AO444+AP470+AQ496</f>
        <v>70</v>
      </c>
      <c r="AS645" s="66">
        <f>AS22+AT48+AU74+AV100+AW126+AX152+AY178+AZ204+BA230+BB256+BC262+BD288+BE314+BF340+BG366+AN392+AO418+AP444+AQ470+AR496</f>
        <v>70</v>
      </c>
      <c r="AT645" s="66">
        <f>AT22+AU48+AV74+AW100+AX126+AY152+AZ178+BA204+BB230+BC256+BD262+BE288+BF314+BG340+AN366+AO392+AP418+AQ444+AR470+AS496</f>
        <v>70</v>
      </c>
      <c r="AU645" s="67">
        <f>AU22+AV48+AW74+AX100+AY126+AZ152+BA178+BB204+BC230+BD256+BE262+BF288+BG314+AN340+AO366+AP392+AQ418+AR444+AS470+AT496</f>
        <v>70</v>
      </c>
      <c r="AV645" s="68">
        <f>AV22+AW48+AX74+AY100+AZ126+BA152+BB178+BC204+BD230+BE256+BF262+BG288+AN314+AO340+AP366+AQ392+AR418+AS444+AT470+AU496</f>
        <v>70</v>
      </c>
      <c r="AW645" s="66">
        <f>AW22+AX48+AY74+AZ100+BA126+BB152+BC178+BD204+BE230+BF256+BG262+AN288+AO314+AP340+AQ366+AR392+AS418+AT444+AU470+AV496</f>
        <v>70</v>
      </c>
      <c r="AX645" s="66">
        <f>AX22+AY48+AZ74+BA100+BB126+BC152+BD178+BE204+BF230+BG256+AN262+AO288+AP314+AQ340+AR366+AS392+AT418+AU444+AV470+AW496</f>
        <v>70</v>
      </c>
      <c r="AY645" s="67">
        <f>AY22+AZ48+BA74+BB100+BC126+BD152+BE178+BF204+BG230+AN256+AO262+AP288+AQ314+AR340+AS366+AT392+AU418+AV444+AW470+AX496</f>
        <v>70</v>
      </c>
      <c r="AZ645" s="68">
        <f>AZ22+BA48+BB74+BC100+BD126+BE152+BF178+BG204+AN230+AO256+AP262+AQ288+AR314+AS340+AT366+AU392+AV418+AW444+AX470+AY496</f>
        <v>70</v>
      </c>
      <c r="BA645" s="66">
        <f>BA22+BB48+BC74+BD100+BE126+BF152+BG178+AN204+AO230+AP256+AQ262+AR288+AS314+AT340+AU366+AV392+AW418+AX444+AY470+AZ496</f>
        <v>70</v>
      </c>
      <c r="BB645" s="66">
        <f>BB22+BC48+BD74+BE100+BF126+BG152+AN178+AO204+AP230+AQ256+AR262+AS288+AT314+AU340+AV366+AW392+AX418+AY444+AZ470+BA496</f>
        <v>70</v>
      </c>
      <c r="BC645" s="67">
        <f>BC22+BD48+BE74+BF100+BG126+AN152+AO178+AP204+AQ230+AR256+AS262+AT288+AU314+AV340+AW366+AX392+AY418+AZ444+BA470+BB496</f>
        <v>70</v>
      </c>
      <c r="BD645" s="68">
        <f>BD22+BE48+BF74+BG100+AN126+AO152+AP178+AQ204+AR230+AS256+AT262+AU288+AV314+AW340+AX366+AY392+AZ418+BA444+BB470+BC496</f>
        <v>70</v>
      </c>
      <c r="BE645" s="66">
        <f>BE22+BF48+BG74+AN100+AO126+AP152+AQ178+AR204+AS230+AT256+AU262+AV288+AW314+AX340+AY366+AZ392+BA418+BB444+BC470+BD496</f>
        <v>70</v>
      </c>
      <c r="BF645" s="66">
        <f>BF22+BG48+AN74+AO100+AP126+AQ152+AR178+AS204+AT230+AU256+AV262+AW288+AX314+AY340+AZ366+BA392+BB418+BC444+BD470+BE496</f>
        <v>70</v>
      </c>
      <c r="BG645" s="69">
        <f>BG22+AN48+AO74+AP100+AQ126+AR152+AS178+AT204+AU230+AV256+AW262+AX288+AY314+AZ340+BA366+BB392+BC418+BD444+BE470+BF496</f>
        <v>70</v>
      </c>
      <c r="BJ645" s="52"/>
      <c r="BK645" s="65">
        <f>BK22+BL48+BM74+BN100+BO126+BP152+BQ178+BR204+BS230+BT256+BU262+BV288+BW314+BX340+BY366+BZ392+CA418+CB444+CC470+CD496</f>
        <v>80010</v>
      </c>
      <c r="BL645" s="66">
        <f>BL22+BM48+BN74+BO100+BP126+BQ152+BR178+BS204+BT230+BU256+BV262+BW288+BX314+BY340+BZ366+CA392+CB418+CC444+CD470+BK496</f>
        <v>80010</v>
      </c>
      <c r="BM645" s="66">
        <f>BM22+BN48+BO74+BP100+BQ126+BR152+BS178+BT204+BU230+BV256+BW262+BX288+BY314+BZ340+CA366+CB392+CC418+CD444+BK470+BL496</f>
        <v>80010</v>
      </c>
      <c r="BN645" s="67">
        <f>BN22+BO48+BP74+BQ100+BR126+BS152+BT178+BU204+BV230+BW256+BX262+BY288+BZ314+CA340+CB366+CC392+CD418+BK444+BL470+BM496</f>
        <v>80010</v>
      </c>
      <c r="BO645" s="68">
        <f>BO22+BP48+BQ74+BR100+BS126+BT152+BU178+BV204+BW230+BX256+BY262+BZ288+CA314+CB340+CC366+CD392+BK418+BL444+BM470+BN496</f>
        <v>80010</v>
      </c>
      <c r="BP645" s="66">
        <f>BP22+BQ48+BR74+BS100+BT126+BU152+BV178+BW204+BX230+BY256+BZ262+CA288+CB314+CC340+CD366+BK392+BL418+BM444+BN470+BO496</f>
        <v>80010</v>
      </c>
      <c r="BQ645" s="66">
        <f>BQ22+BR48+BS74+BT100+BU126+BV152+BW178+BX204+BY230+BZ256+CA262+CB288+CC314+CD340+BK366+BL392+BM418+BN444+BO470+BP496</f>
        <v>80010</v>
      </c>
      <c r="BR645" s="67">
        <f>BR22+BS48+BT74+BU100+BV126+BW152+BX178+BY204+BZ230+CA256+CB262+CC288+CD314+BK340+BL366+BM392+BN418+BO444+BP470+BQ496</f>
        <v>80010</v>
      </c>
      <c r="BS645" s="68">
        <f>BS22+BT48+BU74+BV100+BW126+BX152+BY178+BZ204+CA230+CB256+CC262+CD288+BK314+BL340+BM366+BN392+BO418+BP444+BQ470+BR496</f>
        <v>80010</v>
      </c>
      <c r="BT645" s="66">
        <f>BT22+BU48+BV74+BW100+BX126+BY152+BZ178+CA204+CB230+CC256+CD262+BK288+BL314+BM340+BN366+BO392+BP418+BQ444+BR470+BS496</f>
        <v>80010</v>
      </c>
      <c r="BU645" s="66">
        <f>BU22+BV48+BW74+BX100+BY126+BZ152+CA178+CB204+CC230+CD256+BK262+BL288+BM314+BN340+BO366+BP392+BQ418+BR444+BS470+BT496</f>
        <v>80010</v>
      </c>
      <c r="BV645" s="67">
        <f>BV22+BW48+BX74+BY100+BZ126+CA152+CB178+CC204+CD230+BK256+BL262+BM288+BN314+BO340+BP366+BQ392+BR418+BS444+BT470+BU496</f>
        <v>80010</v>
      </c>
      <c r="BW645" s="68">
        <f>BW22+BX48+BY74+BZ100+CA126+CB152+CC178+CD204+BK230+BL256+BM262+BN288+BO314+BP340+BQ366+BR392+BS418+BT444+BU470+BV496</f>
        <v>80010</v>
      </c>
      <c r="BX645" s="66">
        <f>BX22+BY48+BZ74+CA100+CB126+CC152+CD178+BK204+BL230+BM256+BN262+BO288+BP314+BQ340+BR366+BS392+BT418+BU444+BV470+BW496</f>
        <v>80010</v>
      </c>
      <c r="BY645" s="66">
        <f>BY22+BZ48+CA74+CB100+CC126+CD152+BK178+BL204+BM230+BN256+BO262+BP288+BQ314+BR340+BS366+BT392+BU418+BV444+BW470+BX496</f>
        <v>80010</v>
      </c>
      <c r="BZ645" s="67">
        <f>BZ22+CA48+CB74+CC100+CD126+BK152+BL178+BM204+BN230+BO256+BP262+BQ288+BR314+BS340+BT366+BU392+BV418+BW444+BX470+BY496</f>
        <v>80010</v>
      </c>
      <c r="CA645" s="68">
        <f>CA22+CB48+CC74+CD100+BK126+BL152+BM178+BN204+BO230+BP256+BQ262+BR288+BS314+BT340+BU366+BV392+BW418+BX444+BY470+BZ496</f>
        <v>80010</v>
      </c>
      <c r="CB645" s="66">
        <f>CB22+CC48+CD74+BK100+BL126+BM152+BN178+BO204+BP230+BQ256+BR262+BS288+BT314+BU340+BV366+BW392+BX418+BY444+BZ470+CA496</f>
        <v>80010</v>
      </c>
      <c r="CC645" s="66">
        <f>CC22+CD48+BK74+BL100+BM126+BN152+BO178+BP204+BQ230+BR256+BS262+BT288+BU314+BV340+BW366+BX392+BY418+BZ444+CA470+CB496</f>
        <v>80010</v>
      </c>
      <c r="CD645" s="69">
        <f>CD22+BK48+BL74+BM100+BN126+BO152+BP178+BQ204+BR230+BS256+BT262+BU288+BV314+BW340+BX366+BY392+BZ418+CA444+CB470+CC496</f>
        <v>80010</v>
      </c>
    </row>
    <row r="646" spans="16:82" ht="12.75" customHeight="1" thickBot="1" x14ac:dyDescent="0.3">
      <c r="P646" s="52"/>
      <c r="Q646" s="70">
        <f>Q23+R49+S75+T101+U127+V153+W179+X205+Y231+Z237+AA263+AB289+AC315+AD341+AE367+AF393+AG419+AH445+AI471+AJ497</f>
        <v>10010</v>
      </c>
      <c r="R646" s="71">
        <f>R23+S49+T75+U101+V127+W153+X179+Y205+Z231+AA237+AB263+AC289+AD315+AE341+AF367+AG393+AH419+AI445+AJ471+Q497</f>
        <v>10010</v>
      </c>
      <c r="S646" s="71">
        <f>S23+T49+U75+V101+W127+X153+Y179+Z205+AA231+AB237+AC263+AD289+AE315+AF341+AG367+AH393+AI419+AJ445+Q471+R497</f>
        <v>10010</v>
      </c>
      <c r="T646" s="72">
        <f>T23+U49+V75+W101+X127+Y153+Z179+AA205+AB231+AC237+AD263+AE289+AF315+AG341+AH367+AI393+AJ419+Q445+R471+S497</f>
        <v>10010</v>
      </c>
      <c r="U646" s="73">
        <f>U23+V49+W75+X101+Y127+Z153+AA179+AB205+AC231+AD237+AE263+AF289+AG315+AH341+AI367+AJ393+Q419+R445+S471+T497</f>
        <v>10010</v>
      </c>
      <c r="V646" s="71">
        <f>V23+W49+X75+Y101+Z127+AA153+AB179+AC205+AD231+AE237+AF263+AG289+AH315+AI341+AJ367+Q393+R419+S445+T471+U497</f>
        <v>10010</v>
      </c>
      <c r="W646" s="71">
        <f>W23+X49+Y75+Z101+AA127+AB153+AC179+AD205+AE231+AF237+AG263+AH289+AI315+AJ341+Q367+R393+S419+T445+U471+V497</f>
        <v>10010</v>
      </c>
      <c r="X646" s="72">
        <f>X23+Y49+Z75+AA101+AB127+AC153+AD179+AE205+AF231+AG237+AH263+AI289+AJ315+Q341+R367+S393+T419+U445+V471+W497</f>
        <v>10010</v>
      </c>
      <c r="Y646" s="73">
        <f>Y23+Z49+AA75+AB101+AC127+AD153+AE179+AF205+AG231+AH237+AI263+AJ289+Q315+R341+S367+T393+U419+V445+W471+X497</f>
        <v>10010</v>
      </c>
      <c r="Z646" s="71">
        <f>Z23+AA49+AB75+AC101+AD127+AE153+AF179+AG205+AH231+AI237+AJ263+Q289+R315+S341+T367+U393+V419+W445+X471+Y497</f>
        <v>10010</v>
      </c>
      <c r="AA646" s="71">
        <f>AA23+AB49+AC75+AD101+AE127+AF153+AG179+AH205+AI231+AJ237+Q263+R289+S315+T341+U367+V393+W419+X445+Y471+Z497</f>
        <v>10010</v>
      </c>
      <c r="AB646" s="72">
        <f>AB23+AC49+AD75+AE101+AF127+AG153+AH179+AI205+AJ231+Q237+R263+S289+T315+U341+V367+W393+X419+Y445+Z471+AA497</f>
        <v>10010</v>
      </c>
      <c r="AC646" s="73">
        <f>AC23+AD49+AE75+AF101+AG127+AH153+AI179+AJ205+Q231+R237+S263+T289+U315+V341+W367+X393+Y419+Z445+AA471+AB497</f>
        <v>10010</v>
      </c>
      <c r="AD646" s="71">
        <f>AD23+AE49+AF75+AG101+AH127+AI153+AJ179+Q205+R231+S237+T263+U289+V315+W341+X367+Y393+Z419+AA445+AB471+AC497</f>
        <v>10010</v>
      </c>
      <c r="AE646" s="71">
        <f>AE23+AF49+AG75+AH101+AI127+AJ153+Q179+R205+S231+T237+U263+V289+W315+X341+Y367+Z393+AA419+AB445+AC471+AD497</f>
        <v>10010</v>
      </c>
      <c r="AF646" s="72">
        <f>AF23+AG49+AH75+AI101+AJ127+Q153+R179+S205+T231+U237+V263+W289+X315+Y341+Z367+AA393+AB419+AC445+AD471+AE497</f>
        <v>10010</v>
      </c>
      <c r="AG646" s="73">
        <f>AG23+AH49+AI75+AJ101+Q127+R153+S179+T205+U231+V237+W263+X289+Y315+Z341+AA367+AB393+AC419+AD445+AE471+AF497</f>
        <v>10010</v>
      </c>
      <c r="AH646" s="71">
        <f>AH23+AI49+AJ75+Q101+R127+S153+T179+U205+V231+W237+X263+Y289+Z315+AA341+AB367+AC393+AD419+AE445+AF471+AG497</f>
        <v>10010</v>
      </c>
      <c r="AI646" s="71">
        <f>AI23+AJ49+Q75+R101+S127+T153+U179+V205+W231+X237+Y263+Z289+AA315+AB341+AC367+AD393+AE419+AF445+AG471+AH497</f>
        <v>10010</v>
      </c>
      <c r="AJ646" s="74">
        <f>AJ23+Q49+R75+S101+T127+U153+V179+W205+X231+Y237+Z263+AA289+AB315+AC341+AD367+AE393+AF419+AG445+AH471+AI497</f>
        <v>10010</v>
      </c>
      <c r="AM646" s="52"/>
      <c r="AN646" s="70">
        <f>AN23+AO49+AP75+AQ101+AR127+AS153+AT179+AU205+AV231+AW237+AX263+AY289+AZ315+BA341+BB367+BC393+BD419+BE445+BF471+BG497</f>
        <v>70</v>
      </c>
      <c r="AO646" s="71">
        <f>AO23+AP49+AQ75+AR101+AS127+AT153+AU179+AV205+AW231+AX237+AY263+AZ289+BA315+BB341+BC367+BD393+BE419+BF445+BG471+AN497</f>
        <v>70</v>
      </c>
      <c r="AP646" s="71">
        <f>AP23+AQ49+AR75+AS101+AT127+AU153+AV179+AW205+AX231+AY237+AZ263+BA289+BB315+BC341+BD367+BE393+BF419+BG445+AN471+AO497</f>
        <v>70</v>
      </c>
      <c r="AQ646" s="72">
        <f>AQ23+AR49+AS75+AT101+AU127+AV153+AW179+AX205+AY231+AZ237+BA263+BB289+BC315+BD341+BE367+BF393+BG419+AN445+AO471+AP497</f>
        <v>70</v>
      </c>
      <c r="AR646" s="73">
        <f>AR23+AS49+AT75+AU101+AV127+AW153+AX179+AY205+AZ231+BA237+BB263+BC289+BD315+BE341+BF367+BG393+AN419+AO445+AP471+AQ497</f>
        <v>70</v>
      </c>
      <c r="AS646" s="71">
        <f>AS23+AT49+AU75+AV101+AW127+AX153+AY179+AZ205+BA231+BB237+BC263+BD289+BE315+BF341+BG367+AN393+AO419+AP445+AQ471+AR497</f>
        <v>70</v>
      </c>
      <c r="AT646" s="71">
        <f>AT23+AU49+AV75+AW101+AX127+AY153+AZ179+BA205+BB231+BC237+BD263+BE289+BF315+BG341+AN367+AO393+AP419+AQ445+AR471+AS497</f>
        <v>70</v>
      </c>
      <c r="AU646" s="72">
        <f>AU23+AV49+AW75+AX101+AY127+AZ153+BA179+BB205+BC231+BD237+BE263+BF289+BG315+AN341+AO367+AP393+AQ419+AR445+AS471+AT497</f>
        <v>70</v>
      </c>
      <c r="AV646" s="73">
        <f>AV23+AW49+AX75+AY101+AZ127+BA153+BB179+BC205+BD231+BE237+BF263+BG289+AN315+AO341+AP367+AQ393+AR419+AS445+AT471+AU497</f>
        <v>70</v>
      </c>
      <c r="AW646" s="71">
        <f>AW23+AX49+AY75+AZ101+BA127+BB153+BC179+BD205+BE231+BF237+BG263+AN289+AO315+AP341+AQ367+AR393+AS419+AT445+AU471+AV497</f>
        <v>70</v>
      </c>
      <c r="AX646" s="71">
        <f>AX23+AY49+AZ75+BA101+BB127+BC153+BD179+BE205+BF231+BG237+AN263+AO289+AP315+AQ341+AR367+AS393+AT419+AU445+AV471+AW497</f>
        <v>70</v>
      </c>
      <c r="AY646" s="72">
        <f>AY23+AZ49+BA75+BB101+BC127+BD153+BE179+BF205+BG231+AN237+AO263+AP289+AQ315+AR341+AS367+AT393+AU419+AV445+AW471+AX497</f>
        <v>70</v>
      </c>
      <c r="AZ646" s="73">
        <f>AZ23+BA49+BB75+BC101+BD127+BE153+BF179+BG205+AN231+AO237+AP263+AQ289+AR315+AS341+AT367+AU393+AV419+AW445+AX471+AY497</f>
        <v>70</v>
      </c>
      <c r="BA646" s="71">
        <f>BA23+BB49+BC75+BD101+BE127+BF153+BG179+AN205+AO231+AP237+AQ263+AR289+AS315+AT341+AU367+AV393+AW419+AX445+AY471+AZ497</f>
        <v>70</v>
      </c>
      <c r="BB646" s="71">
        <f>BB23+BC49+BD75+BE101+BF127+BG153+AN179+AO205+AP231+AQ237+AR263+AS289+AT315+AU341+AV367+AW393+AX419+AY445+AZ471+BA497</f>
        <v>70</v>
      </c>
      <c r="BC646" s="72">
        <f>BC23+BD49+BE75+BF101+BG127+AN153+AO179+AP205+AQ231+AR237+AS263+AT289+AU315+AV341+AW367+AX393+AY419+AZ445+BA471+BB497</f>
        <v>70</v>
      </c>
      <c r="BD646" s="73">
        <f>BD23+BE49+BF75+BG101+AN127+AO153+AP179+AQ205+AR231+AS237+AT263+AU289+AV315+AW341+AX367+AY393+AZ419+BA445+BB471+BC497</f>
        <v>70</v>
      </c>
      <c r="BE646" s="71">
        <f>BE23+BF49+BG75+AN101+AO127+AP153+AQ179+AR205+AS231+AT237+AU263+AV289+AW315+AX341+AY367+AZ393+BA419+BB445+BC471+BD497</f>
        <v>70</v>
      </c>
      <c r="BF646" s="71">
        <f>BF23+BG49+AN75+AO101+AP127+AQ153+AR179+AS205+AT231+AU237+AV263+AW289+AX315+AY341+AZ367+BA393+BB419+BC445+BD471+BE497</f>
        <v>70</v>
      </c>
      <c r="BG646" s="74">
        <f>BG23+AN49+AO75+AP101+AQ127+AR153+AS179+AT205+AU231+AV237+AW263+AX289+AY315+AZ341+BA367+BB393+BC419+BD445+BE471+BF497</f>
        <v>70</v>
      </c>
      <c r="BJ646" s="52"/>
      <c r="BK646" s="70">
        <f>BK23+BL49+BM75+BN101+BO127+BP153+BQ179+BR205+BS231+BT237+BU263+BV289+BW315+BX341+BY367+BZ393+CA419+CB445+CC471+CD497</f>
        <v>80010</v>
      </c>
      <c r="BL646" s="71">
        <f>BL23+BM49+BN75+BO101+BP127+BQ153+BR179+BS205+BT231+BU237+BV263+BW289+BX315+BY341+BZ367+CA393+CB419+CC445+CD471+BK497</f>
        <v>80010</v>
      </c>
      <c r="BM646" s="71">
        <f>BM23+BN49+BO75+BP101+BQ127+BR153+BS179+BT205+BU231+BV237+BW263+BX289+BY315+BZ341+CA367+CB393+CC419+CD445+BK471+BL497</f>
        <v>80010</v>
      </c>
      <c r="BN646" s="72">
        <f>BN23+BO49+BP75+BQ101+BR127+BS153+BT179+BU205+BV231+BW237+BX263+BY289+BZ315+CA341+CB367+CC393+CD419+BK445+BL471+BM497</f>
        <v>80010</v>
      </c>
      <c r="BO646" s="73">
        <f>BO23+BP49+BQ75+BR101+BS127+BT153+BU179+BV205+BW231+BX237+BY263+BZ289+CA315+CB341+CC367+CD393+BK419+BL445+BM471+BN497</f>
        <v>80010</v>
      </c>
      <c r="BP646" s="71">
        <f>BP23+BQ49+BR75+BS101+BT127+BU153+BV179+BW205+BX231+BY237+BZ263+CA289+CB315+CC341+CD367+BK393+BL419+BM445+BN471+BO497</f>
        <v>80010</v>
      </c>
      <c r="BQ646" s="71">
        <f>BQ23+BR49+BS75+BT101+BU127+BV153+BW179+BX205+BY231+BZ237+CA263+CB289+CC315+CD341+BK367+BL393+BM419+BN445+BO471+BP497</f>
        <v>80010</v>
      </c>
      <c r="BR646" s="72">
        <f>BR23+BS49+BT75+BU101+BV127+BW153+BX179+BY205+BZ231+CA237+CB263+CC289+CD315+BK341+BL367+BM393+BN419+BO445+BP471+BQ497</f>
        <v>80010</v>
      </c>
      <c r="BS646" s="73">
        <f>BS23+BT49+BU75+BV101+BW127+BX153+BY179+BZ205+CA231+CB237+CC263+CD289+BK315+BL341+BM367+BN393+BO419+BP445+BQ471+BR497</f>
        <v>80010</v>
      </c>
      <c r="BT646" s="71">
        <f>BT23+BU49+BV75+BW101+BX127+BY153+BZ179+CA205+CB231+CC237+CD263+BK289+BL315+BM341+BN367+BO393+BP419+BQ445+BR471+BS497</f>
        <v>80010</v>
      </c>
      <c r="BU646" s="71">
        <f>BU23+BV49+BW75+BX101+BY127+BZ153+CA179+CB205+CC231+CD237+BK263+BL289+BM315+BN341+BO367+BP393+BQ419+BR445+BS471+BT497</f>
        <v>80010</v>
      </c>
      <c r="BV646" s="72">
        <f>BV23+BW49+BX75+BY101+BZ127+CA153+CB179+CC205+CD231+BK237+BL263+BM289+BN315+BO341+BP367+BQ393+BR419+BS445+BT471+BU497</f>
        <v>80010</v>
      </c>
      <c r="BW646" s="73">
        <f>BW23+BX49+BY75+BZ101+CA127+CB153+CC179+CD205+BK231+BL237+BM263+BN289+BO315+BP341+BQ367+BR393+BS419+BT445+BU471+BV497</f>
        <v>80010</v>
      </c>
      <c r="BX646" s="71">
        <f>BX23+BY49+BZ75+CA101+CB127+CC153+CD179+BK205+BL231+BM237+BN263+BO289+BP315+BQ341+BR367+BS393+BT419+BU445+BV471+BW497</f>
        <v>80010</v>
      </c>
      <c r="BY646" s="71">
        <f>BY23+BZ49+CA75+CB101+CC127+CD153+BK179+BL205+BM231+BN237+BO263+BP289+BQ315+BR341+BS367+BT393+BU419+BV445+BW471+BX497</f>
        <v>80010</v>
      </c>
      <c r="BZ646" s="72">
        <f>BZ23+CA49+CB75+CC101+CD127+BK153+BL179+BM205+BN231+BO237+BP263+BQ289+BR315+BS341+BT367+BU393+BV419+BW445+BX471+BY497</f>
        <v>80010</v>
      </c>
      <c r="CA646" s="73">
        <f>CA23+CB49+CC75+CD101+BK127+BL153+BM179+BN205+BO231+BP237+BQ263+BR289+BS315+BT341+BU367+BV393+BW419+BX445+BY471+BZ497</f>
        <v>80010</v>
      </c>
      <c r="CB646" s="71">
        <f>CB23+CC49+CD75+BK101+BL127+BM153+BN179+BO205+BP231+BQ237+BR263+BS289+BT315+BU341+BV367+BW393+BX419+BY445+BZ471+CA497</f>
        <v>80010</v>
      </c>
      <c r="CC646" s="71">
        <f>CC23+CD49+BK75+BL101+BM127+BN153+BO179+BP205+BQ231+BR237+BS263+BT289+BU315+BV341+BW367+BX393+BY419+BZ445+CA471+CB497</f>
        <v>80010</v>
      </c>
      <c r="CD646" s="74">
        <f>CD23+BK49+BL75+BM101+BN127+BO153+BP179+BQ205+BR231+BS237+BT263+BU289+BV315+BW341+BX367+BY393+BZ419+CA445+CB471+CC497</f>
        <v>80010</v>
      </c>
    </row>
    <row r="647" spans="16:82" ht="12.75" customHeight="1" x14ac:dyDescent="0.25">
      <c r="P647" s="52"/>
      <c r="Q647" s="78">
        <f>Q24+R50+S76+T102+U128+V154+W180+X206+Y212+Z238+AA264+AB290+AC316+AD342+AE368+AF394+AG420+AH446+AI472+AJ498</f>
        <v>10010</v>
      </c>
      <c r="R647" s="79">
        <f>R24+S50+T76+U102+V128+W154+X180+Y206+Z212+AA238+AB264+AC290+AD316+AE342+AF368+AG394+AH420+AI446+AJ472+Q498</f>
        <v>10010</v>
      </c>
      <c r="S647" s="79">
        <f>S24+T50+U76+V102+W128+X154+Y180+Z206+AA212+AB238+AC264+AD290+AE316+AF342+AG368+AH394+AI420+AJ446+Q472+R498</f>
        <v>10010</v>
      </c>
      <c r="T647" s="80">
        <f>T24+U50+V76+W102+X128+Y154+Z180+AA206+AB212+AC238+AD264+AE290+AF316+AG342+AH368+AI394+AJ420+Q446+R472+S498</f>
        <v>10010</v>
      </c>
      <c r="U647" s="81">
        <f>U24+V50+W76+X102+Y128+Z154+AA180+AB206+AC212+AD238+AE264+AF290+AG316+AH342+AI368+AJ394+Q420+R446+S472+T498</f>
        <v>10010</v>
      </c>
      <c r="V647" s="79">
        <f>V24+W50+X76+Y102+Z128+AA154+AB180+AC206+AD212+AE238+AF264+AG290+AH316+AI342+AJ368+Q394+R420+S446+T472+U498</f>
        <v>10010</v>
      </c>
      <c r="W647" s="79">
        <f>W24+X50+Y76+Z102+AA128+AB154+AC180+AD206+AE212+AF238+AG264+AH290+AI316+AJ342+Q368+R394+S420+T446+U472+V498</f>
        <v>10010</v>
      </c>
      <c r="X647" s="80">
        <f>X24+Y50+Z76+AA102+AB128+AC154+AD180+AE206+AF212+AG238+AH264+AI290+AJ316+Q342+R368+S394+T420+U446+V472+W498</f>
        <v>10010</v>
      </c>
      <c r="Y647" s="81">
        <f>Y24+Z50+AA76+AB102+AC128+AD154+AE180+AF206+AG212+AH238+AI264+AJ290+Q316+R342+S368+T394+U420+V446+W472+X498</f>
        <v>10010</v>
      </c>
      <c r="Z647" s="79">
        <f>Z24+AA50+AB76+AC102+AD128+AE154+AF180+AG206+AH212+AI238+AJ264+Q290+R316+S342+T368+U394+V420+W446+X472+Y498</f>
        <v>10010</v>
      </c>
      <c r="AA647" s="79">
        <f>AA24+AB50+AC76+AD102+AE128+AF154+AG180+AH206+AI212+AJ238+Q264+R290+S316+T342+U368+V394+W420+X446+Y472+Z498</f>
        <v>10010</v>
      </c>
      <c r="AB647" s="80">
        <f>AB24+AC50+AD76+AE102+AF128+AG154+AH180+AI206+AJ212+Q238+R264+S290+T316+U342+V368+W394+X420+Y446+Z472+AA498</f>
        <v>10010</v>
      </c>
      <c r="AC647" s="81">
        <f>AC24+AD50+AE76+AF102+AG128+AH154+AI180+AJ206+Q212+R238+S264+T290+U316+V342+W368+X394+Y420+Z446+AA472+AB498</f>
        <v>10010</v>
      </c>
      <c r="AD647" s="79">
        <f>AD24+AE50+AF76+AG102+AH128+AI154+AJ180+Q206+R212+S238+T264+U290+V316+W342+X368+Y394+Z420+AA446+AB472+AC498</f>
        <v>10010</v>
      </c>
      <c r="AE647" s="79">
        <f>AE24+AF50+AG76+AH102+AI128+AJ154+Q180+R206+S212+T238+U264+V290+W316+X342+Y368+Z394+AA420+AB446+AC472+AD498</f>
        <v>10010</v>
      </c>
      <c r="AF647" s="80">
        <f>AF24+AG50+AH76+AI102+AJ128+Q154+R180+S206+T212+U238+V264+W290+X316+Y342+Z368+AA394+AB420+AC446+AD472+AE498</f>
        <v>10010</v>
      </c>
      <c r="AG647" s="81">
        <f>AG24+AH50+AI76+AJ102+Q128+R154+S180+T206+U212+V238+W264+X290+Y316+Z342+AA368+AB394+AC420+AD446+AE472+AF498</f>
        <v>10010</v>
      </c>
      <c r="AH647" s="79">
        <f>AH24+AI50+AJ76+Q102+R128+S154+T180+U206+V212+W238+X264+Y290+Z316+AA342+AB368+AC394+AD420+AE446+AF472+AG498</f>
        <v>10010</v>
      </c>
      <c r="AI647" s="79">
        <f>AI24+AJ50+Q76+R102+S128+T154+U180+V206+W212+X238+Y264+Z290+AA316+AB342+AC368+AD394+AE420+AF446+AG472+AH498</f>
        <v>10010</v>
      </c>
      <c r="AJ647" s="82">
        <f>AJ24+Q50+R76+S102+T128+U154+V180+W206+X212+Y238+Z264+AA290+AB316+AC342+AD368+AE394+AF420+AG446+AH472+AI498</f>
        <v>10010</v>
      </c>
      <c r="AM647" s="52"/>
      <c r="AN647" s="78">
        <f>AN24+AO50+AP76+AQ102+AR128+AS154+AT180+AU206+AV212+AW238+AX264+AY290+AZ316+BA342+BB368+BC394+BD420+BE446+BF472+BG498</f>
        <v>70</v>
      </c>
      <c r="AO647" s="79">
        <f>AO24+AP50+AQ76+AR102+AS128+AT154+AU180+AV206+AW212+AX238+AY264+AZ290+BA316+BB342+BC368+BD394+BE420+BF446+BG472+AN498</f>
        <v>70</v>
      </c>
      <c r="AP647" s="79">
        <f>AP24+AQ50+AR76+AS102+AT128+AU154+AV180+AW206+AX212+AY238+AZ264+BA290+BB316+BC342+BD368+BE394+BF420+BG446+AN472+AO498</f>
        <v>70</v>
      </c>
      <c r="AQ647" s="80">
        <f>AQ24+AR50+AS76+AT102+AU128+AV154+AW180+AX206+AY212+AZ238+BA264+BB290+BC316+BD342+BE368+BF394+BG420+AN446+AO472+AP498</f>
        <v>70</v>
      </c>
      <c r="AR647" s="81">
        <f>AR24+AS50+AT76+AU102+AV128+AW154+AX180+AY206+AZ212+BA238+BB264+BC290+BD316+BE342+BF368+BG394+AN420+AO446+AP472+AQ498</f>
        <v>70</v>
      </c>
      <c r="AS647" s="79">
        <f>AS24+AT50+AU76+AV102+AW128+AX154+AY180+AZ206+BA212+BB238+BC264+BD290+BE316+BF342+BG368+AN394+AO420+AP446+AQ472+AR498</f>
        <v>70</v>
      </c>
      <c r="AT647" s="79">
        <f>AT24+AU50+AV76+AW102+AX128+AY154+AZ180+BA206+BB212+BC238+BD264+BE290+BF316+BG342+AN368+AO394+AP420+AQ446+AR472+AS498</f>
        <v>70</v>
      </c>
      <c r="AU647" s="80">
        <f>AU24+AV50+AW76+AX102+AY128+AZ154+BA180+BB206+BC212+BD238+BE264+BF290+BG316+AN342+AO368+AP394+AQ420+AR446+AS472+AT498</f>
        <v>70</v>
      </c>
      <c r="AV647" s="81">
        <f>AV24+AW50+AX76+AY102+AZ128+BA154+BB180+BC206+BD212+BE238+BF264+BG290+AN316+AO342+AP368+AQ394+AR420+AS446+AT472+AU498</f>
        <v>70</v>
      </c>
      <c r="AW647" s="79">
        <f>AW24+AX50+AY76+AZ102+BA128+BB154+BC180+BD206+BE212+BF238+BG264+AN290+AO316+AP342+AQ368+AR394+AS420+AT446+AU472+AV498</f>
        <v>70</v>
      </c>
      <c r="AX647" s="79">
        <f>AX24+AY50+AZ76+BA102+BB128+BC154+BD180+BE206+BF212+BG238+AN264+AO290+AP316+AQ342+AR368+AS394+AT420+AU446+AV472+AW498</f>
        <v>70</v>
      </c>
      <c r="AY647" s="80">
        <f>AY24+AZ50+BA76+BB102+BC128+BD154+BE180+BF206+BG212+AN238+AO264+AP290+AQ316+AR342+AS368+AT394+AU420+AV446+AW472+AX498</f>
        <v>70</v>
      </c>
      <c r="AZ647" s="81">
        <f>AZ24+BA50+BB76+BC102+BD128+BE154+BF180+BG206+AN212+AO238+AP264+AQ290+AR316+AS342+AT368+AU394+AV420+AW446+AX472+AY498</f>
        <v>70</v>
      </c>
      <c r="BA647" s="79">
        <f>BA24+BB50+BC76+BD102+BE128+BF154+BG180+AN206+AO212+AP238+AQ264+AR290+AS316+AT342+AU368+AV394+AW420+AX446+AY472+AZ498</f>
        <v>70</v>
      </c>
      <c r="BB647" s="79">
        <f>BB24+BC50+BD76+BE102+BF128+BG154+AN180+AO206+AP212+AQ238+AR264+AS290+AT316+AU342+AV368+AW394+AX420+AY446+AZ472+BA498</f>
        <v>70</v>
      </c>
      <c r="BC647" s="80">
        <f>BC24+BD50+BE76+BF102+BG128+AN154+AO180+AP206+AQ212+AR238+AS264+AT290+AU316+AV342+AW368+AX394+AY420+AZ446+BA472+BB498</f>
        <v>70</v>
      </c>
      <c r="BD647" s="81">
        <f>BD24+BE50+BF76+BG102+AN128+AO154+AP180+AQ206+AR212+AS238+AT264+AU290+AV316+AW342+AX368+AY394+AZ420+BA446+BB472+BC498</f>
        <v>70</v>
      </c>
      <c r="BE647" s="79">
        <f>BE24+BF50+BG76+AN102+AO128+AP154+AQ180+AR206+AS212+AT238+AU264+AV290+AW316+AX342+AY368+AZ394+BA420+BB446+BC472+BD498</f>
        <v>70</v>
      </c>
      <c r="BF647" s="79">
        <f>BF24+BG50+AN76+AO102+AP128+AQ154+AR180+AS206+AT212+AU238+AV264+AW290+AX316+AY342+AZ368+BA394+BB420+BC446+BD472+BE498</f>
        <v>70</v>
      </c>
      <c r="BG647" s="82">
        <f>BG24+AN50+AO76+AP102+AQ128+AR154+AS180+AT206+AU212+AV238+AW264+AX290+AY316+AZ342+BA368+BB394+BC420+BD446+BE472+BF498</f>
        <v>70</v>
      </c>
      <c r="BJ647" s="52"/>
      <c r="BK647" s="78">
        <f>BK24+BL50+BM76+BN102+BO128+BP154+BQ180+BR206+BS212+BT238+BU264+BV290+BW316+BX342+BY368+BZ394+CA420+CB446+CC472+CD498</f>
        <v>80010</v>
      </c>
      <c r="BL647" s="79">
        <f>BL24+BM50+BN76+BO102+BP128+BQ154+BR180+BS206+BT212+BU238+BV264+BW290+BX316+BY342+BZ368+CA394+CB420+CC446+CD472+BK498</f>
        <v>80010</v>
      </c>
      <c r="BM647" s="79">
        <f>BM24+BN50+BO76+BP102+BQ128+BR154+BS180+BT206+BU212+BV238+BW264+BX290+BY316+BZ342+CA368+CB394+CC420+CD446+BK472+BL498</f>
        <v>80010</v>
      </c>
      <c r="BN647" s="80">
        <f>BN24+BO50+BP76+BQ102+BR128+BS154+BT180+BU206+BV212+BW238+BX264+BY290+BZ316+CA342+CB368+CC394+CD420+BK446+BL472+BM498</f>
        <v>80010</v>
      </c>
      <c r="BO647" s="81">
        <f>BO24+BP50+BQ76+BR102+BS128+BT154+BU180+BV206+BW212+BX238+BY264+BZ290+CA316+CB342+CC368+CD394+BK420+BL446+BM472+BN498</f>
        <v>80010</v>
      </c>
      <c r="BP647" s="79">
        <f>BP24+BQ50+BR76+BS102+BT128+BU154+BV180+BW206+BX212+BY238+BZ264+CA290+CB316+CC342+CD368+BK394+BL420+BM446+BN472+BO498</f>
        <v>80010</v>
      </c>
      <c r="BQ647" s="79">
        <f>BQ24+BR50+BS76+BT102+BU128+BV154+BW180+BX206+BY212+BZ238+CA264+CB290+CC316+CD342+BK368+BL394+BM420+BN446+BO472+BP498</f>
        <v>80010</v>
      </c>
      <c r="BR647" s="80">
        <f>BR24+BS50+BT76+BU102+BV128+BW154+BX180+BY206+BZ212+CA238+CB264+CC290+CD316+BK342+BL368+BM394+BN420+BO446+BP472+BQ498</f>
        <v>80010</v>
      </c>
      <c r="BS647" s="81">
        <f>BS24+BT50+BU76+BV102+BW128+BX154+BY180+BZ206+CA212+CB238+CC264+CD290+BK316+BL342+BM368+BN394+BO420+BP446+BQ472+BR498</f>
        <v>80010</v>
      </c>
      <c r="BT647" s="79">
        <f>BT24+BU50+BV76+BW102+BX128+BY154+BZ180+CA206+CB212+CC238+CD264+BK290+BL316+BM342+BN368+BO394+BP420+BQ446+BR472+BS498</f>
        <v>80010</v>
      </c>
      <c r="BU647" s="79">
        <f>BU24+BV50+BW76+BX102+BY128+BZ154+CA180+CB206+CC212+CD238+BK264+BL290+BM316+BN342+BO368+BP394+BQ420+BR446+BS472+BT498</f>
        <v>80010</v>
      </c>
      <c r="BV647" s="80">
        <f>BV24+BW50+BX76+BY102+BZ128+CA154+CB180+CC206+CD212+BK238+BL264+BM290+BN316+BO342+BP368+BQ394+BR420+BS446+BT472+BU498</f>
        <v>80010</v>
      </c>
      <c r="BW647" s="81">
        <f>BW24+BX50+BY76+BZ102+CA128+CB154+CC180+CD206+BK212+BL238+BM264+BN290+BO316+BP342+BQ368+BR394+BS420+BT446+BU472+BV498</f>
        <v>80010</v>
      </c>
      <c r="BX647" s="79">
        <f>BX24+BY50+BZ76+CA102+CB128+CC154+CD180+BK206+BL212+BM238+BN264+BO290+BP316+BQ342+BR368+BS394+BT420+BU446+BV472+BW498</f>
        <v>80010</v>
      </c>
      <c r="BY647" s="79">
        <f>BY24+BZ50+CA76+CB102+CC128+CD154+BK180+BL206+BM212+BN238+BO264+BP290+BQ316+BR342+BS368+BT394+BU420+BV446+BW472+BX498</f>
        <v>80010</v>
      </c>
      <c r="BZ647" s="80">
        <f>BZ24+CA50+CB76+CC102+CD128+BK154+BL180+BM206+BN212+BO238+BP264+BQ290+BR316+BS342+BT368+BU394+BV420+BW446+BX472+BY498</f>
        <v>80010</v>
      </c>
      <c r="CA647" s="81">
        <f>CA24+CB50+CC76+CD102+BK128+BL154+BM180+BN206+BO212+BP238+BQ264+BR290+BS316+BT342+BU368+BV394+BW420+BX446+BY472+BZ498</f>
        <v>80010</v>
      </c>
      <c r="CB647" s="79">
        <f>CB24+CC50+CD76+BK102+BL128+BM154+BN180+BO206+BP212+BQ238+BR264+BS290+BT316+BU342+BV368+BW394+BX420+BY446+BZ472+CA498</f>
        <v>80010</v>
      </c>
      <c r="CC647" s="79">
        <f>CC24+CD50+BK76+BL102+BM128+BN154+BO180+BP206+BQ212+BR238+BS264+BT290+BU316+BV342+BW368+BX394+BY420+BZ446+CA472+CB498</f>
        <v>80010</v>
      </c>
      <c r="CD647" s="82">
        <f>CD24+BK50+BL76+BM102+BN128+BO154+BP180+BQ206+BR212+BS238+BT264+BU290+BV316+BW342+BX368+BY394+BZ420+CA446+CB472+CC498</f>
        <v>80010</v>
      </c>
    </row>
    <row r="648" spans="16:82" ht="12.75" customHeight="1" x14ac:dyDescent="0.25">
      <c r="P648" s="52"/>
      <c r="Q648" s="65">
        <f>Q25+R51+S77+T103+U129+V155+W181+X187+Y213+Z239+AA265+AB291+AC317+AD343+AE369+AF395+AG421+AH447+AI473+AJ499</f>
        <v>10010</v>
      </c>
      <c r="R648" s="66">
        <f>R25+S51+T77+U103+V129+W155+X181+Y187+Z213+AA239+AB265+AC291+AD317+AE343+AF369+AG395+AH421+AI447+AJ473+Q499</f>
        <v>10010</v>
      </c>
      <c r="S648" s="66">
        <f>S25+T51+U77+V103+W129+X155+Y181+Z187+AA213+AB239+AC265+AD291+AE317+AF343+AG369+AH395+AI421+AJ447+Q473+R499</f>
        <v>10010</v>
      </c>
      <c r="T648" s="67">
        <f>T25+U51+V77+W103+X129+Y155+Z181+AA187+AB213+AC239+AD265+AE291+AF317+AG343+AH369+AI395+AJ421+Q447+R473+S499</f>
        <v>10010</v>
      </c>
      <c r="U648" s="68">
        <f>U25+V51+W77+X103+Y129+Z155+AA181+AB187+AC213+AD239+AE265+AF291+AG317+AH343+AI369+AJ395+Q421+R447+S473+T499</f>
        <v>10010</v>
      </c>
      <c r="V648" s="66">
        <f>V25+W51+X77+Y103+Z129+AA155+AB181+AC187+AD213+AE239+AF265+AG291+AH317+AI343+AJ369+Q395+R421+S447+T473+U499</f>
        <v>10010</v>
      </c>
      <c r="W648" s="66">
        <f>W25+X51+Y77+Z103+AA129+AB155+AC181+AD187+AE213+AF239+AG265+AH291+AI317+AJ343+Q369+R395+S421+T447+U473+V499</f>
        <v>10010</v>
      </c>
      <c r="X648" s="67">
        <f>X25+Y51+Z77+AA103+AB129+AC155+AD181+AE187+AF213+AG239+AH265+AI291+AJ317+Q343+R369+S395+T421+U447+V473+W499</f>
        <v>10010</v>
      </c>
      <c r="Y648" s="68">
        <f>Y25+Z51+AA77+AB103+AC129+AD155+AE181+AF187+AG213+AH239+AI265+AJ291+Q317+R343+S369+T395+U421+V447+W473+X499</f>
        <v>10010</v>
      </c>
      <c r="Z648" s="66">
        <f>Z25+AA51+AB77+AC103+AD129+AE155+AF181+AG187+AH213+AI239+AJ265+Q291+R317+S343+T369+U395+V421+W447+X473+Y499</f>
        <v>10010</v>
      </c>
      <c r="AA648" s="66">
        <f>AA25+AB51+AC77+AD103+AE129+AF155+AG181+AH187+AI213+AJ239+Q265+R291+S317+T343+U369+V395+W421+X447+Y473+Z499</f>
        <v>10010</v>
      </c>
      <c r="AB648" s="67">
        <f>AB25+AC51+AD77+AE103+AF129+AG155+AH181+AI187+AJ213+Q239+R265+S291+T317+U343+V369+W395+X421+Y447+Z473+AA499</f>
        <v>10010</v>
      </c>
      <c r="AC648" s="68">
        <f>AC25+AD51+AE77+AF103+AG129+AH155+AI181+AJ187+Q213+R239+S265+T291+U317+V343+W369+X395+Y421+Z447+AA473+AB499</f>
        <v>10010</v>
      </c>
      <c r="AD648" s="66">
        <f>AD25+AE51+AF77+AG103+AH129+AI155+AJ181+Q187+R213+S239+T265+U291+V317+W343+X369+Y395+Z421+AA447+AB473+AC499</f>
        <v>10010</v>
      </c>
      <c r="AE648" s="66">
        <f>AE25+AF51+AG77+AH103+AI129+AJ155+Q181+R187+S213+T239+U265+V291+W317+X343+Y369+Z395+AA421+AB447+AC473+AD499</f>
        <v>10010</v>
      </c>
      <c r="AF648" s="67">
        <f>AF25+AG51+AH77+AI103+AJ129+Q155+R181+S187+T213+U239+V265+W291+X317+Y343+Z369+AA395+AB421+AC447+AD473+AE499</f>
        <v>10010</v>
      </c>
      <c r="AG648" s="68">
        <f>AG25+AH51+AI77+AJ103+Q129+R155+S181+T187+U213+V239+W265+X291+Y317+Z343+AA369+AB395+AC421+AD447+AE473+AF499</f>
        <v>10010</v>
      </c>
      <c r="AH648" s="66">
        <f>AH25+AI51+AJ77+Q103+R129+S155+T181+U187+V213+W239+X265+Y291+Z317+AA343+AB369+AC395+AD421+AE447+AF473+AG499</f>
        <v>10010</v>
      </c>
      <c r="AI648" s="66">
        <f>AI25+AJ51+Q77+R103+S129+T155+U181+V187+W213+X239+Y265+Z291+AA317+AB343+AC369+AD395+AE421+AF447+AG473+AH499</f>
        <v>10010</v>
      </c>
      <c r="AJ648" s="69">
        <f>AJ25+Q51+R77+S103+T129+U155+V181+W187+X213+Y239+Z265+AA291+AB317+AC343+AD369+AE395+AF421+AG447+AH473+AI499</f>
        <v>10010</v>
      </c>
      <c r="AM648" s="52"/>
      <c r="AN648" s="65">
        <f>AN25+AO51+AP77+AQ103+AR129+AS155+AT181+AU187+AV213+AW239+AX265+AY291+AZ317+BA343+BB369+BC395+BD421+BE447+BF473+BG499</f>
        <v>70</v>
      </c>
      <c r="AO648" s="66">
        <f>AO25+AP51+AQ77+AR103+AS129+AT155+AU181+AV187+AW213+AX239+AY265+AZ291+BA317+BB343+BC369+BD395+BE421+BF447+BG473+AN499</f>
        <v>70</v>
      </c>
      <c r="AP648" s="66">
        <f>AP25+AQ51+AR77+AS103+AT129+AU155+AV181+AW187+AX213+AY239+AZ265+BA291+BB317+BC343+BD369+BE395+BF421+BG447+AN473+AO499</f>
        <v>70</v>
      </c>
      <c r="AQ648" s="67">
        <f>AQ25+AR51+AS77+AT103+AU129+AV155+AW181+AX187+AY213+AZ239+BA265+BB291+BC317+BD343+BE369+BF395+BG421+AN447+AO473+AP499</f>
        <v>70</v>
      </c>
      <c r="AR648" s="68">
        <f>AR25+AS51+AT77+AU103+AV129+AW155+AX181+AY187+AZ213+BA239+BB265+BC291+BD317+BE343+BF369+BG395+AN421+AO447+AP473+AQ499</f>
        <v>70</v>
      </c>
      <c r="AS648" s="66">
        <f>AS25+AT51+AU77+AV103+AW129+AX155+AY181+AZ187+BA213+BB239+BC265+BD291+BE317+BF343+BG369+AN395+AO421+AP447+AQ473+AR499</f>
        <v>70</v>
      </c>
      <c r="AT648" s="66">
        <f>AT25+AU51+AV77+AW103+AX129+AY155+AZ181+BA187+BB213+BC239+BD265+BE291+BF317+BG343+AN369+AO395+AP421+AQ447+AR473+AS499</f>
        <v>70</v>
      </c>
      <c r="AU648" s="67">
        <f>AU25+AV51+AW77+AX103+AY129+AZ155+BA181+BB187+BC213+BD239+BE265+BF291+BG317+AN343+AO369+AP395+AQ421+AR447+AS473+AT499</f>
        <v>70</v>
      </c>
      <c r="AV648" s="68">
        <f>AV25+AW51+AX77+AY103+AZ129+BA155+BB181+BC187+BD213+BE239+BF265+BG291+AN317+AO343+AP369+AQ395+AR421+AS447+AT473+AU499</f>
        <v>70</v>
      </c>
      <c r="AW648" s="66">
        <f>AW25+AX51+AY77+AZ103+BA129+BB155+BC181+BD187+BE213+BF239+BG265+AN291+AO317+AP343+AQ369+AR395+AS421+AT447+AU473+AV499</f>
        <v>70</v>
      </c>
      <c r="AX648" s="66">
        <f>AX25+AY51+AZ77+BA103+BB129+BC155+BD181+BE187+BF213+BG239+AN265+AO291+AP317+AQ343+AR369+AS395+AT421+AU447+AV473+AW499</f>
        <v>70</v>
      </c>
      <c r="AY648" s="67">
        <f>AY25+AZ51+BA77+BB103+BC129+BD155+BE181+BF187+BG213+AN239+AO265+AP291+AQ317+AR343+AS369+AT395+AU421+AV447+AW473+AX499</f>
        <v>70</v>
      </c>
      <c r="AZ648" s="68">
        <f>AZ25+BA51+BB77+BC103+BD129+BE155+BF181+BG187+AN213+AO239+AP265+AQ291+AR317+AS343+AT369+AU395+AV421+AW447+AX473+AY499</f>
        <v>70</v>
      </c>
      <c r="BA648" s="66">
        <f>BA25+BB51+BC77+BD103+BE129+BF155+BG181+AN187+AO213+AP239+AQ265+AR291+AS317+AT343+AU369+AV395+AW421+AX447+AY473+AZ499</f>
        <v>70</v>
      </c>
      <c r="BB648" s="66">
        <f>BB25+BC51+BD77+BE103+BF129+BG155+AN181+AO187+AP213+AQ239+AR265+AS291+AT317+AU343+AV369+AW395+AX421+AY447+AZ473+BA499</f>
        <v>70</v>
      </c>
      <c r="BC648" s="67">
        <f>BC25+BD51+BE77+BF103+BG129+AN155+AO181+AP187+AQ213+AR239+AS265+AT291+AU317+AV343+AW369+AX395+AY421+AZ447+BA473+BB499</f>
        <v>70</v>
      </c>
      <c r="BD648" s="68">
        <f>BD25+BE51+BF77+BG103+AN129+AO155+AP181+AQ187+AR213+AS239+AT265+AU291+AV317+AW343+AX369+AY395+AZ421+BA447+BB473+BC499</f>
        <v>70</v>
      </c>
      <c r="BE648" s="66">
        <f>BE25+BF51+BG77+AN103+AO129+AP155+AQ181+AR187+AS213+AT239+AU265+AV291+AW317+AX343+AY369+AZ395+BA421+BB447+BC473+BD499</f>
        <v>70</v>
      </c>
      <c r="BF648" s="66">
        <f>BF25+BG51+AN77+AO103+AP129+AQ155+AR181+AS187+AT213+AU239+AV265+AW291+AX317+AY343+AZ369+BA395+BB421+BC447+BD473+BE499</f>
        <v>70</v>
      </c>
      <c r="BG648" s="69">
        <f>BG25+AN51+AO77+AP103+AQ129+AR155+AS181+AT187+AU213+AV239+AW265+AX291+AY317+AZ343+BA369+BB395+BC421+BD447+BE473+BF499</f>
        <v>70</v>
      </c>
      <c r="BJ648" s="52"/>
      <c r="BK648" s="65">
        <f>BK25+BL51+BM77+BN103+BO129+BP155+BQ181+BR187+BS213+BT239+BU265+BV291+BW317+BX343+BY369+BZ395+CA421+CB447+CC473+CD499</f>
        <v>80010</v>
      </c>
      <c r="BL648" s="66">
        <f>BL25+BM51+BN77+BO103+BP129+BQ155+BR181+BS187+BT213+BU239+BV265+BW291+BX317+BY343+BZ369+CA395+CB421+CC447+CD473+BK499</f>
        <v>80010</v>
      </c>
      <c r="BM648" s="66">
        <f>BM25+BN51+BO77+BP103+BQ129+BR155+BS181+BT187+BU213+BV239+BW265+BX291+BY317+BZ343+CA369+CB395+CC421+CD447+BK473+BL499</f>
        <v>80010</v>
      </c>
      <c r="BN648" s="67">
        <f>BN25+BO51+BP77+BQ103+BR129+BS155+BT181+BU187+BV213+BW239+BX265+BY291+BZ317+CA343+CB369+CC395+CD421+BK447+BL473+BM499</f>
        <v>80010</v>
      </c>
      <c r="BO648" s="68">
        <f>BO25+BP51+BQ77+BR103+BS129+BT155+BU181+BV187+BW213+BX239+BY265+BZ291+CA317+CB343+CC369+CD395+BK421+BL447+BM473+BN499</f>
        <v>80010</v>
      </c>
      <c r="BP648" s="66">
        <f>BP25+BQ51+BR77+BS103+BT129+BU155+BV181+BW187+BX213+BY239+BZ265+CA291+CB317+CC343+CD369+BK395+BL421+BM447+BN473+BO499</f>
        <v>80010</v>
      </c>
      <c r="BQ648" s="66">
        <f>BQ25+BR51+BS77+BT103+BU129+BV155+BW181+BX187+BY213+BZ239+CA265+CB291+CC317+CD343+BK369+BL395+BM421+BN447+BO473+BP499</f>
        <v>80010</v>
      </c>
      <c r="BR648" s="67">
        <f>BR25+BS51+BT77+BU103+BV129+BW155+BX181+BY187+BZ213+CA239+CB265+CC291+CD317+BK343+BL369+BM395+BN421+BO447+BP473+BQ499</f>
        <v>80010</v>
      </c>
      <c r="BS648" s="68">
        <f>BS25+BT51+BU77+BV103+BW129+BX155+BY181+BZ187+CA213+CB239+CC265+CD291+BK317+BL343+BM369+BN395+BO421+BP447+BQ473+BR499</f>
        <v>80010</v>
      </c>
      <c r="BT648" s="66">
        <f>BT25+BU51+BV77+BW103+BX129+BY155+BZ181+CA187+CB213+CC239+CD265+BK291+BL317+BM343+BN369+BO395+BP421+BQ447+BR473+BS499</f>
        <v>80010</v>
      </c>
      <c r="BU648" s="66">
        <f>BU25+BV51+BW77+BX103+BY129+BZ155+CA181+CB187+CC213+CD239+BK265+BL291+BM317+BN343+BO369+BP395+BQ421+BR447+BS473+BT499</f>
        <v>80010</v>
      </c>
      <c r="BV648" s="67">
        <f>BV25+BW51+BX77+BY103+BZ129+CA155+CB181+CC187+CD213+BK239+BL265+BM291+BN317+BO343+BP369+BQ395+BR421+BS447+BT473+BU499</f>
        <v>80010</v>
      </c>
      <c r="BW648" s="68">
        <f>BW25+BX51+BY77+BZ103+CA129+CB155+CC181+CD187+BK213+BL239+BM265+BN291+BO317+BP343+BQ369+BR395+BS421+BT447+BU473+BV499</f>
        <v>80010</v>
      </c>
      <c r="BX648" s="66">
        <f>BX25+BY51+BZ77+CA103+CB129+CC155+CD181+BK187+BL213+BM239+BN265+BO291+BP317+BQ343+BR369+BS395+BT421+BU447+BV473+BW499</f>
        <v>80010</v>
      </c>
      <c r="BY648" s="66">
        <f>BY25+BZ51+CA77+CB103+CC129+CD155+BK181+BL187+BM213+BN239+BO265+BP291+BQ317+BR343+BS369+BT395+BU421+BV447+BW473+BX499</f>
        <v>80010</v>
      </c>
      <c r="BZ648" s="67">
        <f>BZ25+CA51+CB77+CC103+CD129+BK155+BL181+BM187+BN213+BO239+BP265+BQ291+BR317+BS343+BT369+BU395+BV421+BW447+BX473+BY499</f>
        <v>80010</v>
      </c>
      <c r="CA648" s="68">
        <f>CA25+CB51+CC77+CD103+BK129+BL155+BM181+BN187+BO213+BP239+BQ265+BR291+BS317+BT343+BU369+BV395+BW421+BX447+BY473+BZ499</f>
        <v>80010</v>
      </c>
      <c r="CB648" s="66">
        <f>CB25+CC51+CD77+BK103+BL129+BM155+BN181+BO187+BP213+BQ239+BR265+BS291+BT317+BU343+BV369+BW395+BX421+BY447+BZ473+CA499</f>
        <v>80010</v>
      </c>
      <c r="CC648" s="66">
        <f>CC25+CD51+BK77+BL103+BM129+BN155+BO181+BP187+BQ213+BR239+BS265+BT291+BU317+BV343+BW369+BX395+BY421+BZ447+CA473+CB499</f>
        <v>80010</v>
      </c>
      <c r="CD648" s="69">
        <f>CD25+BK51+BL77+BM103+BN129+BO155+BP181+BQ187+BR213+BS239+BT265+BU291+BV317+BW343+BX369+BY395+BZ421+CA447+CB473+CC499</f>
        <v>80010</v>
      </c>
    </row>
    <row r="649" spans="16:82" ht="12.75" customHeight="1" x14ac:dyDescent="0.25">
      <c r="P649" s="52"/>
      <c r="Q649" s="65">
        <f>Q26+R52+S78+T104+U130+V156+W162+X188+Y214+Z240+AA266+AB292+AC318+AD344+AE370+AF396+AG422+AH448+AI474+AJ500</f>
        <v>10010</v>
      </c>
      <c r="R649" s="66">
        <f>R26+S52+T78+U104+V130+W156+X162+Y188+Z214+AA240+AB266+AC292+AD318+AE344+AF370+AG396+AH422+AI448+AJ474+Q500</f>
        <v>10010</v>
      </c>
      <c r="S649" s="66">
        <f>S26+T52+U78+V104+W130+X156+Y162+Z188+AA214+AB240+AC266+AD292+AE318+AF344+AG370+AH396+AI422+AJ448+Q474+R500</f>
        <v>10010</v>
      </c>
      <c r="T649" s="67">
        <f>T26+U52+V78+W104+X130+Y156+Z162+AA188+AB214+AC240+AD266+AE292+AF318+AG344+AH370+AI396+AJ422+Q448+R474+S500</f>
        <v>10010</v>
      </c>
      <c r="U649" s="68">
        <f>U26+V52+W78+X104+Y130+Z156+AA162+AB188+AC214+AD240+AE266+AF292+AG318+AH344+AI370+AJ396+Q422+R448+S474+T500</f>
        <v>10010</v>
      </c>
      <c r="V649" s="66">
        <f>V26+W52+X78+Y104+Z130+AA156+AB162+AC188+AD214+AE240+AF266+AG292+AH318+AI344+AJ370+Q396+R422+S448+T474+U500</f>
        <v>10010</v>
      </c>
      <c r="W649" s="66">
        <f>W26+X52+Y78+Z104+AA130+AB156+AC162+AD188+AE214+AF240+AG266+AH292+AI318+AJ344+Q370+R396+S422+T448+U474+V500</f>
        <v>10010</v>
      </c>
      <c r="X649" s="67">
        <f>X26+Y52+Z78+AA104+AB130+AC156+AD162+AE188+AF214+AG240+AH266+AI292+AJ318+Q344+R370+S396+T422+U448+V474+W500</f>
        <v>10010</v>
      </c>
      <c r="Y649" s="68">
        <f>Y26+Z52+AA78+AB104+AC130+AD156+AE162+AF188+AG214+AH240+AI266+AJ292+Q318+R344+S370+T396+U422+V448+W474+X500</f>
        <v>10010</v>
      </c>
      <c r="Z649" s="66">
        <f>Z26+AA52+AB78+AC104+AD130+AE156+AF162+AG188+AH214+AI240+AJ266+Q292+R318+S344+T370+U396+V422+W448+X474+Y500</f>
        <v>10010</v>
      </c>
      <c r="AA649" s="66">
        <f>AA26+AB52+AC78+AD104+AE130+AF156+AG162+AH188+AI214+AJ240+Q266+R292+S318+T344+U370+V396+W422+X448+Y474+Z500</f>
        <v>10010</v>
      </c>
      <c r="AB649" s="67">
        <f>AB26+AC52+AD78+AE104+AF130+AG156+AH162+AI188+AJ214+Q240+R266+S292+T318+U344+V370+W396+X422+Y448+Z474+AA500</f>
        <v>10010</v>
      </c>
      <c r="AC649" s="68">
        <f>AC26+AD52+AE78+AF104+AG130+AH156+AI162+AJ188+Q214+R240+S266+T292+U318+V344+W370+X396+Y422+Z448+AA474+AB500</f>
        <v>10010</v>
      </c>
      <c r="AD649" s="66">
        <f>AD26+AE52+AF78+AG104+AH130+AI156+AJ162+Q188+R214+S240+T266+U292+V318+W344+X370+Y396+Z422+AA448+AB474+AC500</f>
        <v>10010</v>
      </c>
      <c r="AE649" s="66">
        <f>AE26+AF52+AG78+AH104+AI130+AJ156+Q162+R188+S214+T240+U266+V292+W318+X344+Y370+Z396+AA422+AB448+AC474+AD500</f>
        <v>10010</v>
      </c>
      <c r="AF649" s="67">
        <f>AF26+AG52+AH78+AI104+AJ130+Q156+R162+S188+T214+U240+V266+W292+X318+Y344+Z370+AA396+AB422+AC448+AD474+AE500</f>
        <v>10010</v>
      </c>
      <c r="AG649" s="68">
        <f>AG26+AH52+AI78+AJ104+Q130+R156+S162+T188+U214+V240+W266+X292+Y318+Z344+AA370+AB396+AC422+AD448+AE474+AF500</f>
        <v>10010</v>
      </c>
      <c r="AH649" s="66">
        <f>AH26+AI52+AJ78+Q104+R130+S156+T162+U188+V214+W240+X266+Y292+Z318+AA344+AB370+AC396+AD422+AE448+AF474+AG500</f>
        <v>10010</v>
      </c>
      <c r="AI649" s="66">
        <f>AI26+AJ52+Q78+R104+S130+T156+U162+V188+W214+X240+Y266+Z292+AA318+AB344+AC370+AD396+AE422+AF448+AG474+AH500</f>
        <v>10010</v>
      </c>
      <c r="AJ649" s="69">
        <f>AJ26+Q52+R78+S104+T130+U156+V162+W188+X214+Y240+Z266+AA292+AB318+AC344+AD370+AE396+AF422+AG448+AH474+AI500</f>
        <v>10010</v>
      </c>
      <c r="AM649" s="52"/>
      <c r="AN649" s="65">
        <f>AN26+AO52+AP78+AQ104+AR130+AS156+AT162+AU188+AV214+AW240+AX266+AY292+AZ318+BA344+BB370+BC396+BD422+BE448+BF474+BG500</f>
        <v>70</v>
      </c>
      <c r="AO649" s="66">
        <f>AO26+AP52+AQ78+AR104+AS130+AT156+AU162+AV188+AW214+AX240+AY266+AZ292+BA318+BB344+BC370+BD396+BE422+BF448+BG474+AN500</f>
        <v>70</v>
      </c>
      <c r="AP649" s="66">
        <f>AP26+AQ52+AR78+AS104+AT130+AU156+AV162+AW188+AX214+AY240+AZ266+BA292+BB318+BC344+BD370+BE396+BF422+BG448+AN474+AO500</f>
        <v>70</v>
      </c>
      <c r="AQ649" s="67">
        <f>AQ26+AR52+AS78+AT104+AU130+AV156+AW162+AX188+AY214+AZ240+BA266+BB292+BC318+BD344+BE370+BF396+BG422+AN448+AO474+AP500</f>
        <v>70</v>
      </c>
      <c r="AR649" s="68">
        <f>AR26+AS52+AT78+AU104+AV130+AW156+AX162+AY188+AZ214+BA240+BB266+BC292+BD318+BE344+BF370+BG396+AN422+AO448+AP474+AQ500</f>
        <v>70</v>
      </c>
      <c r="AS649" s="66">
        <f>AS26+AT52+AU78+AV104+AW130+AX156+AY162+AZ188+BA214+BB240+BC266+BD292+BE318+BF344+BG370+AN396+AO422+AP448+AQ474+AR500</f>
        <v>70</v>
      </c>
      <c r="AT649" s="66">
        <f>AT26+AU52+AV78+AW104+AX130+AY156+AZ162+BA188+BB214+BC240+BD266+BE292+BF318+BG344+AN370+AO396+AP422+AQ448+AR474+AS500</f>
        <v>70</v>
      </c>
      <c r="AU649" s="67">
        <f>AU26+AV52+AW78+AX104+AY130+AZ156+BA162+BB188+BC214+BD240+BE266+BF292+BG318+AN344+AO370+AP396+AQ422+AR448+AS474+AT500</f>
        <v>70</v>
      </c>
      <c r="AV649" s="68">
        <f>AV26+AW52+AX78+AY104+AZ130+BA156+BB162+BC188+BD214+BE240+BF266+BG292+AN318+AO344+AP370+AQ396+AR422+AS448+AT474+AU500</f>
        <v>70</v>
      </c>
      <c r="AW649" s="66">
        <f>AW26+AX52+AY78+AZ104+BA130+BB156+BC162+BD188+BE214+BF240+BG266+AN292+AO318+AP344+AQ370+AR396+AS422+AT448+AU474+AV500</f>
        <v>70</v>
      </c>
      <c r="AX649" s="66">
        <f>AX26+AY52+AZ78+BA104+BB130+BC156+BD162+BE188+BF214+BG240+AN266+AO292+AP318+AQ344+AR370+AS396+AT422+AU448+AV474+AW500</f>
        <v>70</v>
      </c>
      <c r="AY649" s="67">
        <f>AY26+AZ52+BA78+BB104+BC130+BD156+BE162+BF188+BG214+AN240+AO266+AP292+AQ318+AR344+AS370+AT396+AU422+AV448+AW474+AX500</f>
        <v>70</v>
      </c>
      <c r="AZ649" s="68">
        <f>AZ26+BA52+BB78+BC104+BD130+BE156+BF162+BG188+AN214+AO240+AP266+AQ292+AR318+AS344+AT370+AU396+AV422+AW448+AX474+AY500</f>
        <v>70</v>
      </c>
      <c r="BA649" s="66">
        <f>BA26+BB52+BC78+BD104+BE130+BF156+BG162+AN188+AO214+AP240+AQ266+AR292+AS318+AT344+AU370+AV396+AW422+AX448+AY474+AZ500</f>
        <v>70</v>
      </c>
      <c r="BB649" s="66">
        <f>BB26+BC52+BD78+BE104+BF130+BG156+AN162+AO188+AP214+AQ240+AR266+AS292+AT318+AU344+AV370+AW396+AX422+AY448+AZ474+BA500</f>
        <v>70</v>
      </c>
      <c r="BC649" s="67">
        <f>BC26+BD52+BE78+BF104+BG130+AN156+AO162+AP188+AQ214+AR240+AS266+AT292+AU318+AV344+AW370+AX396+AY422+AZ448+BA474+BB500</f>
        <v>70</v>
      </c>
      <c r="BD649" s="68">
        <f>BD26+BE52+BF78+BG104+AN130+AO156+AP162+AQ188+AR214+AS240+AT266+AU292+AV318+AW344+AX370+AY396+AZ422+BA448+BB474+BC500</f>
        <v>70</v>
      </c>
      <c r="BE649" s="66">
        <f>BE26+BF52+BG78+AN104+AO130+AP156+AQ162+AR188+AS214+AT240+AU266+AV292+AW318+AX344+AY370+AZ396+BA422+BB448+BC474+BD500</f>
        <v>70</v>
      </c>
      <c r="BF649" s="66">
        <f>BF26+BG52+AN78+AO104+AP130+AQ156+AR162+AS188+AT214+AU240+AV266+AW292+AX318+AY344+AZ370+BA396+BB422+BC448+BD474+BE500</f>
        <v>70</v>
      </c>
      <c r="BG649" s="69">
        <f>BG26+AN52+AO78+AP104+AQ130+AR156+AS162+AT188+AU214+AV240+AW266+AX292+AY318+AZ344+BA370+BB396+BC422+BD448+BE474+BF500</f>
        <v>70</v>
      </c>
      <c r="BJ649" s="52"/>
      <c r="BK649" s="65">
        <f>BK26+BL52+BM78+BN104+BO130+BP156+BQ162+BR188+BS214+BT240+BU266+BV292+BW318+BX344+BY370+BZ396+CA422+CB448+CC474+CD500</f>
        <v>80010</v>
      </c>
      <c r="BL649" s="66">
        <f>BL26+BM52+BN78+BO104+BP130+BQ156+BR162+BS188+BT214+BU240+BV266+BW292+BX318+BY344+BZ370+CA396+CB422+CC448+CD474+BK500</f>
        <v>80010</v>
      </c>
      <c r="BM649" s="66">
        <f>BM26+BN52+BO78+BP104+BQ130+BR156+BS162+BT188+BU214+BV240+BW266+BX292+BY318+BZ344+CA370+CB396+CC422+CD448+BK474+BL500</f>
        <v>80010</v>
      </c>
      <c r="BN649" s="67">
        <f>BN26+BO52+BP78+BQ104+BR130+BS156+BT162+BU188+BV214+BW240+BX266+BY292+BZ318+CA344+CB370+CC396+CD422+BK448+BL474+BM500</f>
        <v>80010</v>
      </c>
      <c r="BO649" s="68">
        <f>BO26+BP52+BQ78+BR104+BS130+BT156+BU162+BV188+BW214+BX240+BY266+BZ292+CA318+CB344+CC370+CD396+BK422+BL448+BM474+BN500</f>
        <v>80010</v>
      </c>
      <c r="BP649" s="66">
        <f>BP26+BQ52+BR78+BS104+BT130+BU156+BV162+BW188+BX214+BY240+BZ266+CA292+CB318+CC344+CD370+BK396+BL422+BM448+BN474+BO500</f>
        <v>80010</v>
      </c>
      <c r="BQ649" s="66">
        <f>BQ26+BR52+BS78+BT104+BU130+BV156+BW162+BX188+BY214+BZ240+CA266+CB292+CC318+CD344+BK370+BL396+BM422+BN448+BO474+BP500</f>
        <v>80010</v>
      </c>
      <c r="BR649" s="67">
        <f>BR26+BS52+BT78+BU104+BV130+BW156+BX162+BY188+BZ214+CA240+CB266+CC292+CD318+BK344+BL370+BM396+BN422+BO448+BP474+BQ500</f>
        <v>80010</v>
      </c>
      <c r="BS649" s="68">
        <f>BS26+BT52+BU78+BV104+BW130+BX156+BY162+BZ188+CA214+CB240+CC266+CD292+BK318+BL344+BM370+BN396+BO422+BP448+BQ474+BR500</f>
        <v>80010</v>
      </c>
      <c r="BT649" s="66">
        <f>BT26+BU52+BV78+BW104+BX130+BY156+BZ162+CA188+CB214+CC240+CD266+BK292+BL318+BM344+BN370+BO396+BP422+BQ448+BR474+BS500</f>
        <v>80010</v>
      </c>
      <c r="BU649" s="66">
        <f>BU26+BV52+BW78+BX104+BY130+BZ156+CA162+CB188+CC214+CD240+BK266+BL292+BM318+BN344+BO370+BP396+BQ422+BR448+BS474+BT500</f>
        <v>80010</v>
      </c>
      <c r="BV649" s="67">
        <f>BV26+BW52+BX78+BY104+BZ130+CA156+CB162+CC188+CD214+BK240+BL266+BM292+BN318+BO344+BP370+BQ396+BR422+BS448+BT474+BU500</f>
        <v>80010</v>
      </c>
      <c r="BW649" s="68">
        <f>BW26+BX52+BY78+BZ104+CA130+CB156+CC162+CD188+BK214+BL240+BM266+BN292+BO318+BP344+BQ370+BR396+BS422+BT448+BU474+BV500</f>
        <v>80010</v>
      </c>
      <c r="BX649" s="66">
        <f>BX26+BY52+BZ78+CA104+CB130+CC156+CD162+BK188+BL214+BM240+BN266+BO292+BP318+BQ344+BR370+BS396+BT422+BU448+BV474+BW500</f>
        <v>80010</v>
      </c>
      <c r="BY649" s="66">
        <f>BY26+BZ52+CA78+CB104+CC130+CD156+BK162+BL188+BM214+BN240+BO266+BP292+BQ318+BR344+BS370+BT396+BU422+BV448+BW474+BX500</f>
        <v>80010</v>
      </c>
      <c r="BZ649" s="67">
        <f>BZ26+CA52+CB78+CC104+CD130+BK156+BL162+BM188+BN214+BO240+BP266+BQ292+BR318+BS344+BT370+BU396+BV422+BW448+BX474+BY500</f>
        <v>80010</v>
      </c>
      <c r="CA649" s="68">
        <f>CA26+CB52+CC78+CD104+BK130+BL156+BM162+BN188+BO214+BP240+BQ266+BR292+BS318+BT344+BU370+BV396+BW422+BX448+BY474+BZ500</f>
        <v>80010</v>
      </c>
      <c r="CB649" s="66">
        <f>CB26+CC52+CD78+BK104+BL130+BM156+BN162+BO188+BP214+BQ240+BR266+BS292+BT318+BU344+BV370+BW396+BX422+BY448+BZ474+CA500</f>
        <v>80010</v>
      </c>
      <c r="CC649" s="66">
        <f>CC26+CD52+BK78+BL104+BM130+BN156+BO162+BP188+BQ214+BR240+BS266+BT292+BU318+BV344+BW370+BX396+BY422+BZ448+CA474+CB500</f>
        <v>80010</v>
      </c>
      <c r="CD649" s="69">
        <f>CD26+BK52+BL78+BM104+BN130+BO156+BP162+BQ188+BR214+BS240+BT266+BU292+BV318+BW344+BX370+BY396+BZ422+CA448+CB474+CC500</f>
        <v>80010</v>
      </c>
    </row>
    <row r="650" spans="16:82" ht="12.75" customHeight="1" thickBot="1" x14ac:dyDescent="0.3">
      <c r="P650" s="52"/>
      <c r="Q650" s="70">
        <f>Q27+R53+S79+T105+U131+V137+W163+X189+Y215+Z241+AA267+AB293+AC319+AD345+AE371+AF397+AG423+AH449+AI475+AJ501</f>
        <v>10010</v>
      </c>
      <c r="R650" s="71">
        <f>R27+S53+T79+U105+V131+W137+X163+Y189+Z215+AA241+AB267+AC293+AD319+AE345+AF371+AG397+AH423+AI449+AJ475+Q501</f>
        <v>10010</v>
      </c>
      <c r="S650" s="71">
        <f>S27+T53+U79+V105+W131+X137+Y163+Z189+AA215+AB241+AC267+AD293+AE319+AF345+AG371+AH397+AI423+AJ449+Q475+R501</f>
        <v>10010</v>
      </c>
      <c r="T650" s="72">
        <f>T27+U53+V79+W105+X131+Y137+Z163+AA189+AB215+AC241+AD267+AE293+AF319+AG345+AH371+AI397+AJ423+Q449+R475+S501</f>
        <v>10010</v>
      </c>
      <c r="U650" s="73">
        <f>U27+V53+W79+X105+Y131+Z137+AA163+AB189+AC215+AD241+AE267+AF293+AG319+AH345+AI371+AJ397+Q423+R449+S475+T501</f>
        <v>10010</v>
      </c>
      <c r="V650" s="71">
        <f>V27+W53+X79+Y105+Z131+AA137+AB163+AC189+AD215+AE241+AF267+AG293+AH319+AI345+AJ371+Q397+R423+S449+T475+U501</f>
        <v>10010</v>
      </c>
      <c r="W650" s="71">
        <f>W27+X53+Y79+Z105+AA131+AB137+AC163+AD189+AE215+AF241+AG267+AH293+AI319+AJ345+Q371+R397+S423+T449+U475+V501</f>
        <v>10010</v>
      </c>
      <c r="X650" s="72">
        <f>X27+Y53+Z79+AA105+AB131+AC137+AD163+AE189+AF215+AG241+AH267+AI293+AJ319+Q345+R371+S397+T423+U449+V475+W501</f>
        <v>10010</v>
      </c>
      <c r="Y650" s="73">
        <f>Y27+Z53+AA79+AB105+AC131+AD137+AE163+AF189+AG215+AH241+AI267+AJ293+Q319+R345+S371+T397+U423+V449+W475+X501</f>
        <v>10010</v>
      </c>
      <c r="Z650" s="71">
        <f>Z27+AA53+AB79+AC105+AD131+AE137+AF163+AG189+AH215+AI241+AJ267+Q293+R319+S345+T371+U397+V423+W449+X475+Y501</f>
        <v>10010</v>
      </c>
      <c r="AA650" s="71">
        <f>AA27+AB53+AC79+AD105+AE131+AF137+AG163+AH189+AI215+AJ241+Q267+R293+S319+T345+U371+V397+W423+X449+Y475+Z501</f>
        <v>10010</v>
      </c>
      <c r="AB650" s="72">
        <f>AB27+AC53+AD79+AE105+AF131+AG137+AH163+AI189+AJ215+Q241+R267+S293+T319+U345+V371+W397+X423+Y449+Z475+AA501</f>
        <v>10010</v>
      </c>
      <c r="AC650" s="73">
        <f>AC27+AD53+AE79+AF105+AG131+AH137+AI163+AJ189+Q215+R241+S267+T293+U319+V345+W371+X397+Y423+Z449+AA475+AB501</f>
        <v>10010</v>
      </c>
      <c r="AD650" s="71">
        <f>AD27+AE53+AF79+AG105+AH131+AI137+AJ163+Q189+R215+S241+T267+U293+V319+W345+X371+Y397+Z423+AA449+AB475+AC501</f>
        <v>10010</v>
      </c>
      <c r="AE650" s="71">
        <f>AE27+AF53+AG79+AH105+AI131+AJ137+Q163+R189+S215+T241+U267+V293+W319+X345+Y371+Z397+AA423+AB449+AC475+AD501</f>
        <v>10010</v>
      </c>
      <c r="AF650" s="72">
        <f>AF27+AG53+AH79+AI105+AJ131+Q137+R163+S189+T215+U241+V267+W293+X319+Y345+Z371+AA397+AB423+AC449+AD475+AE501</f>
        <v>10010</v>
      </c>
      <c r="AG650" s="73">
        <f>AG27+AH53+AI79+AJ105+Q131+R137+S163+T189+U215+V241+W267+X293+Y319+Z345+AA371+AB397+AC423+AD449+AE475+AF501</f>
        <v>10010</v>
      </c>
      <c r="AH650" s="71">
        <f>AH27+AI53+AJ79+Q105+R131+S137+T163+U189+V215+W241+X267+Y293+Z319+AA345+AB371+AC397+AD423+AE449+AF475+AG501</f>
        <v>10010</v>
      </c>
      <c r="AI650" s="71">
        <f>AI27+AJ53+Q79+R105+S131+T137+U163+V189+W215+X241+Y267+Z293+AA319+AB345+AC371+AD397+AE423+AF449+AG475+AH501</f>
        <v>10010</v>
      </c>
      <c r="AJ650" s="74">
        <f>AJ27+Q53+R79+S105+T131+U137+V163+W189+X215+Y241+Z267+AA293+AB319+AC345+AD371+AE397+AF423+AG449+AH475+AI501</f>
        <v>10010</v>
      </c>
      <c r="AM650" s="52"/>
      <c r="AN650" s="70">
        <f>AN27+AO53+AP79+AQ105+AR131+AS137+AT163+AU189+AV215+AW241+AX267+AY293+AZ319+BA345+BB371+BC397+BD423+BE449+BF475+BG501</f>
        <v>70</v>
      </c>
      <c r="AO650" s="71">
        <f>AO27+AP53+AQ79+AR105+AS131+AT137+AU163+AV189+AW215+AX241+AY267+AZ293+BA319+BB345+BC371+BD397+BE423+BF449+BG475+AN501</f>
        <v>70</v>
      </c>
      <c r="AP650" s="71">
        <f>AP27+AQ53+AR79+AS105+AT131+AU137+AV163+AW189+AX215+AY241+AZ267+BA293+BB319+BC345+BD371+BE397+BF423+BG449+AN475+AO501</f>
        <v>70</v>
      </c>
      <c r="AQ650" s="72">
        <f>AQ27+AR53+AS79+AT105+AU131+AV137+AW163+AX189+AY215+AZ241+BA267+BB293+BC319+BD345+BE371+BF397+BG423+AN449+AO475+AP501</f>
        <v>70</v>
      </c>
      <c r="AR650" s="73">
        <f>AR27+AS53+AT79+AU105+AV131+AW137+AX163+AY189+AZ215+BA241+BB267+BC293+BD319+BE345+BF371+BG397+AN423+AO449+AP475+AQ501</f>
        <v>70</v>
      </c>
      <c r="AS650" s="71">
        <f>AS27+AT53+AU79+AV105+AW131+AX137+AY163+AZ189+BA215+BB241+BC267+BD293+BE319+BF345+BG371+AN397+AO423+AP449+AQ475+AR501</f>
        <v>70</v>
      </c>
      <c r="AT650" s="71">
        <f>AT27+AU53+AV79+AW105+AX131+AY137+AZ163+BA189+BB215+BC241+BD267+BE293+BF319+BG345+AN371+AO397+AP423+AQ449+AR475+AS501</f>
        <v>70</v>
      </c>
      <c r="AU650" s="72">
        <f>AU27+AV53+AW79+AX105+AY131+AZ137+BA163+BB189+BC215+BD241+BE267+BF293+BG319+AN345+AO371+AP397+AQ423+AR449+AS475+AT501</f>
        <v>70</v>
      </c>
      <c r="AV650" s="73">
        <f>AV27+AW53+AX79+AY105+AZ131+BA137+BB163+BC189+BD215+BE241+BF267+BG293+AN319+AO345+AP371+AQ397+AR423+AS449+AT475+AU501</f>
        <v>70</v>
      </c>
      <c r="AW650" s="71">
        <f>AW27+AX53+AY79+AZ105+BA131+BB137+BC163+BD189+BE215+BF241+BG267+AN293+AO319+AP345+AQ371+AR397+AS423+AT449+AU475+AV501</f>
        <v>70</v>
      </c>
      <c r="AX650" s="71">
        <f>AX27+AY53+AZ79+BA105+BB131+BC137+BD163+BE189+BF215+BG241+AN267+AO293+AP319+AQ345+AR371+AS397+AT423+AU449+AV475+AW501</f>
        <v>70</v>
      </c>
      <c r="AY650" s="72">
        <f>AY27+AZ53+BA79+BB105+BC131+BD137+BE163+BF189+BG215+AN241+AO267+AP293+AQ319+AR345+AS371+AT397+AU423+AV449+AW475+AX501</f>
        <v>70</v>
      </c>
      <c r="AZ650" s="73">
        <f>AZ27+BA53+BB79+BC105+BD131+BE137+BF163+BG189+AN215+AO241+AP267+AQ293+AR319+AS345+AT371+AU397+AV423+AW449+AX475+AY501</f>
        <v>70</v>
      </c>
      <c r="BA650" s="71">
        <f>BA27+BB53+BC79+BD105+BE131+BF137+BG163+AN189+AO215+AP241+AQ267+AR293+AS319+AT345+AU371+AV397+AW423+AX449+AY475+AZ501</f>
        <v>70</v>
      </c>
      <c r="BB650" s="71">
        <f>BB27+BC53+BD79+BE105+BF131+BG137+AN163+AO189+AP215+AQ241+AR267+AS293+AT319+AU345+AV371+AW397+AX423+AY449+AZ475+BA501</f>
        <v>70</v>
      </c>
      <c r="BC650" s="72">
        <f>BC27+BD53+BE79+BF105+BG131+AN137+AO163+AP189+AQ215+AR241+AS267+AT293+AU319+AV345+AW371+AX397+AY423+AZ449+BA475+BB501</f>
        <v>70</v>
      </c>
      <c r="BD650" s="73">
        <f>BD27+BE53+BF79+BG105+AN131+AO137+AP163+AQ189+AR215+AS241+AT267+AU293+AV319+AW345+AX371+AY397+AZ423+BA449+BB475+BC501</f>
        <v>70</v>
      </c>
      <c r="BE650" s="71">
        <f>BE27+BF53+BG79+AN105+AO131+AP137+AQ163+AR189+AS215+AT241+AU267+AV293+AW319+AX345+AY371+AZ397+BA423+BB449+BC475+BD501</f>
        <v>70</v>
      </c>
      <c r="BF650" s="71">
        <f>BF27+BG53+AN79+AO105+AP131+AQ137+AR163+AS189+AT215+AU241+AV267+AW293+AX319+AY345+AZ371+BA397+BB423+BC449+BD475+BE501</f>
        <v>70</v>
      </c>
      <c r="BG650" s="74">
        <f>BG27+AN53+AO79+AP105+AQ131+AR137+AS163+AT189+AU215+AV241+AW267+AX293+AY319+AZ345+BA371+BB397+BC423+BD449+BE475+BF501</f>
        <v>70</v>
      </c>
      <c r="BJ650" s="52"/>
      <c r="BK650" s="70">
        <f>BK27+BL53+BM79+BN105+BO131+BP137+BQ163+BR189+BS215+BT241+BU267+BV293+BW319+BX345+BY371+BZ397+CA423+CB449+CC475+CD501</f>
        <v>80010</v>
      </c>
      <c r="BL650" s="71">
        <f>BL27+BM53+BN79+BO105+BP131+BQ137+BR163+BS189+BT215+BU241+BV267+BW293+BX319+BY345+BZ371+CA397+CB423+CC449+CD475+BK501</f>
        <v>80010</v>
      </c>
      <c r="BM650" s="71">
        <f>BM27+BN53+BO79+BP105+BQ131+BR137+BS163+BT189+BU215+BV241+BW267+BX293+BY319+BZ345+CA371+CB397+CC423+CD449+BK475+BL501</f>
        <v>80010</v>
      </c>
      <c r="BN650" s="72">
        <f>BN27+BO53+BP79+BQ105+BR131+BS137+BT163+BU189+BV215+BW241+BX267+BY293+BZ319+CA345+CB371+CC397+CD423+BK449+BL475+BM501</f>
        <v>80010</v>
      </c>
      <c r="BO650" s="73">
        <f>BO27+BP53+BQ79+BR105+BS131+BT137+BU163+BV189+BW215+BX241+BY267+BZ293+CA319+CB345+CC371+CD397+BK423+BL449+BM475+BN501</f>
        <v>80010</v>
      </c>
      <c r="BP650" s="71">
        <f>BP27+BQ53+BR79+BS105+BT131+BU137+BV163+BW189+BX215+BY241+BZ267+CA293+CB319+CC345+CD371+BK397+BL423+BM449+BN475+BO501</f>
        <v>80010</v>
      </c>
      <c r="BQ650" s="71">
        <f>BQ27+BR53+BS79+BT105+BU131+BV137+BW163+BX189+BY215+BZ241+CA267+CB293+CC319+CD345+BK371+BL397+BM423+BN449+BO475+BP501</f>
        <v>80010</v>
      </c>
      <c r="BR650" s="72">
        <f>BR27+BS53+BT79+BU105+BV131+BW137+BX163+BY189+BZ215+CA241+CB267+CC293+CD319+BK345+BL371+BM397+BN423+BO449+BP475+BQ501</f>
        <v>80010</v>
      </c>
      <c r="BS650" s="73">
        <f>BS27+BT53+BU79+BV105+BW131+BX137+BY163+BZ189+CA215+CB241+CC267+CD293+BK319+BL345+BM371+BN397+BO423+BP449+BQ475+BR501</f>
        <v>80010</v>
      </c>
      <c r="BT650" s="71">
        <f>BT27+BU53+BV79+BW105+BX131+BY137+BZ163+CA189+CB215+CC241+CD267+BK293+BL319+BM345+BN371+BO397+BP423+BQ449+BR475+BS501</f>
        <v>80010</v>
      </c>
      <c r="BU650" s="71">
        <f>BU27+BV53+BW79+BX105+BY131+BZ137+CA163+CB189+CC215+CD241+BK267+BL293+BM319+BN345+BO371+BP397+BQ423+BR449+BS475+BT501</f>
        <v>80010</v>
      </c>
      <c r="BV650" s="72">
        <f>BV27+BW53+BX79+BY105+BZ131+CA137+CB163+CC189+CD215+BK241+BL267+BM293+BN319+BO345+BP371+BQ397+BR423+BS449+BT475+BU501</f>
        <v>80010</v>
      </c>
      <c r="BW650" s="73">
        <f>BW27+BX53+BY79+BZ105+CA131+CB137+CC163+CD189+BK215+BL241+BM267+BN293+BO319+BP345+BQ371+BR397+BS423+BT449+BU475+BV501</f>
        <v>80010</v>
      </c>
      <c r="BX650" s="71">
        <f>BX27+BY53+BZ79+CA105+CB131+CC137+CD163+BK189+BL215+BM241+BN267+BO293+BP319+BQ345+BR371+BS397+BT423+BU449+BV475+BW501</f>
        <v>80010</v>
      </c>
      <c r="BY650" s="71">
        <f>BY27+BZ53+CA79+CB105+CC131+CD137+BK163+BL189+BM215+BN241+BO267+BP293+BQ319+BR345+BS371+BT397+BU423+BV449+BW475+BX501</f>
        <v>80010</v>
      </c>
      <c r="BZ650" s="72">
        <f>BZ27+CA53+CB79+CC105+CD131+BK137+BL163+BM189+BN215+BO241+BP267+BQ293+BR319+BS345+BT371+BU397+BV423+BW449+BX475+BY501</f>
        <v>80010</v>
      </c>
      <c r="CA650" s="73">
        <f>CA27+CB53+CC79+CD105+BK131+BL137+BM163+BN189+BO215+BP241+BQ267+BR293+BS319+BT345+BU371+BV397+BW423+BX449+BY475+BZ501</f>
        <v>80010</v>
      </c>
      <c r="CB650" s="71">
        <f>CB27+CC53+CD79+BK105+BL131+BM137+BN163+BO189+BP215+BQ241+BR267+BS293+BT319+BU345+BV371+BW397+BX423+BY449+BZ475+CA501</f>
        <v>80010</v>
      </c>
      <c r="CC650" s="71">
        <f>CC27+CD53+BK79+BL105+BM131+BN137+BO163+BP189+BQ215+BR241+BS267+BT293+BU319+BV345+BW371+BX397+BY423+BZ449+CA475+CB501</f>
        <v>80010</v>
      </c>
      <c r="CD650" s="74">
        <f>CD27+BK53+BL79+BM105+BN131+BO137+BP163+BQ189+BR215+BS241+BT267+BU293+BV319+BW345+BX371+BY397+BZ423+CA449+CB475+CC501</f>
        <v>80010</v>
      </c>
    </row>
    <row r="651" spans="16:82" ht="12.75" customHeight="1" x14ac:dyDescent="0.25">
      <c r="P651" s="52"/>
      <c r="Q651" s="78">
        <f>Q28+R54+S80+T106+U112+V138+W164+X190+Y216+Z242+AA268+AB294+AC320+AD346+AE372+AF398+AG424+AH450+AI476+AJ502</f>
        <v>10010</v>
      </c>
      <c r="R651" s="79">
        <f>R28+S54+T80+U106+V112+W138+X164+Y190+Z216+AA242+AB268+AC294+AD320+AE346+AF372+AG398+AH424+AI450+AJ476+Q502</f>
        <v>10010</v>
      </c>
      <c r="S651" s="79">
        <f>S28+T54+U80+V106+W112+X138+Y164+Z190+AA216+AB242+AC268+AD294+AE320+AF346+AG372+AH398+AI424+AJ450+Q476+R502</f>
        <v>10010</v>
      </c>
      <c r="T651" s="80">
        <f>T28+U54+V80+W106+X112+Y138+Z164+AA190+AB216+AC242+AD268+AE294+AF320+AG346+AH372+AI398+AJ424+Q450+R476+S502</f>
        <v>10010</v>
      </c>
      <c r="U651" s="81">
        <f>U28+V54+W80+X106+Y112+Z138+AA164+AB190+AC216+AD242+AE268+AF294+AG320+AH346+AI372+AJ398+Q424+R450+S476+T502</f>
        <v>10010</v>
      </c>
      <c r="V651" s="79">
        <f>V28+W54+X80+Y106+Z112+AA138+AB164+AC190+AD216+AE242+AF268+AG294+AH320+AI346+AJ372+Q398+R424+S450+T476+U502</f>
        <v>10010</v>
      </c>
      <c r="W651" s="79">
        <f>W28+X54+Y80+Z106+AA112+AB138+AC164+AD190+AE216+AF242+AG268+AH294+AI320+AJ346+Q372+R398+S424+T450+U476+V502</f>
        <v>10010</v>
      </c>
      <c r="X651" s="80">
        <f>X28+Y54+Z80+AA106+AB112+AC138+AD164+AE190+AF216+AG242+AH268+AI294+AJ320+Q346+R372+S398+T424+U450+V476+W502</f>
        <v>10010</v>
      </c>
      <c r="Y651" s="81">
        <f>Y28+Z54+AA80+AB106+AC112+AD138+AE164+AF190+AG216+AH242+AI268+AJ294+Q320+R346+S372+T398+U424+V450+W476+X502</f>
        <v>10010</v>
      </c>
      <c r="Z651" s="79">
        <f>Z28+AA54+AB80+AC106+AD112+AE138+AF164+AG190+AH216+AI242+AJ268+Q294+R320+S346+T372+U398+V424+W450+X476+Y502</f>
        <v>10010</v>
      </c>
      <c r="AA651" s="79">
        <f>AA28+AB54+AC80+AD106+AE112+AF138+AG164+AH190+AI216+AJ242+Q268+R294+S320+T346+U372+V398+W424+X450+Y476+Z502</f>
        <v>10010</v>
      </c>
      <c r="AB651" s="80">
        <f>AB28+AC54+AD80+AE106+AF112+AG138+AH164+AI190+AJ216+Q242+R268+S294+T320+U346+V372+W398+X424+Y450+Z476+AA502</f>
        <v>10010</v>
      </c>
      <c r="AC651" s="81">
        <f>AC28+AD54+AE80+AF106+AG112+AH138+AI164+AJ190+Q216+R242+S268+T294+U320+V346+W372+X398+Y424+Z450+AA476+AB502</f>
        <v>10010</v>
      </c>
      <c r="AD651" s="79">
        <f>AD28+AE54+AF80+AG106+AH112+AI138+AJ164+Q190+R216+S242+T268+U294+V320+W346+X372+Y398+Z424+AA450+AB476+AC502</f>
        <v>10010</v>
      </c>
      <c r="AE651" s="79">
        <f>AE28+AF54+AG80+AH106+AI112+AJ138+Q164+R190+S216+T242+U268+V294+W320+X346+Y372+Z398+AA424+AB450+AC476+AD502</f>
        <v>10010</v>
      </c>
      <c r="AF651" s="80">
        <f>AF28+AG54+AH80+AI106+AJ112+Q138+R164+S190+T216+U242+V268+W294+X320+Y346+Z372+AA398+AB424+AC450+AD476+AE502</f>
        <v>10010</v>
      </c>
      <c r="AG651" s="81">
        <f>AG28+AH54+AI80+AJ106+Q112+R138+S164+T190+U216+V242+W268+X294+Y320+Z346+AA372+AB398+AC424+AD450+AE476+AF502</f>
        <v>10010</v>
      </c>
      <c r="AH651" s="79">
        <f>AH28+AI54+AJ80+Q106+R112+S138+T164+U190+V216+W242+X268+Y294+Z320+AA346+AB372+AC398+AD424+AE450+AF476+AG502</f>
        <v>10010</v>
      </c>
      <c r="AI651" s="79">
        <f>AI28+AJ54+Q80+R106+S112+T138+U164+V190+W216+X242+Y268+Z294+AA320+AB346+AC372+AD398+AE424+AF450+AG476+AH502</f>
        <v>10010</v>
      </c>
      <c r="AJ651" s="82">
        <f>AJ28+Q54+R80+S106+T112+U138+V164+W190+X216+Y242+Z268+AA294+AB320+AC346+AD372+AE398+AF424+AG450+AH476+AI502</f>
        <v>10010</v>
      </c>
      <c r="AM651" s="52"/>
      <c r="AN651" s="78">
        <f>AN28+AO54+AP80+AQ106+AR112+AS138+AT164+AU190+AV216+AW242+AX268+AY294+AZ320+BA346+BB372+BC398+BD424+BE450+BF476+BG502</f>
        <v>70</v>
      </c>
      <c r="AO651" s="79">
        <f>AO28+AP54+AQ80+AR106+AS112+AT138+AU164+AV190+AW216+AX242+AY268+AZ294+BA320+BB346+BC372+BD398+BE424+BF450+BG476+AN502</f>
        <v>70</v>
      </c>
      <c r="AP651" s="79">
        <f>AP28+AQ54+AR80+AS106+AT112+AU138+AV164+AW190+AX216+AY242+AZ268+BA294+BB320+BC346+BD372+BE398+BF424+BG450+AN476+AO502</f>
        <v>70</v>
      </c>
      <c r="AQ651" s="80">
        <f>AQ28+AR54+AS80+AT106+AU112+AV138+AW164+AX190+AY216+AZ242+BA268+BB294+BC320+BD346+BE372+BF398+BG424+AN450+AO476+AP502</f>
        <v>70</v>
      </c>
      <c r="AR651" s="81">
        <f>AR28+AS54+AT80+AU106+AV112+AW138+AX164+AY190+AZ216+BA242+BB268+BC294+BD320+BE346+BF372+BG398+AN424+AO450+AP476+AQ502</f>
        <v>70</v>
      </c>
      <c r="AS651" s="79">
        <f>AS28+AT54+AU80+AV106+AW112+AX138+AY164+AZ190+BA216+BB242+BC268+BD294+BE320+BF346+BG372+AN398+AO424+AP450+AQ476+AR502</f>
        <v>70</v>
      </c>
      <c r="AT651" s="79">
        <f>AT28+AU54+AV80+AW106+AX112+AY138+AZ164+BA190+BB216+BC242+BD268+BE294+BF320+BG346+AN372+AO398+AP424+AQ450+AR476+AS502</f>
        <v>70</v>
      </c>
      <c r="AU651" s="80">
        <f>AU28+AV54+AW80+AX106+AY112+AZ138+BA164+BB190+BC216+BD242+BE268+BF294+BG320+AN346+AO372+AP398+AQ424+AR450+AS476+AT502</f>
        <v>70</v>
      </c>
      <c r="AV651" s="81">
        <f>AV28+AW54+AX80+AY106+AZ112+BA138+BB164+BC190+BD216+BE242+BF268+BG294+AN320+AO346+AP372+AQ398+AR424+AS450+AT476+AU502</f>
        <v>70</v>
      </c>
      <c r="AW651" s="79">
        <f>AW28+AX54+AY80+AZ106+BA112+BB138+BC164+BD190+BE216+BF242+BG268+AN294+AO320+AP346+AQ372+AR398+AS424+AT450+AU476+AV502</f>
        <v>70</v>
      </c>
      <c r="AX651" s="79">
        <f>AX28+AY54+AZ80+BA106+BB112+BC138+BD164+BE190+BF216+BG242+AN268+AO294+AP320+AQ346+AR372+AS398+AT424+AU450+AV476+AW502</f>
        <v>70</v>
      </c>
      <c r="AY651" s="80">
        <f>AY28+AZ54+BA80+BB106+BC112+BD138+BE164+BF190+BG216+AN242+AO268+AP294+AQ320+AR346+AS372+AT398+AU424+AV450+AW476+AX502</f>
        <v>70</v>
      </c>
      <c r="AZ651" s="81">
        <f>AZ28+BA54+BB80+BC106+BD112+BE138+BF164+BG190+AN216+AO242+AP268+AQ294+AR320+AS346+AT372+AU398+AV424+AW450+AX476+AY502</f>
        <v>70</v>
      </c>
      <c r="BA651" s="79">
        <f>BA28+BB54+BC80+BD106+BE112+BF138+BG164+AN190+AO216+AP242+AQ268+AR294+AS320+AT346+AU372+AV398+AW424+AX450+AY476+AZ502</f>
        <v>70</v>
      </c>
      <c r="BB651" s="79">
        <f>BB28+BC54+BD80+BE106+BF112+BG138+AN164+AO190+AP216+AQ242+AR268+AS294+AT320+AU346+AV372+AW398+AX424+AY450+AZ476+BA502</f>
        <v>70</v>
      </c>
      <c r="BC651" s="80">
        <f>BC28+BD54+BE80+BF106+BG112+AN138+AO164+AP190+AQ216+AR242+AS268+AT294+AU320+AV346+AW372+AX398+AY424+AZ450+BA476+BB502</f>
        <v>70</v>
      </c>
      <c r="BD651" s="81">
        <f>BD28+BE54+BF80+BG106+AN112+AO138+AP164+AQ190+AR216+AS242+AT268+AU294+AV320+AW346+AX372+AY398+AZ424+BA450+BB476+BC502</f>
        <v>70</v>
      </c>
      <c r="BE651" s="79">
        <f>BE28+BF54+BG80+AN106+AO112+AP138+AQ164+AR190+AS216+AT242+AU268+AV294+AW320+AX346+AY372+AZ398+BA424+BB450+BC476+BD502</f>
        <v>70</v>
      </c>
      <c r="BF651" s="79">
        <f>BF28+BG54+AN80+AO106+AP112+AQ138+AR164+AS190+AT216+AU242+AV268+AW294+AX320+AY346+AZ372+BA398+BB424+BC450+BD476+BE502</f>
        <v>70</v>
      </c>
      <c r="BG651" s="82">
        <f>BG28+AN54+AO80+AP106+AQ112+AR138+AS164+AT190+AU216+AV242+AW268+AX294+AY320+AZ346+BA372+BB398+BC424+BD450+BE476+BF502</f>
        <v>70</v>
      </c>
      <c r="BJ651" s="52"/>
      <c r="BK651" s="78">
        <f>BK28+BL54+BM80+BN106+BO112+BP138+BQ164+BR190+BS216+BT242+BU268+BV294+BW320+BX346+BY372+BZ398+CA424+CB450+CC476+CD502</f>
        <v>80010</v>
      </c>
      <c r="BL651" s="79">
        <f>BL28+BM54+BN80+BO106+BP112+BQ138+BR164+BS190+BT216+BU242+BV268+BW294+BX320+BY346+BZ372+CA398+CB424+CC450+CD476+BK502</f>
        <v>80010</v>
      </c>
      <c r="BM651" s="79">
        <f>BM28+BN54+BO80+BP106+BQ112+BR138+BS164+BT190+BU216+BV242+BW268+BX294+BY320+BZ346+CA372+CB398+CC424+CD450+BK476+BL502</f>
        <v>80010</v>
      </c>
      <c r="BN651" s="80">
        <f>BN28+BO54+BP80+BQ106+BR112+BS138+BT164+BU190+BV216+BW242+BX268+BY294+BZ320+CA346+CB372+CC398+CD424+BK450+BL476+BM502</f>
        <v>80010</v>
      </c>
      <c r="BO651" s="81">
        <f>BO28+BP54+BQ80+BR106+BS112+BT138+BU164+BV190+BW216+BX242+BY268+BZ294+CA320+CB346+CC372+CD398+BK424+BL450+BM476+BN502</f>
        <v>80010</v>
      </c>
      <c r="BP651" s="79">
        <f>BP28+BQ54+BR80+BS106+BT112+BU138+BV164+BW190+BX216+BY242+BZ268+CA294+CB320+CC346+CD372+BK398+BL424+BM450+BN476+BO502</f>
        <v>80010</v>
      </c>
      <c r="BQ651" s="79">
        <f>BQ28+BR54+BS80+BT106+BU112+BV138+BW164+BX190+BY216+BZ242+CA268+CB294+CC320+CD346+BK372+BL398+BM424+BN450+BO476+BP502</f>
        <v>80010</v>
      </c>
      <c r="BR651" s="80">
        <f>BR28+BS54+BT80+BU106+BV112+BW138+BX164+BY190+BZ216+CA242+CB268+CC294+CD320+BK346+BL372+BM398+BN424+BO450+BP476+BQ502</f>
        <v>80010</v>
      </c>
      <c r="BS651" s="81">
        <f>BS28+BT54+BU80+BV106+BW112+BX138+BY164+BZ190+CA216+CB242+CC268+CD294+BK320+BL346+BM372+BN398+BO424+BP450+BQ476+BR502</f>
        <v>80010</v>
      </c>
      <c r="BT651" s="79">
        <f>BT28+BU54+BV80+BW106+BX112+BY138+BZ164+CA190+CB216+CC242+CD268+BK294+BL320+BM346+BN372+BO398+BP424+BQ450+BR476+BS502</f>
        <v>80010</v>
      </c>
      <c r="BU651" s="79">
        <f>BU28+BV54+BW80+BX106+BY112+BZ138+CA164+CB190+CC216+CD242+BK268+BL294+BM320+BN346+BO372+BP398+BQ424+BR450+BS476+BT502</f>
        <v>80010</v>
      </c>
      <c r="BV651" s="80">
        <f>BV28+BW54+BX80+BY106+BZ112+CA138+CB164+CC190+CD216+BK242+BL268+BM294+BN320+BO346+BP372+BQ398+BR424+BS450+BT476+BU502</f>
        <v>80010</v>
      </c>
      <c r="BW651" s="81">
        <f>BW28+BX54+BY80+BZ106+CA112+CB138+CC164+CD190+BK216+BL242+BM268+BN294+BO320+BP346+BQ372+BR398+BS424+BT450+BU476+BV502</f>
        <v>80010</v>
      </c>
      <c r="BX651" s="79">
        <f>BX28+BY54+BZ80+CA106+CB112+CC138+CD164+BK190+BL216+BM242+BN268+BO294+BP320+BQ346+BR372+BS398+BT424+BU450+BV476+BW502</f>
        <v>80010</v>
      </c>
      <c r="BY651" s="79">
        <f>BY28+BZ54+CA80+CB106+CC112+CD138+BK164+BL190+BM216+BN242+BO268+BP294+BQ320+BR346+BS372+BT398+BU424+BV450+BW476+BX502</f>
        <v>80010</v>
      </c>
      <c r="BZ651" s="80">
        <f>BZ28+CA54+CB80+CC106+CD112+BK138+BL164+BM190+BN216+BO242+BP268+BQ294+BR320+BS346+BT372+BU398+BV424+BW450+BX476+BY502</f>
        <v>80010</v>
      </c>
      <c r="CA651" s="81">
        <f>CA28+CB54+CC80+CD106+BK112+BL138+BM164+BN190+BO216+BP242+BQ268+BR294+BS320+BT346+BU372+BV398+BW424+BX450+BY476+BZ502</f>
        <v>80010</v>
      </c>
      <c r="CB651" s="79">
        <f>CB28+CC54+CD80+BK106+BL112+BM138+BN164+BO190+BP216+BQ242+BR268+BS294+BT320+BU346+BV372+BW398+BX424+BY450+BZ476+CA502</f>
        <v>80010</v>
      </c>
      <c r="CC651" s="79">
        <f>CC28+CD54+BK80+BL106+BM112+BN138+BO164+BP190+BQ216+BR242+BS268+BT294+BU320+BV346+BW372+BX398+BY424+BZ450+CA476+CB502</f>
        <v>80010</v>
      </c>
      <c r="CD651" s="82">
        <f>CD28+BK54+BL80+BM106+BN112+BO138+BP164+BQ190+BR216+BS242+BT268+BU294+BV320+BW346+BX372+BY398+BZ424+CA450+CB476+CC502</f>
        <v>80010</v>
      </c>
    </row>
    <row r="652" spans="16:82" ht="12.75" customHeight="1" x14ac:dyDescent="0.25">
      <c r="P652" s="52"/>
      <c r="Q652" s="65">
        <f>Q29+R55+S81+T87+U113+V139+W165+X191+Y217+Z243+AA269+AB295+AC321+AD347+AE373+AF399+AG425+AH451+AI477+AJ503</f>
        <v>10010</v>
      </c>
      <c r="R652" s="66">
        <f>R29+S55+T81+U87+V113+W139+X165+Y191+Z217+AA243+AB269+AC295+AD321+AE347+AF373+AG399+AH425+AI451+AJ477+Q503</f>
        <v>10010</v>
      </c>
      <c r="S652" s="66">
        <f>S29+T55+U81+V87+W113+X139+Y165+Z191+AA217+AB243+AC269+AD295+AE321+AF347+AG373+AH399+AI425+AJ451+Q477+R503</f>
        <v>10010</v>
      </c>
      <c r="T652" s="67">
        <f>T29+U55+V81+W87+X113+Y139+Z165+AA191+AB217+AC243+AD269+AE295+AF321+AG347+AH373+AI399+AJ425+Q451+R477+S503</f>
        <v>10010</v>
      </c>
      <c r="U652" s="68">
        <f>U29+V55+W81+X87+Y113+Z139+AA165+AB191+AC217+AD243+AE269+AF295+AG321+AH347+AI373+AJ399+Q425+R451+S477+T503</f>
        <v>10010</v>
      </c>
      <c r="V652" s="66">
        <f>V29+W55+X81+Y87+Z113+AA139+AB165+AC191+AD217+AE243+AF269+AG295+AH321+AI347+AJ373+Q399+R425+S451+T477+U503</f>
        <v>10010</v>
      </c>
      <c r="W652" s="66">
        <f>W29+X55+Y81+Z87+AA113+AB139+AC165+AD191+AE217+AF243+AG269+AH295+AI321+AJ347+Q373+R399+S425+T451+U477+V503</f>
        <v>10010</v>
      </c>
      <c r="X652" s="67">
        <f>X29+Y55+Z81+AA87+AB113+AC139+AD165+AE191+AF217+AG243+AH269+AI295+AJ321+Q347+R373+S399+T425+U451+V477+W503</f>
        <v>10010</v>
      </c>
      <c r="Y652" s="68">
        <f>Y29+Z55+AA81+AB87+AC113+AD139+AE165+AF191+AG217+AH243+AI269+AJ295+Q321+R347+S373+T399+U425+V451+W477+X503</f>
        <v>10010</v>
      </c>
      <c r="Z652" s="66">
        <f>Z29+AA55+AB81+AC87+AD113+AE139+AF165+AG191+AH217+AI243+AJ269+Q295+R321+S347+T373+U399+V425+W451+X477+Y503</f>
        <v>10010</v>
      </c>
      <c r="AA652" s="66">
        <f>AA29+AB55+AC81+AD87+AE113+AF139+AG165+AH191+AI217+AJ243+Q269+R295+S321+T347+U373+V399+W425+X451+Y477+Z503</f>
        <v>10010</v>
      </c>
      <c r="AB652" s="67">
        <f>AB29+AC55+AD81+AE87+AF113+AG139+AH165+AI191+AJ217+Q243+R269+S295+T321+U347+V373+W399+X425+Y451+Z477+AA503</f>
        <v>10010</v>
      </c>
      <c r="AC652" s="68">
        <f>AC29+AD55+AE81+AF87+AG113+AH139+AI165+AJ191+Q217+R243+S269+T295+U321+V347+W373+X399+Y425+Z451+AA477+AB503</f>
        <v>10010</v>
      </c>
      <c r="AD652" s="66">
        <f>AD29+AE55+AF81+AG87+AH113+AI139+AJ165+Q191+R217+S243+T269+U295+V321+W347+X373+Y399+Z425+AA451+AB477+AC503</f>
        <v>10010</v>
      </c>
      <c r="AE652" s="66">
        <f>AE29+AF55+AG81+AH87+AI113+AJ139+Q165+R191+S217+T243+U269+V295+W321+X347+Y373+Z399+AA425+AB451+AC477+AD503</f>
        <v>10010</v>
      </c>
      <c r="AF652" s="67">
        <f>AF29+AG55+AH81+AI87+AJ113+Q139+R165+S191+T217+U243+V269+W295+X321+Y347+Z373+AA399+AB425+AC451+AD477+AE503</f>
        <v>10010</v>
      </c>
      <c r="AG652" s="68">
        <f>AG29+AH55+AI81+AJ87+Q113+R139+S165+T191+U217+V243+W269+X295+Y321+Z347+AA373+AB399+AC425+AD451+AE477+AF503</f>
        <v>10010</v>
      </c>
      <c r="AH652" s="66">
        <f>AH29+AI55+AJ81+Q87+R113+S139+T165+U191+V217+W243+X269+Y295+Z321+AA347+AB373+AC399+AD425+AE451+AF477+AG503</f>
        <v>10010</v>
      </c>
      <c r="AI652" s="66">
        <f>AI29+AJ55+Q81+R87+S113+T139+U165+V191+W217+X243+Y269+Z295+AA321+AB347+AC373+AD399+AE425+AF451+AG477+AH503</f>
        <v>10010</v>
      </c>
      <c r="AJ652" s="69">
        <f>AJ29+Q55+R81+S87+T113+U139+V165+W191+X217+Y243+Z269+AA295+AB321+AC347+AD373+AE399+AF425+AG451+AH477+AI503</f>
        <v>10010</v>
      </c>
      <c r="AM652" s="52"/>
      <c r="AN652" s="65">
        <f>AN29+AO55+AP81+AQ87+AR113+AS139+AT165+AU191+AV217+AW243+AX269+AY295+AZ321+BA347+BB373+BC399+BD425+BE451+BF477+BG503</f>
        <v>70</v>
      </c>
      <c r="AO652" s="66">
        <f>AO29+AP55+AQ81+AR87+AS113+AT139+AU165+AV191+AW217+AX243+AY269+AZ295+BA321+BB347+BC373+BD399+BE425+BF451+BG477+AN503</f>
        <v>70</v>
      </c>
      <c r="AP652" s="66">
        <f>AP29+AQ55+AR81+AS87+AT113+AU139+AV165+AW191+AX217+AY243+AZ269+BA295+BB321+BC347+BD373+BE399+BF425+BG451+AN477+AO503</f>
        <v>70</v>
      </c>
      <c r="AQ652" s="67">
        <f>AQ29+AR55+AS81+AT87+AU113+AV139+AW165+AX191+AY217+AZ243+BA269+BB295+BC321+BD347+BE373+BF399+BG425+AN451+AO477+AP503</f>
        <v>70</v>
      </c>
      <c r="AR652" s="68">
        <f>AR29+AS55+AT81+AU87+AV113+AW139+AX165+AY191+AZ217+BA243+BB269+BC295+BD321+BE347+BF373+BG399+AN425+AO451+AP477+AQ503</f>
        <v>70</v>
      </c>
      <c r="AS652" s="66">
        <f>AS29+AT55+AU81+AV87+AW113+AX139+AY165+AZ191+BA217+BB243+BC269+BD295+BE321+BF347+BG373+AN399+AO425+AP451+AQ477+AR503</f>
        <v>70</v>
      </c>
      <c r="AT652" s="66">
        <f>AT29+AU55+AV81+AW87+AX113+AY139+AZ165+BA191+BB217+BC243+BD269+BE295+BF321+BG347+AN373+AO399+AP425+AQ451+AR477+AS503</f>
        <v>70</v>
      </c>
      <c r="AU652" s="67">
        <f>AU29+AV55+AW81+AX87+AY113+AZ139+BA165+BB191+BC217+BD243+BE269+BF295+BG321+AN347+AO373+AP399+AQ425+AR451+AS477+AT503</f>
        <v>70</v>
      </c>
      <c r="AV652" s="68">
        <f>AV29+AW55+AX81+AY87+AZ113+BA139+BB165+BC191+BD217+BE243+BF269+BG295+AN321+AO347+AP373+AQ399+AR425+AS451+AT477+AU503</f>
        <v>70</v>
      </c>
      <c r="AW652" s="66">
        <f>AW29+AX55+AY81+AZ87+BA113+BB139+BC165+BD191+BE217+BF243+BG269+AN295+AO321+AP347+AQ373+AR399+AS425+AT451+AU477+AV503</f>
        <v>70</v>
      </c>
      <c r="AX652" s="66">
        <f>AX29+AY55+AZ81+BA87+BB113+BC139+BD165+BE191+BF217+BG243+AN269+AO295+AP321+AQ347+AR373+AS399+AT425+AU451+AV477+AW503</f>
        <v>70</v>
      </c>
      <c r="AY652" s="67">
        <f>AY29+AZ55+BA81+BB87+BC113+BD139+BE165+BF191+BG217+AN243+AO269+AP295+AQ321+AR347+AS373+AT399+AU425+AV451+AW477+AX503</f>
        <v>70</v>
      </c>
      <c r="AZ652" s="68">
        <f>AZ29+BA55+BB81+BC87+BD113+BE139+BF165+BG191+AN217+AO243+AP269+AQ295+AR321+AS347+AT373+AU399+AV425+AW451+AX477+AY503</f>
        <v>70</v>
      </c>
      <c r="BA652" s="66">
        <f>BA29+BB55+BC81+BD87+BE113+BF139+BG165+AN191+AO217+AP243+AQ269+AR295+AS321+AT347+AU373+AV399+AW425+AX451+AY477+AZ503</f>
        <v>70</v>
      </c>
      <c r="BB652" s="66">
        <f>BB29+BC55+BD81+BE87+BF113+BG139+AN165+AO191+AP217+AQ243+AR269+AS295+AT321+AU347+AV373+AW399+AX425+AY451+AZ477+BA503</f>
        <v>70</v>
      </c>
      <c r="BC652" s="67">
        <f>BC29+BD55+BE81+BF87+BG113+AN139+AO165+AP191+AQ217+AR243+AS269+AT295+AU321+AV347+AW373+AX399+AY425+AZ451+BA477+BB503</f>
        <v>70</v>
      </c>
      <c r="BD652" s="68">
        <f>BD29+BE55+BF81+BG87+AN113+AO139+AP165+AQ191+AR217+AS243+AT269+AU295+AV321+AW347+AX373+AY399+AZ425+BA451+BB477+BC503</f>
        <v>70</v>
      </c>
      <c r="BE652" s="66">
        <f>BE29+BF55+BG81+AN87+AO113+AP139+AQ165+AR191+AS217+AT243+AU269+AV295+AW321+AX347+AY373+AZ399+BA425+BB451+BC477+BD503</f>
        <v>70</v>
      </c>
      <c r="BF652" s="66">
        <f>BF29+BG55+AN81+AO87+AP113+AQ139+AR165+AS191+AT217+AU243+AV269+AW295+AX321+AY347+AZ373+BA399+BB425+BC451+BD477+BE503</f>
        <v>70</v>
      </c>
      <c r="BG652" s="69">
        <f>BG29+AN55+AO81+AP87+AQ113+AR139+AS165+AT191+AU217+AV243+AW269+AX295+AY321+AZ347+BA373+BB399+BC425+BD451+BE477+BF503</f>
        <v>70</v>
      </c>
      <c r="BJ652" s="52"/>
      <c r="BK652" s="65">
        <f>BK29+BL55+BM81+BN87+BO113+BP139+BQ165+BR191+BS217+BT243+BU269+BV295+BW321+BX347+BY373+BZ399+CA425+CB451+CC477+CD503</f>
        <v>80010</v>
      </c>
      <c r="BL652" s="66">
        <f>BL29+BM55+BN81+BO87+BP113+BQ139+BR165+BS191+BT217+BU243+BV269+BW295+BX321+BY347+BZ373+CA399+CB425+CC451+CD477+BK503</f>
        <v>80010</v>
      </c>
      <c r="BM652" s="66">
        <f>BM29+BN55+BO81+BP87+BQ113+BR139+BS165+BT191+BU217+BV243+BW269+BX295+BY321+BZ347+CA373+CB399+CC425+CD451+BK477+BL503</f>
        <v>80010</v>
      </c>
      <c r="BN652" s="67">
        <f>BN29+BO55+BP81+BQ87+BR113+BS139+BT165+BU191+BV217+BW243+BX269+BY295+BZ321+CA347+CB373+CC399+CD425+BK451+BL477+BM503</f>
        <v>80010</v>
      </c>
      <c r="BO652" s="68">
        <f>BO29+BP55+BQ81+BR87+BS113+BT139+BU165+BV191+BW217+BX243+BY269+BZ295+CA321+CB347+CC373+CD399+BK425+BL451+BM477+BN503</f>
        <v>80010</v>
      </c>
      <c r="BP652" s="66">
        <f>BP29+BQ55+BR81+BS87+BT113+BU139+BV165+BW191+BX217+BY243+BZ269+CA295+CB321+CC347+CD373+BK399+BL425+BM451+BN477+BO503</f>
        <v>80010</v>
      </c>
      <c r="BQ652" s="66">
        <f>BQ29+BR55+BS81+BT87+BU113+BV139+BW165+BX191+BY217+BZ243+CA269+CB295+CC321+CD347+BK373+BL399+BM425+BN451+BO477+BP503</f>
        <v>80010</v>
      </c>
      <c r="BR652" s="67">
        <f>BR29+BS55+BT81+BU87+BV113+BW139+BX165+BY191+BZ217+CA243+CB269+CC295+CD321+BK347+BL373+BM399+BN425+BO451+BP477+BQ503</f>
        <v>80010</v>
      </c>
      <c r="BS652" s="68">
        <f>BS29+BT55+BU81+BV87+BW113+BX139+BY165+BZ191+CA217+CB243+CC269+CD295+BK321+BL347+BM373+BN399+BO425+BP451+BQ477+BR503</f>
        <v>80010</v>
      </c>
      <c r="BT652" s="66">
        <f>BT29+BU55+BV81+BW87+BX113+BY139+BZ165+CA191+CB217+CC243+CD269+BK295+BL321+BM347+BN373+BO399+BP425+BQ451+BR477+BS503</f>
        <v>80010</v>
      </c>
      <c r="BU652" s="66">
        <f>BU29+BV55+BW81+BX87+BY113+BZ139+CA165+CB191+CC217+CD243+BK269+BL295+BM321+BN347+BO373+BP399+BQ425+BR451+BS477+BT503</f>
        <v>80010</v>
      </c>
      <c r="BV652" s="67">
        <f>BV29+BW55+BX81+BY87+BZ113+CA139+CB165+CC191+CD217+BK243+BL269+BM295+BN321+BO347+BP373+BQ399+BR425+BS451+BT477+BU503</f>
        <v>80010</v>
      </c>
      <c r="BW652" s="68">
        <f>BW29+BX55+BY81+BZ87+CA113+CB139+CC165+CD191+BK217+BL243+BM269+BN295+BO321+BP347+BQ373+BR399+BS425+BT451+BU477+BV503</f>
        <v>80010</v>
      </c>
      <c r="BX652" s="66">
        <f>BX29+BY55+BZ81+CA87+CB113+CC139+CD165+BK191+BL217+BM243+BN269+BO295+BP321+BQ347+BR373+BS399+BT425+BU451+BV477+BW503</f>
        <v>80010</v>
      </c>
      <c r="BY652" s="66">
        <f>BY29+BZ55+CA81+CB87+CC113+CD139+BK165+BL191+BM217+BN243+BO269+BP295+BQ321+BR347+BS373+BT399+BU425+BV451+BW477+BX503</f>
        <v>80010</v>
      </c>
      <c r="BZ652" s="67">
        <f>BZ29+CA55+CB81+CC87+CD113+BK139+BL165+BM191+BN217+BO243+BP269+BQ295+BR321+BS347+BT373+BU399+BV425+BW451+BX477+BY503</f>
        <v>80010</v>
      </c>
      <c r="CA652" s="68">
        <f>CA29+CB55+CC81+CD87+BK113+BL139+BM165+BN191+BO217+BP243+BQ269+BR295+BS321+BT347+BU373+BV399+BW425+BX451+BY477+BZ503</f>
        <v>80010</v>
      </c>
      <c r="CB652" s="66">
        <f>CB29+CC55+CD81+BK87+BL113+BM139+BN165+BO191+BP217+BQ243+BR269+BS295+BT321+BU347+BV373+BW399+BX425+BY451+BZ477+CA503</f>
        <v>80010</v>
      </c>
      <c r="CC652" s="66">
        <f>CC29+CD55+BK81+BL87+BM113+BN139+BO165+BP191+BQ217+BR243+BS269+BT295+BU321+BV347+BW373+BX399+BY425+BZ451+CA477+CB503</f>
        <v>80010</v>
      </c>
      <c r="CD652" s="69">
        <f>CD29+BK55+BL81+BM87+BN113+BO139+BP165+BQ191+BR217+BS243+BT269+BU295+BV321+BW347+BX373+BY399+BZ425+CA451+CB477+CC503</f>
        <v>80010</v>
      </c>
    </row>
    <row r="653" spans="16:82" ht="12.75" customHeight="1" x14ac:dyDescent="0.25">
      <c r="P653" s="52"/>
      <c r="Q653" s="65">
        <f>Q30+R56+S62+T88+U114+V140+W166+X192+Y218+Z244+AA270+AB296+AC322+AD348+AE374+AF400+AG426+AH452+AI478+AJ504</f>
        <v>10010</v>
      </c>
      <c r="R653" s="66">
        <f>R30+S56+T62+U88+V114+W140+X166+Y192+Z218+AA244+AB270+AC296+AD322+AE348+AF374+AG400+AH426+AI452+AJ478+Q504</f>
        <v>10010</v>
      </c>
      <c r="S653" s="66">
        <f>S30+T56+U62+V88+W114+X140+Y166+Z192+AA218+AB244+AC270+AD296+AE322+AF348+AG374+AH400+AI426+AJ452+Q478+R504</f>
        <v>10010</v>
      </c>
      <c r="T653" s="67">
        <f>T30+U56+V62+W88+X114+Y140+Z166+AA192+AB218+AC244+AD270+AE296+AF322+AG348+AH374+AI400+AJ426+Q452+R478+S504</f>
        <v>10010</v>
      </c>
      <c r="U653" s="68">
        <f>U30+V56+W62+X88+Y114+Z140+AA166+AB192+AC218+AD244+AE270+AF296+AG322+AH348+AI374+AJ400+Q426+R452+S478+T504</f>
        <v>10010</v>
      </c>
      <c r="V653" s="66">
        <f>V30+W56+X62+Y88+Z114+AA140+AB166+AC192+AD218+AE244+AF270+AG296+AH322+AI348+AJ374+Q400+R426+S452+T478+U504</f>
        <v>10010</v>
      </c>
      <c r="W653" s="66">
        <f>W30+X56+Y62+Z88+AA114+AB140+AC166+AD192+AE218+AF244+AG270+AH296+AI322+AJ348+Q374+R400+S426+T452+U478+V504</f>
        <v>10010</v>
      </c>
      <c r="X653" s="67">
        <f>X30+Y56+Z62+AA88+AB114+AC140+AD166+AE192+AF218+AG244+AH270+AI296+AJ322+Q348+R374+S400+T426+U452+V478+W504</f>
        <v>10010</v>
      </c>
      <c r="Y653" s="68">
        <f>Y30+Z56+AA62+AB88+AC114+AD140+AE166+AF192+AG218+AH244+AI270+AJ296+Q322+R348+S374+T400+U426+V452+W478+X504</f>
        <v>10010</v>
      </c>
      <c r="Z653" s="66">
        <f>Z30+AA56+AB62+AC88+AD114+AE140+AF166+AG192+AH218+AI244+AJ270+Q296+R322+S348+T374+U400+V426+W452+X478+Y504</f>
        <v>10010</v>
      </c>
      <c r="AA653" s="66">
        <f>AA30+AB56+AC62+AD88+AE114+AF140+AG166+AH192+AI218+AJ244+Q270+R296+S322+T348+U374+V400+W426+X452+Y478+Z504</f>
        <v>10010</v>
      </c>
      <c r="AB653" s="67">
        <f>AB30+AC56+AD62+AE88+AF114+AG140+AH166+AI192+AJ218+Q244+R270+S296+T322+U348+V374+W400+X426+Y452+Z478+AA504</f>
        <v>10010</v>
      </c>
      <c r="AC653" s="68">
        <f>AC30+AD56+AE62+AF88+AG114+AH140+AI166+AJ192+Q218+R244+S270+T296+U322+V348+W374+X400+Y426+Z452+AA478+AB504</f>
        <v>10010</v>
      </c>
      <c r="AD653" s="66">
        <f>AD30+AE56+AF62+AG88+AH114+AI140+AJ166+Q192+R218+S244+T270+U296+V322+W348+X374+Y400+Z426+AA452+AB478+AC504</f>
        <v>10010</v>
      </c>
      <c r="AE653" s="66">
        <f>AE30+AF56+AG62+AH88+AI114+AJ140+Q166+R192+S218+T244+U270+V296+W322+X348+Y374+Z400+AA426+AB452+AC478+AD504</f>
        <v>10010</v>
      </c>
      <c r="AF653" s="67">
        <f>AF30+AG56+AH62+AI88+AJ114+Q140+R166+S192+T218+U244+V270+W296+X322+Y348+Z374+AA400+AB426+AC452+AD478+AE504</f>
        <v>10010</v>
      </c>
      <c r="AG653" s="68">
        <f>AG30+AH56+AI62+AJ88+Q114+R140+S166+T192+U218+V244+W270+X296+Y322+Z348+AA374+AB400+AC426+AD452+AE478+AF504</f>
        <v>10010</v>
      </c>
      <c r="AH653" s="66">
        <f>AH30+AI56+AJ62+Q88+R114+S140+T166+U192+V218+W244+X270+Y296+Z322+AA348+AB374+AC400+AD426+AE452+AF478+AG504</f>
        <v>10010</v>
      </c>
      <c r="AI653" s="66">
        <f>AI30+AJ56+Q62+R88+S114+T140+U166+V192+W218+X244+Y270+Z296+AA322+AB348+AC374+AD400+AE426+AF452+AG478+AH504</f>
        <v>10010</v>
      </c>
      <c r="AJ653" s="69">
        <f>AJ30+Q56+R62+S88+T114+U140+V166+W192+X218+Y244+Z270+AA296+AB322+AC348+AD374+AE400+AF426+AG452+AH478+AI504</f>
        <v>10010</v>
      </c>
      <c r="AM653" s="52"/>
      <c r="AN653" s="65">
        <f>AN30+AO56+AP62+AQ88+AR114+AS140+AT166+AU192+AV218+AW244+AX270+AY296+AZ322+BA348+BB374+BC400+BD426+BE452+BF478+BG504</f>
        <v>70</v>
      </c>
      <c r="AO653" s="66">
        <f>AO30+AP56+AQ62+AR88+AS114+AT140+AU166+AV192+AW218+AX244+AY270+AZ296+BA322+BB348+BC374+BD400+BE426+BF452+BG478+AN504</f>
        <v>70</v>
      </c>
      <c r="AP653" s="66">
        <f>AP30+AQ56+AR62+AS88+AT114+AU140+AV166+AW192+AX218+AY244+AZ270+BA296+BB322+BC348+BD374+BE400+BF426+BG452+AN478+AO504</f>
        <v>70</v>
      </c>
      <c r="AQ653" s="67">
        <f>AQ30+AR56+AS62+AT88+AU114+AV140+AW166+AX192+AY218+AZ244+BA270+BB296+BC322+BD348+BE374+BF400+BG426+AN452+AO478+AP504</f>
        <v>70</v>
      </c>
      <c r="AR653" s="68">
        <f>AR30+AS56+AT62+AU88+AV114+AW140+AX166+AY192+AZ218+BA244+BB270+BC296+BD322+BE348+BF374+BG400+AN426+AO452+AP478+AQ504</f>
        <v>70</v>
      </c>
      <c r="AS653" s="66">
        <f>AS30+AT56+AU62+AV88+AW114+AX140+AY166+AZ192+BA218+BB244+BC270+BD296+BE322+BF348+BG374+AN400+AO426+AP452+AQ478+AR504</f>
        <v>70</v>
      </c>
      <c r="AT653" s="66">
        <f>AT30+AU56+AV62+AW88+AX114+AY140+AZ166+BA192+BB218+BC244+BD270+BE296+BF322+BG348+AN374+AO400+AP426+AQ452+AR478+AS504</f>
        <v>70</v>
      </c>
      <c r="AU653" s="67">
        <f>AU30+AV56+AW62+AX88+AY114+AZ140+BA166+BB192+BC218+BD244+BE270+BF296+BG322+AN348+AO374+AP400+AQ426+AR452+AS478+AT504</f>
        <v>70</v>
      </c>
      <c r="AV653" s="68">
        <f>AV30+AW56+AX62+AY88+AZ114+BA140+BB166+BC192+BD218+BE244+BF270+BG296+AN322+AO348+AP374+AQ400+AR426+AS452+AT478+AU504</f>
        <v>70</v>
      </c>
      <c r="AW653" s="66">
        <f>AW30+AX56+AY62+AZ88+BA114+BB140+BC166+BD192+BE218+BF244+BG270+AN296+AO322+AP348+AQ374+AR400+AS426+AT452+AU478+AV504</f>
        <v>70</v>
      </c>
      <c r="AX653" s="66">
        <f>AX30+AY56+AZ62+BA88+BB114+BC140+BD166+BE192+BF218+BG244+AN270+AO296+AP322+AQ348+AR374+AS400+AT426+AU452+AV478+AW504</f>
        <v>70</v>
      </c>
      <c r="AY653" s="67">
        <f>AY30+AZ56+BA62+BB88+BC114+BD140+BE166+BF192+BG218+AN244+AO270+AP296+AQ322+AR348+AS374+AT400+AU426+AV452+AW478+AX504</f>
        <v>70</v>
      </c>
      <c r="AZ653" s="68">
        <f>AZ30+BA56+BB62+BC88+BD114+BE140+BF166+BG192+AN218+AO244+AP270+AQ296+AR322+AS348+AT374+AU400+AV426+AW452+AX478+AY504</f>
        <v>70</v>
      </c>
      <c r="BA653" s="66">
        <f>BA30+BB56+BC62+BD88+BE114+BF140+BG166+AN192+AO218+AP244+AQ270+AR296+AS322+AT348+AU374+AV400+AW426+AX452+AY478+AZ504</f>
        <v>70</v>
      </c>
      <c r="BB653" s="66">
        <f>BB30+BC56+BD62+BE88+BF114+BG140+AN166+AO192+AP218+AQ244+AR270+AS296+AT322+AU348+AV374+AW400+AX426+AY452+AZ478+BA504</f>
        <v>70</v>
      </c>
      <c r="BC653" s="67">
        <f>BC30+BD56+BE62+BF88+BG114+AN140+AO166+AP192+AQ218+AR244+AS270+AT296+AU322+AV348+AW374+AX400+AY426+AZ452+BA478+BB504</f>
        <v>70</v>
      </c>
      <c r="BD653" s="68">
        <f>BD30+BE56+BF62+BG88+AN114+AO140+AP166+AQ192+AR218+AS244+AT270+AU296+AV322+AW348+AX374+AY400+AZ426+BA452+BB478+BC504</f>
        <v>70</v>
      </c>
      <c r="BE653" s="66">
        <f>BE30+BF56+BG62+AN88+AO114+AP140+AQ166+AR192+AS218+AT244+AU270+AV296+AW322+AX348+AY374+AZ400+BA426+BB452+BC478+BD504</f>
        <v>70</v>
      </c>
      <c r="BF653" s="66">
        <f>BF30+BG56+AN62+AO88+AP114+AQ140+AR166+AS192+AT218+AU244+AV270+AW296+AX322+AY348+AZ374+BA400+BB426+BC452+BD478+BE504</f>
        <v>70</v>
      </c>
      <c r="BG653" s="69">
        <f>BG30+AN56+AO62+AP88+AQ114+AR140+AS166+AT192+AU218+AV244+AW270+AX296+AY322+AZ348+BA374+BB400+BC426+BD452+BE478+BF504</f>
        <v>70</v>
      </c>
      <c r="BJ653" s="52"/>
      <c r="BK653" s="65">
        <f>BK30+BL56+BM62+BN88+BO114+BP140+BQ166+BR192+BS218+BT244+BU270+BV296+BW322+BX348+BY374+BZ400+CA426+CB452+CC478+CD504</f>
        <v>80010</v>
      </c>
      <c r="BL653" s="66">
        <f>BL30+BM56+BN62+BO88+BP114+BQ140+BR166+BS192+BT218+BU244+BV270+BW296+BX322+BY348+BZ374+CA400+CB426+CC452+CD478+BK504</f>
        <v>80010</v>
      </c>
      <c r="BM653" s="66">
        <f>BM30+BN56+BO62+BP88+BQ114+BR140+BS166+BT192+BU218+BV244+BW270+BX296+BY322+BZ348+CA374+CB400+CC426+CD452+BK478+BL504</f>
        <v>80010</v>
      </c>
      <c r="BN653" s="67">
        <f>BN30+BO56+BP62+BQ88+BR114+BS140+BT166+BU192+BV218+BW244+BX270+BY296+BZ322+CA348+CB374+CC400+CD426+BK452+BL478+BM504</f>
        <v>80010</v>
      </c>
      <c r="BO653" s="68">
        <f>BO30+BP56+BQ62+BR88+BS114+BT140+BU166+BV192+BW218+BX244+BY270+BZ296+CA322+CB348+CC374+CD400+BK426+BL452+BM478+BN504</f>
        <v>80010</v>
      </c>
      <c r="BP653" s="66">
        <f>BP30+BQ56+BR62+BS88+BT114+BU140+BV166+BW192+BX218+BY244+BZ270+CA296+CB322+CC348+CD374+BK400+BL426+BM452+BN478+BO504</f>
        <v>80010</v>
      </c>
      <c r="BQ653" s="66">
        <f>BQ30+BR56+BS62+BT88+BU114+BV140+BW166+BX192+BY218+BZ244+CA270+CB296+CC322+CD348+BK374+BL400+BM426+BN452+BO478+BP504</f>
        <v>80010</v>
      </c>
      <c r="BR653" s="67">
        <f>BR30+BS56+BT62+BU88+BV114+BW140+BX166+BY192+BZ218+CA244+CB270+CC296+CD322+BK348+BL374+BM400+BN426+BO452+BP478+BQ504</f>
        <v>80010</v>
      </c>
      <c r="BS653" s="68">
        <f>BS30+BT56+BU62+BV88+BW114+BX140+BY166+BZ192+CA218+CB244+CC270+CD296+BK322+BL348+BM374+BN400+BO426+BP452+BQ478+BR504</f>
        <v>80010</v>
      </c>
      <c r="BT653" s="66">
        <f>BT30+BU56+BV62+BW88+BX114+BY140+BZ166+CA192+CB218+CC244+CD270+BK296+BL322+BM348+BN374+BO400+BP426+BQ452+BR478+BS504</f>
        <v>80010</v>
      </c>
      <c r="BU653" s="66">
        <f>BU30+BV56+BW62+BX88+BY114+BZ140+CA166+CB192+CC218+CD244+BK270+BL296+BM322+BN348+BO374+BP400+BQ426+BR452+BS478+BT504</f>
        <v>80010</v>
      </c>
      <c r="BV653" s="67">
        <f>BV30+BW56+BX62+BY88+BZ114+CA140+CB166+CC192+CD218+BK244+BL270+BM296+BN322+BO348+BP374+BQ400+BR426+BS452+BT478+BU504</f>
        <v>80010</v>
      </c>
      <c r="BW653" s="68">
        <f>BW30+BX56+BY62+BZ88+CA114+CB140+CC166+CD192+BK218+BL244+BM270+BN296+BO322+BP348+BQ374+BR400+BS426+BT452+BU478+BV504</f>
        <v>80010</v>
      </c>
      <c r="BX653" s="66">
        <f>BX30+BY56+BZ62+CA88+CB114+CC140+CD166+BK192+BL218+BM244+BN270+BO296+BP322+BQ348+BR374+BS400+BT426+BU452+BV478+BW504</f>
        <v>80010</v>
      </c>
      <c r="BY653" s="66">
        <f>BY30+BZ56+CA62+CB88+CC114+CD140+BK166+BL192+BM218+BN244+BO270+BP296+BQ322+BR348+BS374+BT400+BU426+BV452+BW478+BX504</f>
        <v>80010</v>
      </c>
      <c r="BZ653" s="67">
        <f>BZ30+CA56+CB62+CC88+CD114+BK140+BL166+BM192+BN218+BO244+BP270+BQ296+BR322+BS348+BT374+BU400+BV426+BW452+BX478+BY504</f>
        <v>80010</v>
      </c>
      <c r="CA653" s="68">
        <f>CA30+CB56+CC62+CD88+BK114+BL140+BM166+BN192+BO218+BP244+BQ270+BR296+BS322+BT348+BU374+BV400+BW426+BX452+BY478+BZ504</f>
        <v>80010</v>
      </c>
      <c r="CB653" s="66">
        <f>CB30+CC56+CD62+BK88+BL114+BM140+BN166+BO192+BP218+BQ244+BR270+BS296+BT322+BU348+BV374+BW400+BX426+BY452+BZ478+CA504</f>
        <v>80010</v>
      </c>
      <c r="CC653" s="66">
        <f>CC30+CD56+BK62+BL88+BM114+BN140+BO166+BP192+BQ218+BR244+BS270+BT296+BU322+BV348+BW374+BX400+BY426+BZ452+CA478+CB504</f>
        <v>80010</v>
      </c>
      <c r="CD653" s="69">
        <f>CD30+BK56+BL62+BM88+BN114+BO140+BP166+BQ192+BR218+BS244+BT270+BU296+BV322+BW348+BX374+BY400+BZ426+CA452+CB478+CC504</f>
        <v>80010</v>
      </c>
    </row>
    <row r="654" spans="16:82" ht="12.75" customHeight="1" thickBot="1" x14ac:dyDescent="0.3">
      <c r="P654" s="52"/>
      <c r="Q654" s="83">
        <f>Q31+R37+S63+T89+U115+V141+W167+X193+Y219+Z245+AA271+AB297+AC323+AD349+AE375+AF401+AG427+AH453+AI479+AJ505</f>
        <v>10010</v>
      </c>
      <c r="R654" s="84">
        <f>R31+S37+T63+U89+V115+W141+X167+Y193+Z219+AA245+AB271+AC297+AD323+AE349+AF375+AG401+AH427+AI453+AJ479+Q505</f>
        <v>10010</v>
      </c>
      <c r="S654" s="84">
        <f>S31+T37+U63+V89+W115+X141+Y167+Z193+AA219+AB245+AC271+AD297+AE323+AF349+AG375+AH401+AI427+AJ453+Q479+R505</f>
        <v>10010</v>
      </c>
      <c r="T654" s="85">
        <f>T31+U37+V63+W89+X115+Y141+Z167+AA193+AB219+AC245+AD271+AE297+AF323+AG349+AH375+AI401+AJ427+Q453+R479+S505</f>
        <v>10010</v>
      </c>
      <c r="U654" s="86">
        <f>U31+V37+W63+X89+Y115+Z141+AA167+AB193+AC219+AD245+AE271+AF297+AG323+AH349+AI375+AJ401+Q427+R453+S479+T505</f>
        <v>10010</v>
      </c>
      <c r="V654" s="84">
        <f>V31+W37+X63+Y89+Z115+AA141+AB167+AC193+AD219+AE245+AF271+AG297+AH323+AI349+AJ375+Q401+R427+S453+T479+U505</f>
        <v>10010</v>
      </c>
      <c r="W654" s="84">
        <f>W31+X37+Y63+Z89+AA115+AB141+AC167+AD193+AE219+AF245+AG271+AH297+AI323+AJ349+Q375+R401+S427+T453+U479+V505</f>
        <v>10010</v>
      </c>
      <c r="X654" s="85">
        <f>X31+Y37+Z63+AA89+AB115+AC141+AD167+AE193+AF219+AG245+AH271+AI297+AJ323+Q349+R375+S401+T427+U453+V479+W505</f>
        <v>10010</v>
      </c>
      <c r="Y654" s="86">
        <f>Y31+Z37+AA63+AB89+AC115+AD141+AE167+AF193+AG219+AH245+AI271+AJ297+Q323+R349+S375+T401+U427+V453+W479+X505</f>
        <v>10010</v>
      </c>
      <c r="Z654" s="84">
        <f>Z31+AA37+AB63+AC89+AD115+AE141+AF167+AG193+AH219+AI245+AJ271+Q297+R323+S349+T375+U401+V427+W453+X479+Y505</f>
        <v>10010</v>
      </c>
      <c r="AA654" s="84">
        <f>AA31+AB37+AC63+AD89+AE115+AF141+AG167+AH193+AI219+AJ245+Q271+R297+S323+T349+U375+V401+W427+X453+Y479+Z505</f>
        <v>10010</v>
      </c>
      <c r="AB654" s="85">
        <f>AB31+AC37+AD63+AE89+AF115+AG141+AH167+AI193+AJ219+Q245+R271+S297+T323+U349+V375+W401+X427+Y453+Z479+AA505</f>
        <v>10010</v>
      </c>
      <c r="AC654" s="86">
        <f>AC31+AD37+AE63+AF89+AG115+AH141+AI167+AJ193+Q219+R245+S271+T297+U323+V349+W375+X401+Y427+Z453+AA479+AB505</f>
        <v>10010</v>
      </c>
      <c r="AD654" s="84">
        <f>AD31+AE37+AF63+AG89+AH115+AI141+AJ167+Q193+R219+S245+T271+U297+V323+W349+X375+Y401+Z427+AA453+AB479+AC505</f>
        <v>10010</v>
      </c>
      <c r="AE654" s="84">
        <f>AE31+AF37+AG63+AH89+AI115+AJ141+Q167+R193+S219+T245+U271+V297+W323+X349+Y375+Z401+AA427+AB453+AC479+AD505</f>
        <v>10010</v>
      </c>
      <c r="AF654" s="85">
        <f>AF31+AG37+AH63+AI89+AJ115+Q141+R167+S193+T219+U245+V271+W297+X323+Y349+Z375+AA401+AB427+AC453+AD479+AE505</f>
        <v>10010</v>
      </c>
      <c r="AG654" s="86">
        <f>AG31+AH37+AI63+AJ89+Q115+R141+S167+T193+U219+V245+W271+X297+Y323+Z349+AA375+AB401+AC427+AD453+AE479+AF505</f>
        <v>10010</v>
      </c>
      <c r="AH654" s="84">
        <f>AH31+AI37+AJ63+Q89+R115+S141+T167+U193+V219+W245+X271+Y297+Z323+AA349+AB375+AC401+AD427+AE453+AF479+AG505</f>
        <v>10010</v>
      </c>
      <c r="AI654" s="84">
        <f>AI31+AJ37+Q63+R89+S115+T141+U167+V193+W219+X245+Y271+Z297+AA323+AB349+AC375+AD401+AE427+AF453+AG479+AH505</f>
        <v>10010</v>
      </c>
      <c r="AJ654" s="87">
        <f>AJ31+Q37+R63+S89+T115+U141+V167+W193+X219+Y245+Z271+AA297+AB323+AC349+AD375+AE401+AF427+AG453+AH479+AI505</f>
        <v>10010</v>
      </c>
      <c r="AM654" s="52"/>
      <c r="AN654" s="83">
        <f>AN31+AO37+AP63+AQ89+AR115+AS141+AT167+AU193+AV219+AW245+AX271+AY297+AZ323+BA349+BB375+BC401+BD427+BE453+BF479+BG505</f>
        <v>70</v>
      </c>
      <c r="AO654" s="84">
        <f>AO31+AP37+AQ63+AR89+AS115+AT141+AU167+AV193+AW219+AX245+AY271+AZ297+BA323+BB349+BC375+BD401+BE427+BF453+BG479+AN505</f>
        <v>70</v>
      </c>
      <c r="AP654" s="84">
        <f>AP31+AQ37+AR63+AS89+AT115+AU141+AV167+AW193+AX219+AY245+AZ271+BA297+BB323+BC349+BD375+BE401+BF427+BG453+AN479+AO505</f>
        <v>70</v>
      </c>
      <c r="AQ654" s="85">
        <f>AQ31+AR37+AS63+AT89+AU115+AV141+AW167+AX193+AY219+AZ245+BA271+BB297+BC323+BD349+BE375+BF401+BG427+AN453+AO479+AP505</f>
        <v>70</v>
      </c>
      <c r="AR654" s="86">
        <f>AR31+AS37+AT63+AU89+AV115+AW141+AX167+AY193+AZ219+BA245+BB271+BC297+BD323+BE349+BF375+BG401+AN427+AO453+AP479+AQ505</f>
        <v>70</v>
      </c>
      <c r="AS654" s="84">
        <f>AS31+AT37+AU63+AV89+AW115+AX141+AY167+AZ193+BA219+BB245+BC271+BD297+BE323+BF349+BG375+AN401+AO427+AP453+AQ479+AR505</f>
        <v>70</v>
      </c>
      <c r="AT654" s="84">
        <f>AT31+AU37+AV63+AW89+AX115+AY141+AZ167+BA193+BB219+BC245+BD271+BE297+BF323+BG349+AN375+AO401+AP427+AQ453+AR479+AS505</f>
        <v>70</v>
      </c>
      <c r="AU654" s="85">
        <f>AU31+AV37+AW63+AX89+AY115+AZ141+BA167+BB193+BC219+BD245+BE271+BF297+BG323+AN349+AO375+AP401+AQ427+AR453+AS479+AT505</f>
        <v>70</v>
      </c>
      <c r="AV654" s="86">
        <f>AV31+AW37+AX63+AY89+AZ115+BA141+BB167+BC193+BD219+BE245+BF271+BG297+AN323+AO349+AP375+AQ401+AR427+AS453+AT479+AU505</f>
        <v>70</v>
      </c>
      <c r="AW654" s="84">
        <f>AW31+AX37+AY63+AZ89+BA115+BB141+BC167+BD193+BE219+BF245+BG271+AN297+AO323+AP349+AQ375+AR401+AS427+AT453+AU479+AV505</f>
        <v>70</v>
      </c>
      <c r="AX654" s="84">
        <f>AX31+AY37+AZ63+BA89+BB115+BC141+BD167+BE193+BF219+BG245+AN271+AO297+AP323+AQ349+AR375+AS401+AT427+AU453+AV479+AW505</f>
        <v>70</v>
      </c>
      <c r="AY654" s="85">
        <f>AY31+AZ37+BA63+BB89+BC115+BD141+BE167+BF193+BG219+AN245+AO271+AP297+AQ323+AR349+AS375+AT401+AU427+AV453+AW479+AX505</f>
        <v>70</v>
      </c>
      <c r="AZ654" s="86">
        <f>AZ31+BA37+BB63+BC89+BD115+BE141+BF167+BG193+AN219+AO245+AP271+AQ297+AR323+AS349+AT375+AU401+AV427+AW453+AX479+AY505</f>
        <v>70</v>
      </c>
      <c r="BA654" s="84">
        <f>BA31+BB37+BC63+BD89+BE115+BF141+BG167+AN193+AO219+AP245+AQ271+AR297+AS323+AT349+AU375+AV401+AW427+AX453+AY479+AZ505</f>
        <v>70</v>
      </c>
      <c r="BB654" s="84">
        <f>BB31+BC37+BD63+BE89+BF115+BG141+AN167+AO193+AP219+AQ245+AR271+AS297+AT323+AU349+AV375+AW401+AX427+AY453+AZ479+BA505</f>
        <v>70</v>
      </c>
      <c r="BC654" s="85">
        <f>BC31+BD37+BE63+BF89+BG115+AN141+AO167+AP193+AQ219+AR245+AS271+AT297+AU323+AV349+AW375+AX401+AY427+AZ453+BA479+BB505</f>
        <v>70</v>
      </c>
      <c r="BD654" s="86">
        <f>BD31+BE37+BF63+BG89+AN115+AO141+AP167+AQ193+AR219+AS245+AT271+AU297+AV323+AW349+AX375+AY401+AZ427+BA453+BB479+BC505</f>
        <v>70</v>
      </c>
      <c r="BE654" s="84">
        <f>BE31+BF37+BG63+AN89+AO115+AP141+AQ167+AR193+AS219+AT245+AU271+AV297+AW323+AX349+AY375+AZ401+BA427+BB453+BC479+BD505</f>
        <v>70</v>
      </c>
      <c r="BF654" s="84">
        <f>BF31+BG37+AN63+AO89+AP115+AQ141+AR167+AS193+AT219+AU245+AV271+AW297+AX323+AY349+AZ375+BA401+BB427+BC453+BD479+BE505</f>
        <v>70</v>
      </c>
      <c r="BG654" s="87">
        <f>BG31+AN37+AO63+AP89+AQ115+AR141+AS167+AT193+AU219+AV245+AW271+AX297+AY323+AZ349+BA375+BB401+BC427+BD453+BE479+BF505</f>
        <v>70</v>
      </c>
      <c r="BJ654" s="52"/>
      <c r="BK654" s="83">
        <f>BK31+BL37+BM63+BN89+BO115+BP141+BQ167+BR193+BS219+BT245+BU271+BV297+BW323+BX349+BY375+BZ401+CA427+CB453+CC479+CD505</f>
        <v>80010</v>
      </c>
      <c r="BL654" s="84">
        <f>BL31+BM37+BN63+BO89+BP115+BQ141+BR167+BS193+BT219+BU245+BV271+BW297+BX323+BY349+BZ375+CA401+CB427+CC453+CD479+BK505</f>
        <v>80010</v>
      </c>
      <c r="BM654" s="84">
        <f>BM31+BN37+BO63+BP89+BQ115+BR141+BS167+BT193+BU219+BV245+BW271+BX297+BY323+BZ349+CA375+CB401+CC427+CD453+BK479+BL505</f>
        <v>80010</v>
      </c>
      <c r="BN654" s="85">
        <f>BN31+BO37+BP63+BQ89+BR115+BS141+BT167+BU193+BV219+BW245+BX271+BY297+BZ323+CA349+CB375+CC401+CD427+BK453+BL479+BM505</f>
        <v>80010</v>
      </c>
      <c r="BO654" s="86">
        <f>BO31+BP37+BQ63+BR89+BS115+BT141+BU167+BV193+BW219+BX245+BY271+BZ297+CA323+CB349+CC375+CD401+BK427+BL453+BM479+BN505</f>
        <v>80010</v>
      </c>
      <c r="BP654" s="84">
        <f>BP31+BQ37+BR63+BS89+BT115+BU141+BV167+BW193+BX219+BY245+BZ271+CA297+CB323+CC349+CD375+BK401+BL427+BM453+BN479+BO505</f>
        <v>80010</v>
      </c>
      <c r="BQ654" s="84">
        <f>BQ31+BR37+BS63+BT89+BU115+BV141+BW167+BX193+BY219+BZ245+CA271+CB297+CC323+CD349+BK375+BL401+BM427+BN453+BO479+BP505</f>
        <v>80010</v>
      </c>
      <c r="BR654" s="85">
        <f>BR31+BS37+BT63+BU89+BV115+BW141+BX167+BY193+BZ219+CA245+CB271+CC297+CD323+BK349+BL375+BM401+BN427+BO453+BP479+BQ505</f>
        <v>80010</v>
      </c>
      <c r="BS654" s="86">
        <f>BS31+BT37+BU63+BV89+BW115+BX141+BY167+BZ193+CA219+CB245+CC271+CD297+BK323+BL349+BM375+BN401+BO427+BP453+BQ479+BR505</f>
        <v>80010</v>
      </c>
      <c r="BT654" s="84">
        <f>BT31+BU37+BV63+BW89+BX115+BY141+BZ167+CA193+CB219+CC245+CD271+BK297+BL323+BM349+BN375+BO401+BP427+BQ453+BR479+BS505</f>
        <v>80010</v>
      </c>
      <c r="BU654" s="84">
        <f>BU31+BV37+BW63+BX89+BY115+BZ141+CA167+CB193+CC219+CD245+BK271+BL297+BM323+BN349+BO375+BP401+BQ427+BR453+BS479+BT505</f>
        <v>80010</v>
      </c>
      <c r="BV654" s="85">
        <f>BV31+BW37+BX63+BY89+BZ115+CA141+CB167+CC193+CD219+BK245+BL271+BM297+BN323+BO349+BP375+BQ401+BR427+BS453+BT479+BU505</f>
        <v>80010</v>
      </c>
      <c r="BW654" s="86">
        <f>BW31+BX37+BY63+BZ89+CA115+CB141+CC167+CD193+BK219+BL245+BM271+BN297+BO323+BP349+BQ375+BR401+BS427+BT453+BU479+BV505</f>
        <v>80010</v>
      </c>
      <c r="BX654" s="84">
        <f>BX31+BY37+BZ63+CA89+CB115+CC141+CD167+BK193+BL219+BM245+BN271+BO297+BP323+BQ349+BR375+BS401+BT427+BU453+BV479+BW505</f>
        <v>80010</v>
      </c>
      <c r="BY654" s="84">
        <f>BY31+BZ37+CA63+CB89+CC115+CD141+BK167+BL193+BM219+BN245+BO271+BP297+BQ323+BR349+BS375+BT401+BU427+BV453+BW479+BX505</f>
        <v>80010</v>
      </c>
      <c r="BZ654" s="85">
        <f>BZ31+CA37+CB63+CC89+CD115+BK141+BL167+BM193+BN219+BO245+BP271+BQ297+BR323+BS349+BT375+BU401+BV427+BW453+BX479+BY505</f>
        <v>80010</v>
      </c>
      <c r="CA654" s="86">
        <f>CA31+CB37+CC63+CD89+BK115+BL141+BM167+BN193+BO219+BP245+BQ271+BR297+BS323+BT349+BU375+BV401+BW427+BX453+BY479+BZ505</f>
        <v>80010</v>
      </c>
      <c r="CB654" s="84">
        <f>CB31+CC37+CD63+BK89+BL115+BM141+BN167+BO193+BP219+BQ245+BR271+BS297+BT323+BU349+BV375+BW401+BX427+BY453+BZ479+CA505</f>
        <v>80010</v>
      </c>
      <c r="CC654" s="84">
        <f>CC31+CD37+BK63+BL89+BM115+BN141+BO167+BP193+BQ219+BR245+BS271+BT297+BU323+BV349+BW375+BX401+BY427+BZ453+CA479+CB505</f>
        <v>80010</v>
      </c>
      <c r="CD654" s="87">
        <f>CD31+BK37+BL63+BM89+BN115+BO141+BP167+BQ193+BR219+BS245+BT271+BU297+BV323+BW349+BX375+BY401+BZ427+CA453+CB479+CC505</f>
        <v>80010</v>
      </c>
    </row>
    <row r="655" spans="16:82" ht="12.75" customHeight="1" thickTop="1" x14ac:dyDescent="0.25">
      <c r="P655" s="52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M655" s="52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J655" s="52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</row>
    <row r="656" spans="16:82" ht="12.75" customHeight="1" x14ac:dyDescent="0.25">
      <c r="P656" s="52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M656" s="52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J656" s="52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</row>
    <row r="657" spans="16:82" ht="12.75" customHeight="1" x14ac:dyDescent="0.25">
      <c r="P657" s="52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M657" s="52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J657" s="52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</row>
    <row r="658" spans="16:82" ht="12.75" customHeight="1" x14ac:dyDescent="0.25">
      <c r="P658" s="52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M658" s="52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J658" s="52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</row>
    <row r="659" spans="16:82" ht="12.75" customHeight="1" thickBot="1" x14ac:dyDescent="0.3">
      <c r="P659" s="52"/>
      <c r="Q659" s="53" t="s">
        <v>16</v>
      </c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M659" s="52"/>
      <c r="AN659" s="53" t="s">
        <v>16</v>
      </c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J659" s="52"/>
      <c r="BK659" s="53" t="s">
        <v>16</v>
      </c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</row>
    <row r="660" spans="16:82" ht="12.75" customHeight="1" thickTop="1" x14ac:dyDescent="0.25">
      <c r="P660" s="52" t="b">
        <f>MIN(Q660:AJ679)=MAX(Q660:AJ679)</f>
        <v>1</v>
      </c>
      <c r="Q660" s="57">
        <f>Q12+AJ38+AI64+AH90+AG116+AF142+AE168+AD194+AC220+AB246+AA272+Z298+Y324+X350+W376+V402+U428+T454+S480+R506</f>
        <v>10010</v>
      </c>
      <c r="R660" s="58">
        <f>R12+Q38+AJ64+AI90+AH116+AG142+AF168+AE194+AD220+AC246+AB272+AA298+Z324+Y350+X376+W402+V428+U454+T480+S506</f>
        <v>10010</v>
      </c>
      <c r="S660" s="58">
        <f>S12+R38+Q64+AJ90+AI116+AH142+AG168+AF194+AE220+AD246+AC272+AB298+AA324+Z350+Y376+X402+W428+V454+U480+T506</f>
        <v>10010</v>
      </c>
      <c r="T660" s="59">
        <f>T12+S38+R64+Q90+AJ116+AI142+AH168+AG194+AF220+AE246+AD272+AC298+AB324+AA350+Z376+Y402+X428+W454+V480+U506</f>
        <v>10010</v>
      </c>
      <c r="U660" s="60">
        <f>U12+T38+S64+R90+Q116+AJ142+AI168+AH194+AG220+AF246+AE272+AD298+AC324+AB350+AA376+Z402+Y428+X454+W480+V506</f>
        <v>10010</v>
      </c>
      <c r="V660" s="58">
        <f>V12+U38+T64+S90+R116+Q142+AJ168+AI194+AH220+AG246+AF272+AE298+AD324+AC350+AB376+AA402+Z428+Y454+X480+W506</f>
        <v>10010</v>
      </c>
      <c r="W660" s="58">
        <f>W12+V38+U64+T90+S116+R142+Q168+AJ194+AI220+AH246+AG272+AF298+AE324+AD350+AC376+AB402+AA428+Z454+Y480+X506</f>
        <v>10010</v>
      </c>
      <c r="X660" s="59">
        <f>X12+W38+V64+U90+T116+S142+R168+Q194+AJ220+AI246+AH272+AG298+AF324+AE350+AD376+AC402+AB428+AA454+Z480+Y506</f>
        <v>10010</v>
      </c>
      <c r="Y660" s="60">
        <f>Y12+X38+W64+V90+U116+T142+S168+R194+Q220+AJ246+AI272+AH298+AG324+AF350+AE376+AD402+AC428+AB454+AA480+Z506</f>
        <v>10010</v>
      </c>
      <c r="Z660" s="58">
        <f>Z12+Y38+X64+W90+V116+U142+T168+S194+R220+Q246+AJ272+AI298+AH324+AG350+AF376+AE402+AD428+AC454+AB480+AA506</f>
        <v>10010</v>
      </c>
      <c r="AA660" s="58">
        <f>AA12+Z38+Y64+X90+W116+V142+U168+T194+S220+R246+Q272+AJ298+AI324+AH350+AG376+AF402+AE428+AD454+AC480+AB506</f>
        <v>10010</v>
      </c>
      <c r="AB660" s="59">
        <f>AB12+AA38+Z64+Y90+X116+W142+V168+U194+T220+S246+R272+Q298+AJ324+AI350+AH376+AG402+AF428+AE454+AD480+AC506</f>
        <v>10010</v>
      </c>
      <c r="AC660" s="60">
        <f>AC12+AB38+AA64+Z90+Y116+X142+W168+V194+U220+T246+S272+R298+Q324+AJ350+AI376+AH402+AG428+AF454+AE480+AD506</f>
        <v>10010</v>
      </c>
      <c r="AD660" s="58">
        <f>AD12+AC38+AB64+AA90+Z116+Y142+X168+W194+V220+U246+T272+S298+R324+Q350+AJ376+AI402+AH428+AG454+AF480+AE506</f>
        <v>10010</v>
      </c>
      <c r="AE660" s="58">
        <f>AE12+AD38+AC64+AB90+AA116+Z142+Y168+X194+W220+V246+U272+T298+S324+R350+Q376+AJ402+AI428+AH454+AG480+AF506</f>
        <v>10010</v>
      </c>
      <c r="AF660" s="59">
        <f>AF12+AE38+AD64+AC90+AB116+AA142+Z168+Y194+X220+W246+V272+U298+T324+S350+R376+Q402+AJ428+AI454+AH480+AG506</f>
        <v>10010</v>
      </c>
      <c r="AG660" s="60">
        <f>AG12+AF38+AE64+AD90+AC116+AB142+AA168+Z194+Y220+X246+W272+V298+U324+T350+S376+R402+Q428+AJ454+AI480+AH506</f>
        <v>10010</v>
      </c>
      <c r="AH660" s="58">
        <f>AH12+AG38+AF64+AE90+AD116+AC142+AB168+AA194+Z220+Y246+X272+W298+V324+U350+T376+S402+R428+Q454+AJ480+AI506</f>
        <v>10010</v>
      </c>
      <c r="AI660" s="58">
        <f>AI12+AH38+AG64+AF90+AE116+AD142+AC168+AB194+AA220+Z246+Y272+X298+W324+V350+U376+T402+S428+R454+Q480+AJ506</f>
        <v>10010</v>
      </c>
      <c r="AJ660" s="61">
        <f>AJ12+AI38+AH64+AG90+AF116+AE142+AD168+AC194+AB220+AA246+Z272+Y298+X324+W350+V376+U402+T428+S454+R480+Q506</f>
        <v>10010</v>
      </c>
      <c r="AM660" s="52" t="b">
        <f>MIN(AN660:BG679)=MAX(AN660:BG679)</f>
        <v>1</v>
      </c>
      <c r="AN660" s="57">
        <f>AN12+BG38+BF64+BE90+BD116+BC142+BB168+BA194+AZ220+AY246+AX272+AW298+AV324+AU350+AT376+AS402+AR428+AQ454+AP480+AO506</f>
        <v>70</v>
      </c>
      <c r="AO660" s="58">
        <f>AO12+AN38+BG64+BF90+BE116+BD142+BC168+BB194+BA220+AZ246+AY272+AX298+AW324+AV350+AU376+AT402+AS428+AR454+AQ480+AP506</f>
        <v>70</v>
      </c>
      <c r="AP660" s="58">
        <f>AP12+AO38+AN64+BG90+BF116+BE142+BD168+BC194+BB220+BA246+AZ272+AY298+AX324+AW350+AV376+AU402+AT428+AS454+AR480+AQ506</f>
        <v>70</v>
      </c>
      <c r="AQ660" s="59">
        <f>AQ12+AP38+AO64+AN90+BG116+BF142+BE168+BD194+BC220+BB246+BA272+AZ298+AY324+AX350+AW376+AV402+AU428+AT454+AS480+AR506</f>
        <v>70</v>
      </c>
      <c r="AR660" s="60">
        <f>AR12+AQ38+AP64+AO90+AN116+BG142+BF168+BE194+BD220+BC246+BB272+BA298+AZ324+AY350+AX376+AW402+AV428+AU454+AT480+AS506</f>
        <v>70</v>
      </c>
      <c r="AS660" s="58">
        <f>AS12+AR38+AQ64+AP90+AO116+AN142+BG168+BF194+BE220+BD246+BC272+BB298+BA324+AZ350+AY376+AX402+AW428+AV454+AU480+AT506</f>
        <v>70</v>
      </c>
      <c r="AT660" s="58">
        <f>AT12+AS38+AR64+AQ90+AP116+AO142+AN168+BG194+BF220+BE246+BD272+BC298+BB324+BA350+AZ376+AY402+AX428+AW454+AV480+AU506</f>
        <v>70</v>
      </c>
      <c r="AU660" s="59">
        <f>AU12+AT38+AS64+AR90+AQ116+AP142+AO168+AN194+BG220+BF246+BE272+BD298+BC324+BB350+BA376+AZ402+AY428+AX454+AW480+AV506</f>
        <v>70</v>
      </c>
      <c r="AV660" s="60">
        <f>AV12+AU38+AT64+AS90+AR116+AQ142+AP168+AO194+AN220+BG246+BF272+BE298+BD324+BC350+BB376+BA402+AZ428+AY454+AX480+AW506</f>
        <v>70</v>
      </c>
      <c r="AW660" s="58">
        <f>AW12+AV38+AU64+AT90+AS116+AR142+AQ168+AP194+AO220+AN246+BG272+BF298+BE324+BD350+BC376+BB402+BA428+AZ454+AY480+AX506</f>
        <v>70</v>
      </c>
      <c r="AX660" s="58">
        <f>AX12+AW38+AV64+AU90+AT116+AS142+AR168+AQ194+AP220+AO246+AN272+BG298+BF324+BE350+BD376+BC402+BB428+BA454+AZ480+AY506</f>
        <v>70</v>
      </c>
      <c r="AY660" s="59">
        <f>AY12+AX38+AW64+AV90+AU116+AT142+AS168+AR194+AQ220+AP246+AO272+AN298+BG324+BF350+BE376+BD402+BC428+BB454+BA480+AZ506</f>
        <v>70</v>
      </c>
      <c r="AZ660" s="60">
        <f>AZ12+AY38+AX64+AW90+AV116+AU142+AT168+AS194+AR220+AQ246+AP272+AO298+AN324+BG350+BF376+BE402+BD428+BC454+BB480+BA506</f>
        <v>70</v>
      </c>
      <c r="BA660" s="58">
        <f>BA12+AZ38+AY64+AX90+AW116+AV142+AU168+AT194+AS220+AR246+AQ272+AP298+AO324+AN350+BG376+BF402+BE428+BD454+BC480+BB506</f>
        <v>70</v>
      </c>
      <c r="BB660" s="58">
        <f>BB12+BA38+AZ64+AY90+AX116+AW142+AV168+AU194+AT220+AS246+AR272+AQ298+AP324+AO350+AN376+BG402+BF428+BE454+BD480+BC506</f>
        <v>70</v>
      </c>
      <c r="BC660" s="59">
        <f>BC12+BB38+BA64+AZ90+AY116+AX142+AW168+AV194+AU220+AT246+AS272+AR298+AQ324+AP350+AO376+AN402+BG428+BF454+BE480+BD506</f>
        <v>70</v>
      </c>
      <c r="BD660" s="60">
        <f>BD12+BC38+BB64+BA90+AZ116+AY142+AX168+AW194+AV220+AU246+AT272+AS298+AR324+AQ350+AP376+AO402+AN428+BG454+BF480+BE506</f>
        <v>70</v>
      </c>
      <c r="BE660" s="58">
        <f>BE12+BD38+BC64+BB90+BA116+AZ142+AY168+AX194+AW220+AV246+AU272+AT298+AS324+AR350+AQ376+AP402+AO428+AN454+BG480+BF506</f>
        <v>70</v>
      </c>
      <c r="BF660" s="58">
        <f>BF12+BE38+BD64+BC90+BB116+BA142+AZ168+AY194+AX220+AW246+AV272+AU298+AT324+AS350+AR376+AQ402+AP428+AO454+AN480+BG506</f>
        <v>70</v>
      </c>
      <c r="BG660" s="61">
        <f>BG12+BF38+BE64+BD90+BC116+BB142+BA168+AZ194+AY220+AX246+AW272+AV298+AU324+AT350+AS376+AR402+AQ428+AP454+AO480+AN506</f>
        <v>70</v>
      </c>
      <c r="BJ660" s="52" t="b">
        <f>MIN(BK660:CD679)=MAX(BK660:CD679)</f>
        <v>1</v>
      </c>
      <c r="BK660" s="57">
        <f>BK12+CD38+CC64+CB90+CA116+BZ142+BY168+BX194+BW220+BV246+BU272+BT298+BS324+BR350+BQ376+BP402+BO428+BN454+BM480+BL506</f>
        <v>80010</v>
      </c>
      <c r="BL660" s="58">
        <f>BL12+BK38+CD64+CC90+CB116+CA142+BZ168+BY194+BX220+BW246+BV272+BU298+BT324+BS350+BR376+BQ402+BP428+BO454+BN480+BM506</f>
        <v>80010</v>
      </c>
      <c r="BM660" s="58">
        <f>BM12+BL38+BK64+CD90+CC116+CB142+CA168+BZ194+BY220+BX246+BW272+BV298+BU324+BT350+BS376+BR402+BQ428+BP454+BO480+BN506</f>
        <v>80010</v>
      </c>
      <c r="BN660" s="59">
        <f>BN12+BM38+BL64+BK90+CD116+CC142+CB168+CA194+BZ220+BY246+BX272+BW298+BV324+BU350+BT376+BS402+BR428+BQ454+BP480+BO506</f>
        <v>80010</v>
      </c>
      <c r="BO660" s="60">
        <f>BO12+BN38+BM64+BL90+BK116+CD142+CC168+CB194+CA220+BZ246+BY272+BX298+BW324+BV350+BU376+BT402+BS428+BR454+BQ480+BP506</f>
        <v>80010</v>
      </c>
      <c r="BP660" s="58">
        <f>BP12+BO38+BN64+BM90+BL116+BK142+CD168+CC194+CB220+CA246+BZ272+BY298+BX324+BW350+BV376+BU402+BT428+BS454+BR480+BQ506</f>
        <v>80010</v>
      </c>
      <c r="BQ660" s="58">
        <f>BQ12+BP38+BO64+BN90+BM116+BL142+BK168+CD194+CC220+CB246+CA272+BZ298+BY324+BX350+BW376+BV402+BU428+BT454+BS480+BR506</f>
        <v>80010</v>
      </c>
      <c r="BR660" s="59">
        <f>BR12+BQ38+BP64+BO90+BN116+BM142+BL168+BK194+CD220+CC246+CB272+CA298+BZ324+BY350+BX376+BW402+BV428+BU454+BT480+BS506</f>
        <v>80010</v>
      </c>
      <c r="BS660" s="60">
        <f>BS12+BR38+BQ64+BP90+BO116+BN142+BM168+BL194+BK220+CD246+CC272+CB298+CA324+BZ350+BY376+BX402+BW428+BV454+BU480+BT506</f>
        <v>80010</v>
      </c>
      <c r="BT660" s="58">
        <f>BT12+BS38+BR64+BQ90+BP116+BO142+BN168+BM194+BL220+BK246+CD272+CC298+CB324+CA350+BZ376+BY402+BX428+BW454+BV480+BU506</f>
        <v>80010</v>
      </c>
      <c r="BU660" s="58">
        <f>BU12+BT38+BS64+BR90+BQ116+BP142+BO168+BN194+BM220+BL246+BK272+CD298+CC324+CB350+CA376+BZ402+BY428+BX454+BW480+BV506</f>
        <v>80010</v>
      </c>
      <c r="BV660" s="59">
        <f>BV12+BU38+BT64+BS90+BR116+BQ142+BP168+BO194+BN220+BM246+BL272+BK298+CD324+CC350+CB376+CA402+BZ428+BY454+BX480+BW506</f>
        <v>80010</v>
      </c>
      <c r="BW660" s="60">
        <f>BW12+BV38+BU64+BT90+BS116+BR142+BQ168+BP194+BO220+BN246+BM272+BL298+BK324+CD350+CC376+CB402+CA428+BZ454+BY480+BX506</f>
        <v>80010</v>
      </c>
      <c r="BX660" s="58">
        <f>BX12+BW38+BV64+BU90+BT116+BS142+BR168+BQ194+BP220+BO246+BN272+BM298+BL324+BK350+CD376+CC402+CB428+CA454+BZ480+BY506</f>
        <v>80010</v>
      </c>
      <c r="BY660" s="58">
        <f>BY12+BX38+BW64+BV90+BU116+BT142+BS168+BR194+BQ220+BP246+BO272+BN298+BM324+BL350+BK376+CD402+CC428+CB454+CA480+BZ506</f>
        <v>80010</v>
      </c>
      <c r="BZ660" s="59">
        <f>BZ12+BY38+BX64+BW90+BV116+BU142+BT168+BS194+BR220+BQ246+BP272+BO298+BN324+BM350+BL376+BK402+CD428+CC454+CB480+CA506</f>
        <v>80010</v>
      </c>
      <c r="CA660" s="60">
        <f>CA12+BZ38+BY64+BX90+BW116+BV142+BU168+BT194+BS220+BR246+BQ272+BP298+BO324+BN350+BM376+BL402+BK428+CD454+CC480+CB506</f>
        <v>80010</v>
      </c>
      <c r="CB660" s="58">
        <f>CB12+CA38+BZ64+BY90+BX116+BW142+BV168+BU194+BT220+BS246+BR272+BQ298+BP324+BO350+BN376+BM402+BL428+BK454+CD480+CC506</f>
        <v>80010</v>
      </c>
      <c r="CC660" s="58">
        <f>CC12+CB38+CA64+BZ90+BY116+BX142+BW168+BV194+BU220+BT246+BS272+BR298+BQ324+BP350+BO376+BN402+BM428+BL454+BK480+CD506</f>
        <v>80010</v>
      </c>
      <c r="CD660" s="61">
        <f>CD12+CC38+CB64+CA90+BZ116+BY142+BX168+BW194+BV220+BU246+BT272+BS298+BR324+BQ350+BP376+BO402+BN428+BM454+BL480+BK506</f>
        <v>80010</v>
      </c>
    </row>
    <row r="661" spans="16:82" ht="12.75" customHeight="1" x14ac:dyDescent="0.25">
      <c r="P661" s="52"/>
      <c r="Q661" s="65">
        <f>Q13+AJ39+AI65+AH91+AG117+AF143+AE169+AD195+AC221+AB247+AA273+Z299+Y325+X351+W377+V403+U429+T455+S481+R487</f>
        <v>10010</v>
      </c>
      <c r="R661" s="66">
        <f>R13+Q39+AJ65+AI91+AH117+AG143+AF169+AE195+AD221+AC247+AB273+AA299+Z325+Y351+X377+W403+V429+U455+T481+S487</f>
        <v>10010</v>
      </c>
      <c r="S661" s="66">
        <f>S13+R39+Q65+AJ91+AI117+AH143+AG169+AF195+AE221+AD247+AC273+AB299+AA325+Z351+Y377+X403+W429+V455+U481+T487</f>
        <v>10010</v>
      </c>
      <c r="T661" s="67">
        <f>T13+S39+R65+Q91+AJ117+AI143+AH169+AG195+AF221+AE247+AD273+AC299+AB325+AA351+Z377+Y403+X429+W455+V481+U487</f>
        <v>10010</v>
      </c>
      <c r="U661" s="68">
        <f>U13+T39+S65+R91+Q117+AJ143+AI169+AH195+AG221+AF247+AE273+AD299+AC325+AB351+AA377+Z403+Y429+X455+W481+V487</f>
        <v>10010</v>
      </c>
      <c r="V661" s="66">
        <f>V13+U39+T65+S91+R117+Q143+AJ169+AI195+AH221+AG247+AF273+AE299+AD325+AC351+AB377+AA403+Z429+Y455+X481+W487</f>
        <v>10010</v>
      </c>
      <c r="W661" s="66">
        <f>W13+V39+U65+T91+S117+R143+Q169+AJ195+AI221+AH247+AG273+AF299+AE325+AD351+AC377+AB403+AA429+Z455+Y481+X487</f>
        <v>10010</v>
      </c>
      <c r="X661" s="67">
        <f>X13+W39+V65+U91+T117+S143+R169+Q195+AJ221+AI247+AH273+AG299+AF325+AE351+AD377+AC403+AB429+AA455+Z481+Y487</f>
        <v>10010</v>
      </c>
      <c r="Y661" s="68">
        <f>Y13+X39+W65+V91+U117+T143+S169+R195+Q221+AJ247+AI273+AH299+AG325+AF351+AE377+AD403+AC429+AB455+AA481+Z487</f>
        <v>10010</v>
      </c>
      <c r="Z661" s="66">
        <f>Z13+Y39+X65+W91+V117+U143+T169+S195+R221+Q247+AJ273+AI299+AH325+AG351+AF377+AE403+AD429+AC455+AB481+AA487</f>
        <v>10010</v>
      </c>
      <c r="AA661" s="66">
        <f>AA13+Z39+Y65+X91+W117+V143+U169+T195+S221+R247+Q273+AJ299+AI325+AH351+AG377+AF403+AE429+AD455+AC481+AB487</f>
        <v>10010</v>
      </c>
      <c r="AB661" s="67">
        <f>AB13+AA39+Z65+Y91+X117+W143+V169+U195+T221+S247+R273+Q299+AJ325+AI351+AH377+AG403+AF429+AE455+AD481+AC487</f>
        <v>10010</v>
      </c>
      <c r="AC661" s="68">
        <f>AC13+AB39+AA65+Z91+Y117+X143+W169+V195+U221+T247+S273+R299+Q325+AJ351+AI377+AH403+AG429+AF455+AE481+AD487</f>
        <v>10010</v>
      </c>
      <c r="AD661" s="66">
        <f>AD13+AC39+AB65+AA91+Z117+Y143+X169+W195+V221+U247+T273+S299+R325+Q351+AJ377+AI403+AH429+AG455+AF481+AE487</f>
        <v>10010</v>
      </c>
      <c r="AE661" s="66">
        <f>AE13+AD39+AC65+AB91+AA117+Z143+Y169+X195+W221+V247+U273+T299+S325+R351+Q377+AJ403+AI429+AH455+AG481+AF487</f>
        <v>10010</v>
      </c>
      <c r="AF661" s="67">
        <f>AF13+AE39+AD65+AC91+AB117+AA143+Z169+Y195+X221+W247+V273+U299+T325+S351+R377+Q403+AJ429+AI455+AH481+AG487</f>
        <v>10010</v>
      </c>
      <c r="AG661" s="68">
        <f>AG13+AF39+AE65+AD91+AC117+AB143+AA169+Z195+Y221+X247+W273+V299+U325+T351+S377+R403+Q429+AJ455+AI481+AH487</f>
        <v>10010</v>
      </c>
      <c r="AH661" s="66">
        <f>AH13+AG39+AF65+AE91+AD117+AC143+AB169+AA195+Z221+Y247+X273+W299+V325+U351+T377+S403+R429+Q455+AJ481+AI487</f>
        <v>10010</v>
      </c>
      <c r="AI661" s="66">
        <f>AI13+AH39+AG65+AF91+AE117+AD143+AC169+AB195+AA221+Z247+Y273+X299+W325+V351+U377+T403+S429+R455+Q481+AJ487</f>
        <v>10010</v>
      </c>
      <c r="AJ661" s="69">
        <f>AJ13+AI39+AH65+AG91+AF117+AE143+AD169+AC195+AB221+AA247+Z273+Y299+X325+W351+V377+U403+T429+S455+R481+Q487</f>
        <v>10010</v>
      </c>
      <c r="AM661" s="52"/>
      <c r="AN661" s="65">
        <f>AN13+BG39+BF65+BE91+BD117+BC143+BB169+BA195+AZ221+AY247+AX273+AW299+AV325+AU351+AT377+AS403+AR429+AQ455+AP481+AO487</f>
        <v>70</v>
      </c>
      <c r="AO661" s="66">
        <f>AO13+AN39+BG65+BF91+BE117+BD143+BC169+BB195+BA221+AZ247+AY273+AX299+AW325+AV351+AU377+AT403+AS429+AR455+AQ481+AP487</f>
        <v>70</v>
      </c>
      <c r="AP661" s="66">
        <f>AP13+AO39+AN65+BG91+BF117+BE143+BD169+BC195+BB221+BA247+AZ273+AY299+AX325+AW351+AV377+AU403+AT429+AS455+AR481+AQ487</f>
        <v>70</v>
      </c>
      <c r="AQ661" s="67">
        <f>AQ13+AP39+AO65+AN91+BG117+BF143+BE169+BD195+BC221+BB247+BA273+AZ299+AY325+AX351+AW377+AV403+AU429+AT455+AS481+AR487</f>
        <v>70</v>
      </c>
      <c r="AR661" s="68">
        <f>AR13+AQ39+AP65+AO91+AN117+BG143+BF169+BE195+BD221+BC247+BB273+BA299+AZ325+AY351+AX377+AW403+AV429+AU455+AT481+AS487</f>
        <v>70</v>
      </c>
      <c r="AS661" s="66">
        <f>AS13+AR39+AQ65+AP91+AO117+AN143+BG169+BF195+BE221+BD247+BC273+BB299+BA325+AZ351+AY377+AX403+AW429+AV455+AU481+AT487</f>
        <v>70</v>
      </c>
      <c r="AT661" s="66">
        <f>AT13+AS39+AR65+AQ91+AP117+AO143+AN169+BG195+BF221+BE247+BD273+BC299+BB325+BA351+AZ377+AY403+AX429+AW455+AV481+AU487</f>
        <v>70</v>
      </c>
      <c r="AU661" s="67">
        <f>AU13+AT39+AS65+AR91+AQ117+AP143+AO169+AN195+BG221+BF247+BE273+BD299+BC325+BB351+BA377+AZ403+AY429+AX455+AW481+AV487</f>
        <v>70</v>
      </c>
      <c r="AV661" s="68">
        <f>AV13+AU39+AT65+AS91+AR117+AQ143+AP169+AO195+AN221+BG247+BF273+BE299+BD325+BC351+BB377+BA403+AZ429+AY455+AX481+AW487</f>
        <v>70</v>
      </c>
      <c r="AW661" s="66">
        <f>AW13+AV39+AU65+AT91+AS117+AR143+AQ169+AP195+AO221+AN247+BG273+BF299+BE325+BD351+BC377+BB403+BA429+AZ455+AY481+AX487</f>
        <v>70</v>
      </c>
      <c r="AX661" s="66">
        <f>AX13+AW39+AV65+AU91+AT117+AS143+AR169+AQ195+AP221+AO247+AN273+BG299+BF325+BE351+BD377+BC403+BB429+BA455+AZ481+AY487</f>
        <v>70</v>
      </c>
      <c r="AY661" s="67">
        <f>AY13+AX39+AW65+AV91+AU117+AT143+AS169+AR195+AQ221+AP247+AO273+AN299+BG325+BF351+BE377+BD403+BC429+BB455+BA481+AZ487</f>
        <v>70</v>
      </c>
      <c r="AZ661" s="68">
        <f>AZ13+AY39+AX65+AW91+AV117+AU143+AT169+AS195+AR221+AQ247+AP273+AO299+AN325+BG351+BF377+BE403+BD429+BC455+BB481+BA487</f>
        <v>70</v>
      </c>
      <c r="BA661" s="66">
        <f>BA13+AZ39+AY65+AX91+AW117+AV143+AU169+AT195+AS221+AR247+AQ273+AP299+AO325+AN351+BG377+BF403+BE429+BD455+BC481+BB487</f>
        <v>70</v>
      </c>
      <c r="BB661" s="66">
        <f>BB13+BA39+AZ65+AY91+AX117+AW143+AV169+AU195+AT221+AS247+AR273+AQ299+AP325+AO351+AN377+BG403+BF429+BE455+BD481+BC487</f>
        <v>70</v>
      </c>
      <c r="BC661" s="67">
        <f>BC13+BB39+BA65+AZ91+AY117+AX143+AW169+AV195+AU221+AT247+AS273+AR299+AQ325+AP351+AO377+AN403+BG429+BF455+BE481+BD487</f>
        <v>70</v>
      </c>
      <c r="BD661" s="68">
        <f>BD13+BC39+BB65+BA91+AZ117+AY143+AX169+AW195+AV221+AU247+AT273+AS299+AR325+AQ351+AP377+AO403+AN429+BG455+BF481+BE487</f>
        <v>70</v>
      </c>
      <c r="BE661" s="66">
        <f>BE13+BD39+BC65+BB91+BA117+AZ143+AY169+AX195+AW221+AV247+AU273+AT299+AS325+AR351+AQ377+AP403+AO429+AN455+BG481+BF487</f>
        <v>70</v>
      </c>
      <c r="BF661" s="66">
        <f>BF13+BE39+BD65+BC91+BB117+BA143+AZ169+AY195+AX221+AW247+AV273+AU299+AT325+AS351+AR377+AQ403+AP429+AO455+AN481+BG487</f>
        <v>70</v>
      </c>
      <c r="BG661" s="69">
        <f>BG13+BF39+BE65+BD91+BC117+BB143+BA169+AZ195+AY221+AX247+AW273+AV299+AU325+AT351+AS377+AR403+AQ429+AP455+AO481+AN487</f>
        <v>70</v>
      </c>
      <c r="BJ661" s="52"/>
      <c r="BK661" s="65">
        <f>BK13+CD39+CC65+CB91+CA117+BZ143+BY169+BX195+BW221+BV247+BU273+BT299+BS325+BR351+BQ377+BP403+BO429+BN455+BM481+BL487</f>
        <v>80010</v>
      </c>
      <c r="BL661" s="66">
        <f>BL13+BK39+CD65+CC91+CB117+CA143+BZ169+BY195+BX221+BW247+BV273+BU299+BT325+BS351+BR377+BQ403+BP429+BO455+BN481+BM487</f>
        <v>80010</v>
      </c>
      <c r="BM661" s="66">
        <f>BM13+BL39+BK65+CD91+CC117+CB143+CA169+BZ195+BY221+BX247+BW273+BV299+BU325+BT351+BS377+BR403+BQ429+BP455+BO481+BN487</f>
        <v>80010</v>
      </c>
      <c r="BN661" s="67">
        <f>BN13+BM39+BL65+BK91+CD117+CC143+CB169+CA195+BZ221+BY247+BX273+BW299+BV325+BU351+BT377+BS403+BR429+BQ455+BP481+BO487</f>
        <v>80010</v>
      </c>
      <c r="BO661" s="68">
        <f>BO13+BN39+BM65+BL91+BK117+CD143+CC169+CB195+CA221+BZ247+BY273+BX299+BW325+BV351+BU377+BT403+BS429+BR455+BQ481+BP487</f>
        <v>80010</v>
      </c>
      <c r="BP661" s="66">
        <f>BP13+BO39+BN65+BM91+BL117+BK143+CD169+CC195+CB221+CA247+BZ273+BY299+BX325+BW351+BV377+BU403+BT429+BS455+BR481+BQ487</f>
        <v>80010</v>
      </c>
      <c r="BQ661" s="66">
        <f>BQ13+BP39+BO65+BN91+BM117+BL143+BK169+CD195+CC221+CB247+CA273+BZ299+BY325+BX351+BW377+BV403+BU429+BT455+BS481+BR487</f>
        <v>80010</v>
      </c>
      <c r="BR661" s="67">
        <f>BR13+BQ39+BP65+BO91+BN117+BM143+BL169+BK195+CD221+CC247+CB273+CA299+BZ325+BY351+BX377+BW403+BV429+BU455+BT481+BS487</f>
        <v>80010</v>
      </c>
      <c r="BS661" s="68">
        <f>BS13+BR39+BQ65+BP91+BO117+BN143+BM169+BL195+BK221+CD247+CC273+CB299+CA325+BZ351+BY377+BX403+BW429+BV455+BU481+BT487</f>
        <v>80010</v>
      </c>
      <c r="BT661" s="66">
        <f>BT13+BS39+BR65+BQ91+BP117+BO143+BN169+BM195+BL221+BK247+CD273+CC299+CB325+CA351+BZ377+BY403+BX429+BW455+BV481+BU487</f>
        <v>80010</v>
      </c>
      <c r="BU661" s="66">
        <f>BU13+BT39+BS65+BR91+BQ117+BP143+BO169+BN195+BM221+BL247+BK273+CD299+CC325+CB351+CA377+BZ403+BY429+BX455+BW481+BV487</f>
        <v>80010</v>
      </c>
      <c r="BV661" s="67">
        <f>BV13+BU39+BT65+BS91+BR117+BQ143+BP169+BO195+BN221+BM247+BL273+BK299+CD325+CC351+CB377+CA403+BZ429+BY455+BX481+BW487</f>
        <v>80010</v>
      </c>
      <c r="BW661" s="68">
        <f>BW13+BV39+BU65+BT91+BS117+BR143+BQ169+BP195+BO221+BN247+BM273+BL299+BK325+CD351+CC377+CB403+CA429+BZ455+BY481+BX487</f>
        <v>80010</v>
      </c>
      <c r="BX661" s="66">
        <f>BX13+BW39+BV65+BU91+BT117+BS143+BR169+BQ195+BP221+BO247+BN273+BM299+BL325+BK351+CD377+CC403+CB429+CA455+BZ481+BY487</f>
        <v>80010</v>
      </c>
      <c r="BY661" s="66">
        <f>BY13+BX39+BW65+BV91+BU117+BT143+BS169+BR195+BQ221+BP247+BO273+BN299+BM325+BL351+BK377+CD403+CC429+CB455+CA481+BZ487</f>
        <v>80010</v>
      </c>
      <c r="BZ661" s="67">
        <f>BZ13+BY39+BX65+BW91+BV117+BU143+BT169+BS195+BR221+BQ247+BP273+BO299+BN325+BM351+BL377+BK403+CD429+CC455+CB481+CA487</f>
        <v>80010</v>
      </c>
      <c r="CA661" s="68">
        <f>CA13+BZ39+BY65+BX91+BW117+BV143+BU169+BT195+BS221+BR247+BQ273+BP299+BO325+BN351+BM377+BL403+BK429+CD455+CC481+CB487</f>
        <v>80010</v>
      </c>
      <c r="CB661" s="66">
        <f>CB13+CA39+BZ65+BY91+BX117+BW143+BV169+BU195+BT221+BS247+BR273+BQ299+BP325+BO351+BN377+BM403+BL429+BK455+CD481+CC487</f>
        <v>80010</v>
      </c>
      <c r="CC661" s="66">
        <f>CC13+CB39+CA65+BZ91+BY117+BX143+BW169+BV195+BU221+BT247+BS273+BR299+BQ325+BP351+BO377+BN403+BM429+BL455+BK481+CD487</f>
        <v>80010</v>
      </c>
      <c r="CD661" s="69">
        <f>CD13+CC39+CB65+CA91+BZ117+BY143+BX169+BW195+BV221+BU247+BT273+BS299+BR325+BQ351+BP377+BO403+BN429+BM455+BL481+BK487</f>
        <v>80010</v>
      </c>
    </row>
    <row r="662" spans="16:82" ht="12.75" customHeight="1" x14ac:dyDescent="0.25">
      <c r="P662" s="52"/>
      <c r="Q662" s="65">
        <f>Q14+AJ40+AI66+AH92+AG118+AF144+AE170+AD196+AC222+AB248+AA274+Z300+Y326+X352+W378+V404+U430+T456+S462+R488</f>
        <v>10010</v>
      </c>
      <c r="R662" s="66">
        <f>R14+Q40+AJ66+AI92+AH118+AG144+AF170+AE196+AD222+AC248+AB274+AA300+Z326+Y352+X378+W404+V430+U456+T462+S488</f>
        <v>10010</v>
      </c>
      <c r="S662" s="66">
        <f>S14+R40+Q66+AJ92+AI118+AH144+AG170+AF196+AE222+AD248+AC274+AB300+AA326+Z352+Y378+X404+W430+V456+U462+T488</f>
        <v>10010</v>
      </c>
      <c r="T662" s="67">
        <f>T14+S40+R66+Q92+AJ118+AI144+AH170+AG196+AF222+AE248+AD274+AC300+AB326+AA352+Z378+Y404+X430+W456+V462+U488</f>
        <v>10010</v>
      </c>
      <c r="U662" s="68">
        <f>U14+T40+S66+R92+Q118+AJ144+AI170+AH196+AG222+AF248+AE274+AD300+AC326+AB352+AA378+Z404+Y430+X456+W462+V488</f>
        <v>10010</v>
      </c>
      <c r="V662" s="66">
        <f>V14+U40+T66+S92+R118+Q144+AJ170+AI196+AH222+AG248+AF274+AE300+AD326+AC352+AB378+AA404+Z430+Y456+X462+W488</f>
        <v>10010</v>
      </c>
      <c r="W662" s="66">
        <f>W14+V40+U66+T92+S118+R144+Q170+AJ196+AI222+AH248+AG274+AF300+AE326+AD352+AC378+AB404+AA430+Z456+Y462+X488</f>
        <v>10010</v>
      </c>
      <c r="X662" s="67">
        <f>X14+W40+V66+U92+T118+S144+R170+Q196+AJ222+AI248+AH274+AG300+AF326+AE352+AD378+AC404+AB430+AA456+Z462+Y488</f>
        <v>10010</v>
      </c>
      <c r="Y662" s="68">
        <f>Y14+X40+W66+V92+U118+T144+S170+R196+Q222+AJ248+AI274+AH300+AG326+AF352+AE378+AD404+AC430+AB456+AA462+Z488</f>
        <v>10010</v>
      </c>
      <c r="Z662" s="66">
        <f>Z14+Y40+X66+W92+V118+U144+T170+S196+R222+Q248+AJ274+AI300+AH326+AG352+AF378+AE404+AD430+AC456+AB462+AA488</f>
        <v>10010</v>
      </c>
      <c r="AA662" s="66">
        <f>AA14+Z40+Y66+X92+W118+V144+U170+T196+S222+R248+Q274+AJ300+AI326+AH352+AG378+AF404+AE430+AD456+AC462+AB488</f>
        <v>10010</v>
      </c>
      <c r="AB662" s="67">
        <f>AB14+AA40+Z66+Y92+X118+W144+V170+U196+T222+S248+R274+Q300+AJ326+AI352+AH378+AG404+AF430+AE456+AD462+AC488</f>
        <v>10010</v>
      </c>
      <c r="AC662" s="68">
        <f>AC14+AB40+AA66+Z92+Y118+X144+W170+V196+U222+T248+S274+R300+Q326+AJ352+AI378+AH404+AG430+AF456+AE462+AD488</f>
        <v>10010</v>
      </c>
      <c r="AD662" s="66">
        <f>AD14+AC40+AB66+AA92+Z118+Y144+X170+W196+V222+U248+T274+S300+R326+Q352+AJ378+AI404+AH430+AG456+AF462+AE488</f>
        <v>10010</v>
      </c>
      <c r="AE662" s="66">
        <f>AE14+AD40+AC66+AB92+AA118+Z144+Y170+X196+W222+V248+U274+T300+S326+R352+Q378+AJ404+AI430+AH456+AG462+AF488</f>
        <v>10010</v>
      </c>
      <c r="AF662" s="67">
        <f>AF14+AE40+AD66+AC92+AB118+AA144+Z170+Y196+X222+W248+V274+U300+T326+S352+R378+Q404+AJ430+AI456+AH462+AG488</f>
        <v>10010</v>
      </c>
      <c r="AG662" s="68">
        <f>AG14+AF40+AE66+AD92+AC118+AB144+AA170+Z196+Y222+X248+W274+V300+U326+T352+S378+R404+Q430+AJ456+AI462+AH488</f>
        <v>10010</v>
      </c>
      <c r="AH662" s="66">
        <f>AH14+AG40+AF66+AE92+AD118+AC144+AB170+AA196+Z222+Y248+X274+W300+V326+U352+T378+S404+R430+Q456+AJ462+AI488</f>
        <v>10010</v>
      </c>
      <c r="AI662" s="66">
        <f>AI14+AH40+AG66+AF92+AE118+AD144+AC170+AB196+AA222+Z248+Y274+X300+W326+V352+U378+T404+S430+R456+Q462+AJ488</f>
        <v>10010</v>
      </c>
      <c r="AJ662" s="69">
        <f>AJ14+AI40+AH66+AG92+AF118+AE144+AD170+AC196+AB222+AA248+Z274+Y300+X326+W352+V378+U404+T430+S456+R462+Q488</f>
        <v>10010</v>
      </c>
      <c r="AM662" s="52"/>
      <c r="AN662" s="65">
        <f>AN14+BG40+BF66+BE92+BD118+BC144+BB170+BA196+AZ222+AY248+AX274+AW300+AV326+AU352+AT378+AS404+AR430+AQ456+AP462+AO488</f>
        <v>70</v>
      </c>
      <c r="AO662" s="66">
        <f>AO14+AN40+BG66+BF92+BE118+BD144+BC170+BB196+BA222+AZ248+AY274+AX300+AW326+AV352+AU378+AT404+AS430+AR456+AQ462+AP488</f>
        <v>70</v>
      </c>
      <c r="AP662" s="66">
        <f>AP14+AO40+AN66+BG92+BF118+BE144+BD170+BC196+BB222+BA248+AZ274+AY300+AX326+AW352+AV378+AU404+AT430+AS456+AR462+AQ488</f>
        <v>70</v>
      </c>
      <c r="AQ662" s="67">
        <f>AQ14+AP40+AO66+AN92+BG118+BF144+BE170+BD196+BC222+BB248+BA274+AZ300+AY326+AX352+AW378+AV404+AU430+AT456+AS462+AR488</f>
        <v>70</v>
      </c>
      <c r="AR662" s="68">
        <f>AR14+AQ40+AP66+AO92+AN118+BG144+BF170+BE196+BD222+BC248+BB274+BA300+AZ326+AY352+AX378+AW404+AV430+AU456+AT462+AS488</f>
        <v>70</v>
      </c>
      <c r="AS662" s="66">
        <f>AS14+AR40+AQ66+AP92+AO118+AN144+BG170+BF196+BE222+BD248+BC274+BB300+BA326+AZ352+AY378+AX404+AW430+AV456+AU462+AT488</f>
        <v>70</v>
      </c>
      <c r="AT662" s="66">
        <f>AT14+AS40+AR66+AQ92+AP118+AO144+AN170+BG196+BF222+BE248+BD274+BC300+BB326+BA352+AZ378+AY404+AX430+AW456+AV462+AU488</f>
        <v>70</v>
      </c>
      <c r="AU662" s="67">
        <f>AU14+AT40+AS66+AR92+AQ118+AP144+AO170+AN196+BG222+BF248+BE274+BD300+BC326+BB352+BA378+AZ404+AY430+AX456+AW462+AV488</f>
        <v>70</v>
      </c>
      <c r="AV662" s="68">
        <f>AV14+AU40+AT66+AS92+AR118+AQ144+AP170+AO196+AN222+BG248+BF274+BE300+BD326+BC352+BB378+BA404+AZ430+AY456+AX462+AW488</f>
        <v>70</v>
      </c>
      <c r="AW662" s="66">
        <f>AW14+AV40+AU66+AT92+AS118+AR144+AQ170+AP196+AO222+AN248+BG274+BF300+BE326+BD352+BC378+BB404+BA430+AZ456+AY462+AX488</f>
        <v>70</v>
      </c>
      <c r="AX662" s="66">
        <f>AX14+AW40+AV66+AU92+AT118+AS144+AR170+AQ196+AP222+AO248+AN274+BG300+BF326+BE352+BD378+BC404+BB430+BA456+AZ462+AY488</f>
        <v>70</v>
      </c>
      <c r="AY662" s="67">
        <f>AY14+AX40+AW66+AV92+AU118+AT144+AS170+AR196+AQ222+AP248+AO274+AN300+BG326+BF352+BE378+BD404+BC430+BB456+BA462+AZ488</f>
        <v>70</v>
      </c>
      <c r="AZ662" s="68">
        <f>AZ14+AY40+AX66+AW92+AV118+AU144+AT170+AS196+AR222+AQ248+AP274+AO300+AN326+BG352+BF378+BE404+BD430+BC456+BB462+BA488</f>
        <v>70</v>
      </c>
      <c r="BA662" s="66">
        <f>BA14+AZ40+AY66+AX92+AW118+AV144+AU170+AT196+AS222+AR248+AQ274+AP300+AO326+AN352+BG378+BF404+BE430+BD456+BC462+BB488</f>
        <v>70</v>
      </c>
      <c r="BB662" s="66">
        <f>BB14+BA40+AZ66+AY92+AX118+AW144+AV170+AU196+AT222+AS248+AR274+AQ300+AP326+AO352+AN378+BG404+BF430+BE456+BD462+BC488</f>
        <v>70</v>
      </c>
      <c r="BC662" s="67">
        <f>BC14+BB40+BA66+AZ92+AY118+AX144+AW170+AV196+AU222+AT248+AS274+AR300+AQ326+AP352+AO378+AN404+BG430+BF456+BE462+BD488</f>
        <v>70</v>
      </c>
      <c r="BD662" s="68">
        <f>BD14+BC40+BB66+BA92+AZ118+AY144+AX170+AW196+AV222+AU248+AT274+AS300+AR326+AQ352+AP378+AO404+AN430+BG456+BF462+BE488</f>
        <v>70</v>
      </c>
      <c r="BE662" s="66">
        <f>BE14+BD40+BC66+BB92+BA118+AZ144+AY170+AX196+AW222+AV248+AU274+AT300+AS326+AR352+AQ378+AP404+AO430+AN456+BG462+BF488</f>
        <v>70</v>
      </c>
      <c r="BF662" s="66">
        <f>BF14+BE40+BD66+BC92+BB118+BA144+AZ170+AY196+AX222+AW248+AV274+AU300+AT326+AS352+AR378+AQ404+AP430+AO456+AN462+BG488</f>
        <v>70</v>
      </c>
      <c r="BG662" s="69">
        <f>BG14+BF40+BE66+BD92+BC118+BB144+BA170+AZ196+AY222+AX248+AW274+AV300+AU326+AT352+AS378+AR404+AQ430+AP456+AO462+AN488</f>
        <v>70</v>
      </c>
      <c r="BJ662" s="52"/>
      <c r="BK662" s="65">
        <f>BK14+CD40+CC66+CB92+CA118+BZ144+BY170+BX196+BW222+BV248+BU274+BT300+BS326+BR352+BQ378+BP404+BO430+BN456+BM462+BL488</f>
        <v>80010</v>
      </c>
      <c r="BL662" s="66">
        <f>BL14+BK40+CD66+CC92+CB118+CA144+BZ170+BY196+BX222+BW248+BV274+BU300+BT326+BS352+BR378+BQ404+BP430+BO456+BN462+BM488</f>
        <v>80010</v>
      </c>
      <c r="BM662" s="66">
        <f>BM14+BL40+BK66+CD92+CC118+CB144+CA170+BZ196+BY222+BX248+BW274+BV300+BU326+BT352+BS378+BR404+BQ430+BP456+BO462+BN488</f>
        <v>80010</v>
      </c>
      <c r="BN662" s="67">
        <f>BN14+BM40+BL66+BK92+CD118+CC144+CB170+CA196+BZ222+BY248+BX274+BW300+BV326+BU352+BT378+BS404+BR430+BQ456+BP462+BO488</f>
        <v>80010</v>
      </c>
      <c r="BO662" s="68">
        <f>BO14+BN40+BM66+BL92+BK118+CD144+CC170+CB196+CA222+BZ248+BY274+BX300+BW326+BV352+BU378+BT404+BS430+BR456+BQ462+BP488</f>
        <v>80010</v>
      </c>
      <c r="BP662" s="66">
        <f>BP14+BO40+BN66+BM92+BL118+BK144+CD170+CC196+CB222+CA248+BZ274+BY300+BX326+BW352+BV378+BU404+BT430+BS456+BR462+BQ488</f>
        <v>80010</v>
      </c>
      <c r="BQ662" s="66">
        <f>BQ14+BP40+BO66+BN92+BM118+BL144+BK170+CD196+CC222+CB248+CA274+BZ300+BY326+BX352+BW378+BV404+BU430+BT456+BS462+BR488</f>
        <v>80010</v>
      </c>
      <c r="BR662" s="67">
        <f>BR14+BQ40+BP66+BO92+BN118+BM144+BL170+BK196+CD222+CC248+CB274+CA300+BZ326+BY352+BX378+BW404+BV430+BU456+BT462+BS488</f>
        <v>80010</v>
      </c>
      <c r="BS662" s="68">
        <f>BS14+BR40+BQ66+BP92+BO118+BN144+BM170+BL196+BK222+CD248+CC274+CB300+CA326+BZ352+BY378+BX404+BW430+BV456+BU462+BT488</f>
        <v>80010</v>
      </c>
      <c r="BT662" s="66">
        <f>BT14+BS40+BR66+BQ92+BP118+BO144+BN170+BM196+BL222+BK248+CD274+CC300+CB326+CA352+BZ378+BY404+BX430+BW456+BV462+BU488</f>
        <v>80010</v>
      </c>
      <c r="BU662" s="66">
        <f>BU14+BT40+BS66+BR92+BQ118+BP144+BO170+BN196+BM222+BL248+BK274+CD300+CC326+CB352+CA378+BZ404+BY430+BX456+BW462+BV488</f>
        <v>80010</v>
      </c>
      <c r="BV662" s="67">
        <f>BV14+BU40+BT66+BS92+BR118+BQ144+BP170+BO196+BN222+BM248+BL274+BK300+CD326+CC352+CB378+CA404+BZ430+BY456+BX462+BW488</f>
        <v>80010</v>
      </c>
      <c r="BW662" s="68">
        <f>BW14+BV40+BU66+BT92+BS118+BR144+BQ170+BP196+BO222+BN248+BM274+BL300+BK326+CD352+CC378+CB404+CA430+BZ456+BY462+BX488</f>
        <v>80010</v>
      </c>
      <c r="BX662" s="66">
        <f>BX14+BW40+BV66+BU92+BT118+BS144+BR170+BQ196+BP222+BO248+BN274+BM300+BL326+BK352+CD378+CC404+CB430+CA456+BZ462+BY488</f>
        <v>80010</v>
      </c>
      <c r="BY662" s="66">
        <f>BY14+BX40+BW66+BV92+BU118+BT144+BS170+BR196+BQ222+BP248+BO274+BN300+BM326+BL352+BK378+CD404+CC430+CB456+CA462+BZ488</f>
        <v>80010</v>
      </c>
      <c r="BZ662" s="67">
        <f>BZ14+BY40+BX66+BW92+BV118+BU144+BT170+BS196+BR222+BQ248+BP274+BO300+BN326+BM352+BL378+BK404+CD430+CC456+CB462+CA488</f>
        <v>80010</v>
      </c>
      <c r="CA662" s="68">
        <f>CA14+BZ40+BY66+BX92+BW118+BV144+BU170+BT196+BS222+BR248+BQ274+BP300+BO326+BN352+BM378+BL404+BK430+CD456+CC462+CB488</f>
        <v>80010</v>
      </c>
      <c r="CB662" s="66">
        <f>CB14+CA40+BZ66+BY92+BX118+BW144+BV170+BU196+BT222+BS248+BR274+BQ300+BP326+BO352+BN378+BM404+BL430+BK456+CD462+CC488</f>
        <v>80010</v>
      </c>
      <c r="CC662" s="66">
        <f>CC14+CB40+CA66+BZ92+BY118+BX144+BW170+BV196+BU222+BT248+BS274+BR300+BQ326+BP352+BO378+BN404+BM430+BL456+BK462+CD488</f>
        <v>80010</v>
      </c>
      <c r="CD662" s="69">
        <f>CD14+CC40+CB66+CA92+BZ118+BY144+BX170+BW196+BV222+BU248+BT274+BS300+BR326+BQ352+BP378+BO404+BN430+BM456+BL462+BK488</f>
        <v>80010</v>
      </c>
    </row>
    <row r="663" spans="16:82" ht="12.75" customHeight="1" thickBot="1" x14ac:dyDescent="0.3">
      <c r="P663" s="52"/>
      <c r="Q663" s="70">
        <f>Q15+AJ41+AI67+AH93+AG119+AF145+AE171+AD197+AC223+AB249+AA275+Z301+Y327+X353+W379+V405+U431+T437+S463+R489</f>
        <v>10010</v>
      </c>
      <c r="R663" s="71">
        <f>R15+Q41+AJ67+AI93+AH119+AG145+AF171+AE197+AD223+AC249+AB275+AA301+Z327+Y353+X379+W405+V431+U437+T463+S489</f>
        <v>10010</v>
      </c>
      <c r="S663" s="71">
        <f>S15+R41+Q67+AJ93+AI119+AH145+AG171+AF197+AE223+AD249+AC275+AB301+AA327+Z353+Y379+X405+W431+V437+U463+T489</f>
        <v>10010</v>
      </c>
      <c r="T663" s="72">
        <f>T15+S41+R67+Q93+AJ119+AI145+AH171+AG197+AF223+AE249+AD275+AC301+AB327+AA353+Z379+Y405+X431+W437+V463+U489</f>
        <v>10010</v>
      </c>
      <c r="U663" s="73">
        <f>U15+T41+S67+R93+Q119+AJ145+AI171+AH197+AG223+AF249+AE275+AD301+AC327+AB353+AA379+Z405+Y431+X437+W463+V489</f>
        <v>10010</v>
      </c>
      <c r="V663" s="71">
        <f>V15+U41+T67+S93+R119+Q145+AJ171+AI197+AH223+AG249+AF275+AE301+AD327+AC353+AB379+AA405+Z431+Y437+X463+W489</f>
        <v>10010</v>
      </c>
      <c r="W663" s="71">
        <f>W15+V41+U67+T93+S119+R145+Q171+AJ197+AI223+AH249+AG275+AF301+AE327+AD353+AC379+AB405+AA431+Z437+Y463+X489</f>
        <v>10010</v>
      </c>
      <c r="X663" s="72">
        <f>X15+W41+V67+U93+T119+S145+R171+Q197+AJ223+AI249+AH275+AG301+AF327+AE353+AD379+AC405+AB431+AA437+Z463+Y489</f>
        <v>10010</v>
      </c>
      <c r="Y663" s="73">
        <f>Y15+X41+W67+V93+U119+T145+S171+R197+Q223+AJ249+AI275+AH301+AG327+AF353+AE379+AD405+AC431+AB437+AA463+Z489</f>
        <v>10010</v>
      </c>
      <c r="Z663" s="71">
        <f>Z15+Y41+X67+W93+V119+U145+T171+S197+R223+Q249+AJ275+AI301+AH327+AG353+AF379+AE405+AD431+AC437+AB463+AA489</f>
        <v>10010</v>
      </c>
      <c r="AA663" s="71">
        <f>AA15+Z41+Y67+X93+W119+V145+U171+T197+S223+R249+Q275+AJ301+AI327+AH353+AG379+AF405+AE431+AD437+AC463+AB489</f>
        <v>10010</v>
      </c>
      <c r="AB663" s="72">
        <f>AB15+AA41+Z67+Y93+X119+W145+V171+U197+T223+S249+R275+Q301+AJ327+AI353+AH379+AG405+AF431+AE437+AD463+AC489</f>
        <v>10010</v>
      </c>
      <c r="AC663" s="73">
        <f>AC15+AB41+AA67+Z93+Y119+X145+W171+V197+U223+T249+S275+R301+Q327+AJ353+AI379+AH405+AG431+AF437+AE463+AD489</f>
        <v>10010</v>
      </c>
      <c r="AD663" s="71">
        <f>AD15+AC41+AB67+AA93+Z119+Y145+X171+W197+V223+U249+T275+S301+R327+Q353+AJ379+AI405+AH431+AG437+AF463+AE489</f>
        <v>10010</v>
      </c>
      <c r="AE663" s="71">
        <f>AE15+AD41+AC67+AB93+AA119+Z145+Y171+X197+W223+V249+U275+T301+S327+R353+Q379+AJ405+AI431+AH437+AG463+AF489</f>
        <v>10010</v>
      </c>
      <c r="AF663" s="72">
        <f>AF15+AE41+AD67+AC93+AB119+AA145+Z171+Y197+X223+W249+V275+U301+T327+S353+R379+Q405+AJ431+AI437+AH463+AG489</f>
        <v>10010</v>
      </c>
      <c r="AG663" s="73">
        <f>AG15+AF41+AE67+AD93+AC119+AB145+AA171+Z197+Y223+X249+W275+V301+U327+T353+S379+R405+Q431+AJ437+AI463+AH489</f>
        <v>10010</v>
      </c>
      <c r="AH663" s="71">
        <f>AH15+AG41+AF67+AE93+AD119+AC145+AB171+AA197+Z223+Y249+X275+W301+V327+U353+T379+S405+R431+Q437+AJ463+AI489</f>
        <v>10010</v>
      </c>
      <c r="AI663" s="71">
        <f>AI15+AH41+AG67+AF93+AE119+AD145+AC171+AB197+AA223+Z249+Y275+X301+W327+V353+U379+T405+S431+R437+Q463+AJ489</f>
        <v>10010</v>
      </c>
      <c r="AJ663" s="74">
        <f>AJ15+AI41+AH67+AG93+AF119+AE145+AD171+AC197+AB223+AA249+Z275+Y301+X327+W353+V379+U405+T431+S437+R463+Q489</f>
        <v>10010</v>
      </c>
      <c r="AM663" s="52"/>
      <c r="AN663" s="70">
        <f>AN15+BG41+BF67+BE93+BD119+BC145+BB171+BA197+AZ223+AY249+AX275+AW301+AV327+AU353+AT379+AS405+AR431+AQ437+AP463+AO489</f>
        <v>70</v>
      </c>
      <c r="AO663" s="71">
        <f>AO15+AN41+BG67+BF93+BE119+BD145+BC171+BB197+BA223+AZ249+AY275+AX301+AW327+AV353+AU379+AT405+AS431+AR437+AQ463+AP489</f>
        <v>70</v>
      </c>
      <c r="AP663" s="71">
        <f>AP15+AO41+AN67+BG93+BF119+BE145+BD171+BC197+BB223+BA249+AZ275+AY301+AX327+AW353+AV379+AU405+AT431+AS437+AR463+AQ489</f>
        <v>70</v>
      </c>
      <c r="AQ663" s="72">
        <f>AQ15+AP41+AO67+AN93+BG119+BF145+BE171+BD197+BC223+BB249+BA275+AZ301+AY327+AX353+AW379+AV405+AU431+AT437+AS463+AR489</f>
        <v>70</v>
      </c>
      <c r="AR663" s="73">
        <f>AR15+AQ41+AP67+AO93+AN119+BG145+BF171+BE197+BD223+BC249+BB275+BA301+AZ327+AY353+AX379+AW405+AV431+AU437+AT463+AS489</f>
        <v>70</v>
      </c>
      <c r="AS663" s="71">
        <f>AS15+AR41+AQ67+AP93+AO119+AN145+BG171+BF197+BE223+BD249+BC275+BB301+BA327+AZ353+AY379+AX405+AW431+AV437+AU463+AT489</f>
        <v>70</v>
      </c>
      <c r="AT663" s="71">
        <f>AT15+AS41+AR67+AQ93+AP119+AO145+AN171+BG197+BF223+BE249+BD275+BC301+BB327+BA353+AZ379+AY405+AX431+AW437+AV463+AU489</f>
        <v>70</v>
      </c>
      <c r="AU663" s="72">
        <f>AU15+AT41+AS67+AR93+AQ119+AP145+AO171+AN197+BG223+BF249+BE275+BD301+BC327+BB353+BA379+AZ405+AY431+AX437+AW463+AV489</f>
        <v>70</v>
      </c>
      <c r="AV663" s="73">
        <f>AV15+AU41+AT67+AS93+AR119+AQ145+AP171+AO197+AN223+BG249+BF275+BE301+BD327+BC353+BB379+BA405+AZ431+AY437+AX463+AW489</f>
        <v>70</v>
      </c>
      <c r="AW663" s="71">
        <f>AW15+AV41+AU67+AT93+AS119+AR145+AQ171+AP197+AO223+AN249+BG275+BF301+BE327+BD353+BC379+BB405+BA431+AZ437+AY463+AX489</f>
        <v>70</v>
      </c>
      <c r="AX663" s="71">
        <f>AX15+AW41+AV67+AU93+AT119+AS145+AR171+AQ197+AP223+AO249+AN275+BG301+BF327+BE353+BD379+BC405+BB431+BA437+AZ463+AY489</f>
        <v>70</v>
      </c>
      <c r="AY663" s="72">
        <f>AY15+AX41+AW67+AV93+AU119+AT145+AS171+AR197+AQ223+AP249+AO275+AN301+BG327+BF353+BE379+BD405+BC431+BB437+BA463+AZ489</f>
        <v>70</v>
      </c>
      <c r="AZ663" s="73">
        <f>AZ15+AY41+AX67+AW93+AV119+AU145+AT171+AS197+AR223+AQ249+AP275+AO301+AN327+BG353+BF379+BE405+BD431+BC437+BB463+BA489</f>
        <v>70</v>
      </c>
      <c r="BA663" s="71">
        <f>BA15+AZ41+AY67+AX93+AW119+AV145+AU171+AT197+AS223+AR249+AQ275+AP301+AO327+AN353+BG379+BF405+BE431+BD437+BC463+BB489</f>
        <v>70</v>
      </c>
      <c r="BB663" s="71">
        <f>BB15+BA41+AZ67+AY93+AX119+AW145+AV171+AU197+AT223+AS249+AR275+AQ301+AP327+AO353+AN379+BG405+BF431+BE437+BD463+BC489</f>
        <v>70</v>
      </c>
      <c r="BC663" s="72">
        <f>BC15+BB41+BA67+AZ93+AY119+AX145+AW171+AV197+AU223+AT249+AS275+AR301+AQ327+AP353+AO379+AN405+BG431+BF437+BE463+BD489</f>
        <v>70</v>
      </c>
      <c r="BD663" s="73">
        <f>BD15+BC41+BB67+BA93+AZ119+AY145+AX171+AW197+AV223+AU249+AT275+AS301+AR327+AQ353+AP379+AO405+AN431+BG437+BF463+BE489</f>
        <v>70</v>
      </c>
      <c r="BE663" s="71">
        <f>BE15+BD41+BC67+BB93+BA119+AZ145+AY171+AX197+AW223+AV249+AU275+AT301+AS327+AR353+AQ379+AP405+AO431+AN437+BG463+BF489</f>
        <v>70</v>
      </c>
      <c r="BF663" s="71">
        <f>BF15+BE41+BD67+BC93+BB119+BA145+AZ171+AY197+AX223+AW249+AV275+AU301+AT327+AS353+AR379+AQ405+AP431+AO437+AN463+BG489</f>
        <v>70</v>
      </c>
      <c r="BG663" s="74">
        <f>BG15+BF41+BE67+BD93+BC119+BB145+BA171+AZ197+AY223+AX249+AW275+AV301+AU327+AT353+AS379+AR405+AQ431+AP437+AO463+AN489</f>
        <v>70</v>
      </c>
      <c r="BJ663" s="52"/>
      <c r="BK663" s="70">
        <f>BK15+CD41+CC67+CB93+CA119+BZ145+BY171+BX197+BW223+BV249+BU275+BT301+BS327+BR353+BQ379+BP405+BO431+BN437+BM463+BL489</f>
        <v>80010</v>
      </c>
      <c r="BL663" s="71">
        <f>BL15+BK41+CD67+CC93+CB119+CA145+BZ171+BY197+BX223+BW249+BV275+BU301+BT327+BS353+BR379+BQ405+BP431+BO437+BN463+BM489</f>
        <v>80010</v>
      </c>
      <c r="BM663" s="71">
        <f>BM15+BL41+BK67+CD93+CC119+CB145+CA171+BZ197+BY223+BX249+BW275+BV301+BU327+BT353+BS379+BR405+BQ431+BP437+BO463+BN489</f>
        <v>80010</v>
      </c>
      <c r="BN663" s="72">
        <f>BN15+BM41+BL67+BK93+CD119+CC145+CB171+CA197+BZ223+BY249+BX275+BW301+BV327+BU353+BT379+BS405+BR431+BQ437+BP463+BO489</f>
        <v>80010</v>
      </c>
      <c r="BO663" s="73">
        <f>BO15+BN41+BM67+BL93+BK119+CD145+CC171+CB197+CA223+BZ249+BY275+BX301+BW327+BV353+BU379+BT405+BS431+BR437+BQ463+BP489</f>
        <v>80010</v>
      </c>
      <c r="BP663" s="71">
        <f>BP15+BO41+BN67+BM93+BL119+BK145+CD171+CC197+CB223+CA249+BZ275+BY301+BX327+BW353+BV379+BU405+BT431+BS437+BR463+BQ489</f>
        <v>80010</v>
      </c>
      <c r="BQ663" s="71">
        <f>BQ15+BP41+BO67+BN93+BM119+BL145+BK171+CD197+CC223+CB249+CA275+BZ301+BY327+BX353+BW379+BV405+BU431+BT437+BS463+BR489</f>
        <v>80010</v>
      </c>
      <c r="BR663" s="72">
        <f>BR15+BQ41+BP67+BO93+BN119+BM145+BL171+BK197+CD223+CC249+CB275+CA301+BZ327+BY353+BX379+BW405+BV431+BU437+BT463+BS489</f>
        <v>80010</v>
      </c>
      <c r="BS663" s="73">
        <f>BS15+BR41+BQ67+BP93+BO119+BN145+BM171+BL197+BK223+CD249+CC275+CB301+CA327+BZ353+BY379+BX405+BW431+BV437+BU463+BT489</f>
        <v>80010</v>
      </c>
      <c r="BT663" s="71">
        <f>BT15+BS41+BR67+BQ93+BP119+BO145+BN171+BM197+BL223+BK249+CD275+CC301+CB327+CA353+BZ379+BY405+BX431+BW437+BV463+BU489</f>
        <v>80010</v>
      </c>
      <c r="BU663" s="71">
        <f>BU15+BT41+BS67+BR93+BQ119+BP145+BO171+BN197+BM223+BL249+BK275+CD301+CC327+CB353+CA379+BZ405+BY431+BX437+BW463+BV489</f>
        <v>80010</v>
      </c>
      <c r="BV663" s="72">
        <f>BV15+BU41+BT67+BS93+BR119+BQ145+BP171+BO197+BN223+BM249+BL275+BK301+CD327+CC353+CB379+CA405+BZ431+BY437+BX463+BW489</f>
        <v>80010</v>
      </c>
      <c r="BW663" s="73">
        <f>BW15+BV41+BU67+BT93+BS119+BR145+BQ171+BP197+BO223+BN249+BM275+BL301+BK327+CD353+CC379+CB405+CA431+BZ437+BY463+BX489</f>
        <v>80010</v>
      </c>
      <c r="BX663" s="71">
        <f>BX15+BW41+BV67+BU93+BT119+BS145+BR171+BQ197+BP223+BO249+BN275+BM301+BL327+BK353+CD379+CC405+CB431+CA437+BZ463+BY489</f>
        <v>80010</v>
      </c>
      <c r="BY663" s="71">
        <f>BY15+BX41+BW67+BV93+BU119+BT145+BS171+BR197+BQ223+BP249+BO275+BN301+BM327+BL353+BK379+CD405+CC431+CB437+CA463+BZ489</f>
        <v>80010</v>
      </c>
      <c r="BZ663" s="72">
        <f>BZ15+BY41+BX67+BW93+BV119+BU145+BT171+BS197+BR223+BQ249+BP275+BO301+BN327+BM353+BL379+BK405+CD431+CC437+CB463+CA489</f>
        <v>80010</v>
      </c>
      <c r="CA663" s="73">
        <f>CA15+BZ41+BY67+BX93+BW119+BV145+BU171+BT197+BS223+BR249+BQ275+BP301+BO327+BN353+BM379+BL405+BK431+CD437+CC463+CB489</f>
        <v>80010</v>
      </c>
      <c r="CB663" s="71">
        <f>CB15+CA41+BZ67+BY93+BX119+BW145+BV171+BU197+BT223+BS249+BR275+BQ301+BP327+BO353+BN379+BM405+BL431+BK437+CD463+CC489</f>
        <v>80010</v>
      </c>
      <c r="CC663" s="71">
        <f>CC15+CB41+CA67+BZ93+BY119+BX145+BW171+BV197+BU223+BT249+BS275+BR301+BQ327+BP353+BO379+BN405+BM431+BL437+BK463+CD489</f>
        <v>80010</v>
      </c>
      <c r="CD663" s="74">
        <f>CD15+CC41+CB67+CA93+BZ119+BY145+BX171+BW197+BV223+BU249+BT275+BS301+BR327+BQ353+BP379+BO405+BN431+BM437+BL463+BK489</f>
        <v>80010</v>
      </c>
    </row>
    <row r="664" spans="16:82" ht="12.75" customHeight="1" x14ac:dyDescent="0.25">
      <c r="P664" s="52"/>
      <c r="Q664" s="78">
        <f>Q16+AJ42+AI68+AH94+AG120+AF146+AE172+AD198+AC224+AB250+AA276+Z302+Y328+X354+W380+V406+U412+T438+S464+R490</f>
        <v>10010</v>
      </c>
      <c r="R664" s="79">
        <f>R16+Q42+AJ68+AI94+AH120+AG146+AF172+AE198+AD224+AC250+AB276+AA302+Z328+Y354+X380+W406+V412+U438+T464+S490</f>
        <v>10010</v>
      </c>
      <c r="S664" s="79">
        <f>S16+R42+Q68+AJ94+AI120+AH146+AG172+AF198+AE224+AD250+AC276+AB302+AA328+Z354+Y380+X406+W412+V438+U464+T490</f>
        <v>10010</v>
      </c>
      <c r="T664" s="80">
        <f>T16+S42+R68+Q94+AJ120+AI146+AH172+AG198+AF224+AE250+AD276+AC302+AB328+AA354+Z380+Y406+X412+W438+V464+U490</f>
        <v>10010</v>
      </c>
      <c r="U664" s="81">
        <f>U16+T42+S68+R94+Q120+AJ146+AI172+AH198+AG224+AF250+AE276+AD302+AC328+AB354+AA380+Z406+Y412+X438+W464+V490</f>
        <v>10010</v>
      </c>
      <c r="V664" s="79">
        <f>V16+U42+T68+S94+R120+Q146+AJ172+AI198+AH224+AG250+AF276+AE302+AD328+AC354+AB380+AA406+Z412+Y438+X464+W490</f>
        <v>10010</v>
      </c>
      <c r="W664" s="79">
        <f>W16+V42+U68+T94+S120+R146+Q172+AJ198+AI224+AH250+AG276+AF302+AE328+AD354+AC380+AB406+AA412+Z438+Y464+X490</f>
        <v>10010</v>
      </c>
      <c r="X664" s="80">
        <f>X16+W42+V68+U94+T120+S146+R172+Q198+AJ224+AI250+AH276+AG302+AF328+AE354+AD380+AC406+AB412+AA438+Z464+Y490</f>
        <v>10010</v>
      </c>
      <c r="Y664" s="81">
        <f>Y16+X42+W68+V94+U120+T146+S172+R198+Q224+AJ250+AI276+AH302+AG328+AF354+AE380+AD406+AC412+AB438+AA464+Z490</f>
        <v>10010</v>
      </c>
      <c r="Z664" s="79">
        <f>Z16+Y42+X68+W94+V120+U146+T172+S198+R224+Q250+AJ276+AI302+AH328+AG354+AF380+AE406+AD412+AC438+AB464+AA490</f>
        <v>10010</v>
      </c>
      <c r="AA664" s="79">
        <f>AA16+Z42+Y68+X94+W120+V146+U172+T198+S224+R250+Q276+AJ302+AI328+AH354+AG380+AF406+AE412+AD438+AC464+AB490</f>
        <v>10010</v>
      </c>
      <c r="AB664" s="80">
        <f>AB16+AA42+Z68+Y94+X120+W146+V172+U198+T224+S250+R276+Q302+AJ328+AI354+AH380+AG406+AF412+AE438+AD464+AC490</f>
        <v>10010</v>
      </c>
      <c r="AC664" s="81">
        <f>AC16+AB42+AA68+Z94+Y120+X146+W172+V198+U224+T250+S276+R302+Q328+AJ354+AI380+AH406+AG412+AF438+AE464+AD490</f>
        <v>10010</v>
      </c>
      <c r="AD664" s="79">
        <f>AD16+AC42+AB68+AA94+Z120+Y146+X172+W198+V224+U250+T276+S302+R328+Q354+AJ380+AI406+AH412+AG438+AF464+AE490</f>
        <v>10010</v>
      </c>
      <c r="AE664" s="79">
        <f>AE16+AD42+AC68+AB94+AA120+Z146+Y172+X198+W224+V250+U276+T302+S328+R354+Q380+AJ406+AI412+AH438+AG464+AF490</f>
        <v>10010</v>
      </c>
      <c r="AF664" s="80">
        <f>AF16+AE42+AD68+AC94+AB120+AA146+Z172+Y198+X224+W250+V276+U302+T328+S354+R380+Q406+AJ412+AI438+AH464+AG490</f>
        <v>10010</v>
      </c>
      <c r="AG664" s="81">
        <f>AG16+AF42+AE68+AD94+AC120+AB146+AA172+Z198+Y224+X250+W276+V302+U328+T354+S380+R406+Q412+AJ438+AI464+AH490</f>
        <v>10010</v>
      </c>
      <c r="AH664" s="79">
        <f>AH16+AG42+AF68+AE94+AD120+AC146+AB172+AA198+Z224+Y250+X276+W302+V328+U354+T380+S406+R412+Q438+AJ464+AI490</f>
        <v>10010</v>
      </c>
      <c r="AI664" s="79">
        <f>AI16+AH42+AG68+AF94+AE120+AD146+AC172+AB198+AA224+Z250+Y276+X302+W328+V354+U380+T406+S412+R438+Q464+AJ490</f>
        <v>10010</v>
      </c>
      <c r="AJ664" s="82">
        <f>AJ16+AI42+AH68+AG94+AF120+AE146+AD172+AC198+AB224+AA250+Z276+Y302+X328+W354+V380+U406+T412+S438+R464+Q490</f>
        <v>10010</v>
      </c>
      <c r="AM664" s="52"/>
      <c r="AN664" s="78">
        <f>AN16+BG42+BF68+BE94+BD120+BC146+BB172+BA198+AZ224+AY250+AX276+AW302+AV328+AU354+AT380+AS406+AR412+AQ438+AP464+AO490</f>
        <v>70</v>
      </c>
      <c r="AO664" s="79">
        <f>AO16+AN42+BG68+BF94+BE120+BD146+BC172+BB198+BA224+AZ250+AY276+AX302+AW328+AV354+AU380+AT406+AS412+AR438+AQ464+AP490</f>
        <v>70</v>
      </c>
      <c r="AP664" s="79">
        <f>AP16+AO42+AN68+BG94+BF120+BE146+BD172+BC198+BB224+BA250+AZ276+AY302+AX328+AW354+AV380+AU406+AT412+AS438+AR464+AQ490</f>
        <v>70</v>
      </c>
      <c r="AQ664" s="80">
        <f>AQ16+AP42+AO68+AN94+BG120+BF146+BE172+BD198+BC224+BB250+BA276+AZ302+AY328+AX354+AW380+AV406+AU412+AT438+AS464+AR490</f>
        <v>70</v>
      </c>
      <c r="AR664" s="81">
        <f>AR16+AQ42+AP68+AO94+AN120+BG146+BF172+BE198+BD224+BC250+BB276+BA302+AZ328+AY354+AX380+AW406+AV412+AU438+AT464+AS490</f>
        <v>70</v>
      </c>
      <c r="AS664" s="79">
        <f>AS16+AR42+AQ68+AP94+AO120+AN146+BG172+BF198+BE224+BD250+BC276+BB302+BA328+AZ354+AY380+AX406+AW412+AV438+AU464+AT490</f>
        <v>70</v>
      </c>
      <c r="AT664" s="79">
        <f>AT16+AS42+AR68+AQ94+AP120+AO146+AN172+BG198+BF224+BE250+BD276+BC302+BB328+BA354+AZ380+AY406+AX412+AW438+AV464+AU490</f>
        <v>70</v>
      </c>
      <c r="AU664" s="80">
        <f>AU16+AT42+AS68+AR94+AQ120+AP146+AO172+AN198+BG224+BF250+BE276+BD302+BC328+BB354+BA380+AZ406+AY412+AX438+AW464+AV490</f>
        <v>70</v>
      </c>
      <c r="AV664" s="81">
        <f>AV16+AU42+AT68+AS94+AR120+AQ146+AP172+AO198+AN224+BG250+BF276+BE302+BD328+BC354+BB380+BA406+AZ412+AY438+AX464+AW490</f>
        <v>70</v>
      </c>
      <c r="AW664" s="79">
        <f>AW16+AV42+AU68+AT94+AS120+AR146+AQ172+AP198+AO224+AN250+BG276+BF302+BE328+BD354+BC380+BB406+BA412+AZ438+AY464+AX490</f>
        <v>70</v>
      </c>
      <c r="AX664" s="79">
        <f>AX16+AW42+AV68+AU94+AT120+AS146+AR172+AQ198+AP224+AO250+AN276+BG302+BF328+BE354+BD380+BC406+BB412+BA438+AZ464+AY490</f>
        <v>70</v>
      </c>
      <c r="AY664" s="80">
        <f>AY16+AX42+AW68+AV94+AU120+AT146+AS172+AR198+AQ224+AP250+AO276+AN302+BG328+BF354+BE380+BD406+BC412+BB438+BA464+AZ490</f>
        <v>70</v>
      </c>
      <c r="AZ664" s="81">
        <f>AZ16+AY42+AX68+AW94+AV120+AU146+AT172+AS198+AR224+AQ250+AP276+AO302+AN328+BG354+BF380+BE406+BD412+BC438+BB464+BA490</f>
        <v>70</v>
      </c>
      <c r="BA664" s="79">
        <f>BA16+AZ42+AY68+AX94+AW120+AV146+AU172+AT198+AS224+AR250+AQ276+AP302+AO328+AN354+BG380+BF406+BE412+BD438+BC464+BB490</f>
        <v>70</v>
      </c>
      <c r="BB664" s="79">
        <f>BB16+BA42+AZ68+AY94+AX120+AW146+AV172+AU198+AT224+AS250+AR276+AQ302+AP328+AO354+AN380+BG406+BF412+BE438+BD464+BC490</f>
        <v>70</v>
      </c>
      <c r="BC664" s="80">
        <f>BC16+BB42+BA68+AZ94+AY120+AX146+AW172+AV198+AU224+AT250+AS276+AR302+AQ328+AP354+AO380+AN406+BG412+BF438+BE464+BD490</f>
        <v>70</v>
      </c>
      <c r="BD664" s="81">
        <f>BD16+BC42+BB68+BA94+AZ120+AY146+AX172+AW198+AV224+AU250+AT276+AS302+AR328+AQ354+AP380+AO406+AN412+BG438+BF464+BE490</f>
        <v>70</v>
      </c>
      <c r="BE664" s="79">
        <f>BE16+BD42+BC68+BB94+BA120+AZ146+AY172+AX198+AW224+AV250+AU276+AT302+AS328+AR354+AQ380+AP406+AO412+AN438+BG464+BF490</f>
        <v>70</v>
      </c>
      <c r="BF664" s="79">
        <f>BF16+BE42+BD68+BC94+BB120+BA146+AZ172+AY198+AX224+AW250+AV276+AU302+AT328+AS354+AR380+AQ406+AP412+AO438+AN464+BG490</f>
        <v>70</v>
      </c>
      <c r="BG664" s="82">
        <f>BG16+BF42+BE68+BD94+BC120+BB146+BA172+AZ198+AY224+AX250+AW276+AV302+AU328+AT354+AS380+AR406+AQ412+AP438+AO464+AN490</f>
        <v>70</v>
      </c>
      <c r="BJ664" s="52"/>
      <c r="BK664" s="78">
        <f>BK16+CD42+CC68+CB94+CA120+BZ146+BY172+BX198+BW224+BV250+BU276+BT302+BS328+BR354+BQ380+BP406+BO412+BN438+BM464+BL490</f>
        <v>80010</v>
      </c>
      <c r="BL664" s="79">
        <f>BL16+BK42+CD68+CC94+CB120+CA146+BZ172+BY198+BX224+BW250+BV276+BU302+BT328+BS354+BR380+BQ406+BP412+BO438+BN464+BM490</f>
        <v>80010</v>
      </c>
      <c r="BM664" s="79">
        <f>BM16+BL42+BK68+CD94+CC120+CB146+CA172+BZ198+BY224+BX250+BW276+BV302+BU328+BT354+BS380+BR406+BQ412+BP438+BO464+BN490</f>
        <v>80010</v>
      </c>
      <c r="BN664" s="80">
        <f>BN16+BM42+BL68+BK94+CD120+CC146+CB172+CA198+BZ224+BY250+BX276+BW302+BV328+BU354+BT380+BS406+BR412+BQ438+BP464+BO490</f>
        <v>80010</v>
      </c>
      <c r="BO664" s="81">
        <f>BO16+BN42+BM68+BL94+BK120+CD146+CC172+CB198+CA224+BZ250+BY276+BX302+BW328+BV354+BU380+BT406+BS412+BR438+BQ464+BP490</f>
        <v>80010</v>
      </c>
      <c r="BP664" s="79">
        <f>BP16+BO42+BN68+BM94+BL120+BK146+CD172+CC198+CB224+CA250+BZ276+BY302+BX328+BW354+BV380+BU406+BT412+BS438+BR464+BQ490</f>
        <v>80010</v>
      </c>
      <c r="BQ664" s="79">
        <f>BQ16+BP42+BO68+BN94+BM120+BL146+BK172+CD198+CC224+CB250+CA276+BZ302+BY328+BX354+BW380+BV406+BU412+BT438+BS464+BR490</f>
        <v>80010</v>
      </c>
      <c r="BR664" s="80">
        <f>BR16+BQ42+BP68+BO94+BN120+BM146+BL172+BK198+CD224+CC250+CB276+CA302+BZ328+BY354+BX380+BW406+BV412+BU438+BT464+BS490</f>
        <v>80010</v>
      </c>
      <c r="BS664" s="81">
        <f>BS16+BR42+BQ68+BP94+BO120+BN146+BM172+BL198+BK224+CD250+CC276+CB302+CA328+BZ354+BY380+BX406+BW412+BV438+BU464+BT490</f>
        <v>80010</v>
      </c>
      <c r="BT664" s="79">
        <f>BT16+BS42+BR68+BQ94+BP120+BO146+BN172+BM198+BL224+BK250+CD276+CC302+CB328+CA354+BZ380+BY406+BX412+BW438+BV464+BU490</f>
        <v>80010</v>
      </c>
      <c r="BU664" s="79">
        <f>BU16+BT42+BS68+BR94+BQ120+BP146+BO172+BN198+BM224+BL250+BK276+CD302+CC328+CB354+CA380+BZ406+BY412+BX438+BW464+BV490</f>
        <v>80010</v>
      </c>
      <c r="BV664" s="80">
        <f>BV16+BU42+BT68+BS94+BR120+BQ146+BP172+BO198+BN224+BM250+BL276+BK302+CD328+CC354+CB380+CA406+BZ412+BY438+BX464+BW490</f>
        <v>80010</v>
      </c>
      <c r="BW664" s="81">
        <f>BW16+BV42+BU68+BT94+BS120+BR146+BQ172+BP198+BO224+BN250+BM276+BL302+BK328+CD354+CC380+CB406+CA412+BZ438+BY464+BX490</f>
        <v>80010</v>
      </c>
      <c r="BX664" s="79">
        <f>BX16+BW42+BV68+BU94+BT120+BS146+BR172+BQ198+BP224+BO250+BN276+BM302+BL328+BK354+CD380+CC406+CB412+CA438+BZ464+BY490</f>
        <v>80010</v>
      </c>
      <c r="BY664" s="79">
        <f>BY16+BX42+BW68+BV94+BU120+BT146+BS172+BR198+BQ224+BP250+BO276+BN302+BM328+BL354+BK380+CD406+CC412+CB438+CA464+BZ490</f>
        <v>80010</v>
      </c>
      <c r="BZ664" s="80">
        <f>BZ16+BY42+BX68+BW94+BV120+BU146+BT172+BS198+BR224+BQ250+BP276+BO302+BN328+BM354+BL380+BK406+CD412+CC438+CB464+CA490</f>
        <v>80010</v>
      </c>
      <c r="CA664" s="81">
        <f>CA16+BZ42+BY68+BX94+BW120+BV146+BU172+BT198+BS224+BR250+BQ276+BP302+BO328+BN354+BM380+BL406+BK412+CD438+CC464+CB490</f>
        <v>80010</v>
      </c>
      <c r="CB664" s="79">
        <f>CB16+CA42+BZ68+BY94+BX120+BW146+BV172+BU198+BT224+BS250+BR276+BQ302+BP328+BO354+BN380+BM406+BL412+BK438+CD464+CC490</f>
        <v>80010</v>
      </c>
      <c r="CC664" s="79">
        <f>CC16+CB42+CA68+BZ94+BY120+BX146+BW172+BV198+BU224+BT250+BS276+BR302+BQ328+BP354+BO380+BN406+BM412+BL438+BK464+CD490</f>
        <v>80010</v>
      </c>
      <c r="CD664" s="82">
        <f>CD16+CC42+CB68+CA94+BZ120+BY146+BX172+BW198+BV224+BU250+BT276+BS302+BR328+BQ354+BP380+BO406+BN412+BM438+BL464+BK490</f>
        <v>80010</v>
      </c>
    </row>
    <row r="665" spans="16:82" ht="12.75" customHeight="1" x14ac:dyDescent="0.25">
      <c r="P665" s="52"/>
      <c r="Q665" s="65">
        <f>Q17+AJ43+AI69+AH95+AG121+AF147+AE173+AD199+AC225+AB251+AA277+Z303+Y329+X355+W381+V387+U413+T439+S465+R491</f>
        <v>10010</v>
      </c>
      <c r="R665" s="66">
        <f>R17+Q43+AJ69+AI95+AH121+AG147+AF173+AE199+AD225+AC251+AB277+AA303+Z329+Y355+X381+W387+V413+U439+T465+S491</f>
        <v>10010</v>
      </c>
      <c r="S665" s="66">
        <f>S17+R43+Q69+AJ95+AI121+AH147+AG173+AF199+AE225+AD251+AC277+AB303+AA329+Z355+Y381+X387+W413+V439+U465+T491</f>
        <v>10010</v>
      </c>
      <c r="T665" s="67">
        <f>T17+S43+R69+Q95+AJ121+AI147+AH173+AG199+AF225+AE251+AD277+AC303+AB329+AA355+Z381+Y387+X413+W439+V465+U491</f>
        <v>10010</v>
      </c>
      <c r="U665" s="68">
        <f>U17+T43+S69+R95+Q121+AJ147+AI173+AH199+AG225+AF251+AE277+AD303+AC329+AB355+AA381+Z387+Y413+X439+W465+V491</f>
        <v>10010</v>
      </c>
      <c r="V665" s="66">
        <f>V17+U43+T69+S95+R121+Q147+AJ173+AI199+AH225+AG251+AF277+AE303+AD329+AC355+AB381+AA387+Z413+Y439+X465+W491</f>
        <v>10010</v>
      </c>
      <c r="W665" s="66">
        <f>W17+V43+U69+T95+S121+R147+Q173+AJ199+AI225+AH251+AG277+AF303+AE329+AD355+AC381+AB387+AA413+Z439+Y465+X491</f>
        <v>10010</v>
      </c>
      <c r="X665" s="67">
        <f>X17+W43+V69+U95+T121+S147+R173+Q199+AJ225+AI251+AH277+AG303+AF329+AE355+AD381+AC387+AB413+AA439+Z465+Y491</f>
        <v>10010</v>
      </c>
      <c r="Y665" s="68">
        <f>Y17+X43+W69+V95+U121+T147+S173+R199+Q225+AJ251+AI277+AH303+AG329+AF355+AE381+AD387+AC413+AB439+AA465+Z491</f>
        <v>10010</v>
      </c>
      <c r="Z665" s="66">
        <f>Z17+Y43+X69+W95+V121+U147+T173+S199+R225+Q251+AJ277+AI303+AH329+AG355+AF381+AE387+AD413+AC439+AB465+AA491</f>
        <v>10010</v>
      </c>
      <c r="AA665" s="66">
        <f>AA17+Z43+Y69+X95+W121+V147+U173+T199+S225+R251+Q277+AJ303+AI329+AH355+AG381+AF387+AE413+AD439+AC465+AB491</f>
        <v>10010</v>
      </c>
      <c r="AB665" s="67">
        <f>AB17+AA43+Z69+Y95+X121+W147+V173+U199+T225+S251+R277+Q303+AJ329+AI355+AH381+AG387+AF413+AE439+AD465+AC491</f>
        <v>10010</v>
      </c>
      <c r="AC665" s="68">
        <f>AC17+AB43+AA69+Z95+Y121+X147+W173+V199+U225+T251+S277+R303+Q329+AJ355+AI381+AH387+AG413+AF439+AE465+AD491</f>
        <v>10010</v>
      </c>
      <c r="AD665" s="66">
        <f>AD17+AC43+AB69+AA95+Z121+Y147+X173+W199+V225+U251+T277+S303+R329+Q355+AJ381+AI387+AH413+AG439+AF465+AE491</f>
        <v>10010</v>
      </c>
      <c r="AE665" s="66">
        <f>AE17+AD43+AC69+AB95+AA121+Z147+Y173+X199+W225+V251+U277+T303+S329+R355+Q381+AJ387+AI413+AH439+AG465+AF491</f>
        <v>10010</v>
      </c>
      <c r="AF665" s="67">
        <f>AF17+AE43+AD69+AC95+AB121+AA147+Z173+Y199+X225+W251+V277+U303+T329+S355+R381+Q387+AJ413+AI439+AH465+AG491</f>
        <v>10010</v>
      </c>
      <c r="AG665" s="68">
        <f>AG17+AF43+AE69+AD95+AC121+AB147+AA173+Z199+Y225+X251+W277+V303+U329+T355+S381+R387+Q413+AJ439+AI465+AH491</f>
        <v>10010</v>
      </c>
      <c r="AH665" s="66">
        <f>AH17+AG43+AF69+AE95+AD121+AC147+AB173+AA199+Z225+Y251+X277+W303+V329+U355+T381+S387+R413+Q439+AJ465+AI491</f>
        <v>10010</v>
      </c>
      <c r="AI665" s="66">
        <f>AI17+AH43+AG69+AF95+AE121+AD147+AC173+AB199+AA225+Z251+Y277+X303+W329+V355+U381+T387+S413+R439+Q465+AJ491</f>
        <v>10010</v>
      </c>
      <c r="AJ665" s="69">
        <f>AJ17+AI43+AH69+AG95+AF121+AE147+AD173+AC199+AB225+AA251+Z277+Y303+X329+W355+V381+U387+T413+S439+R465+Q491</f>
        <v>10010</v>
      </c>
      <c r="AM665" s="52"/>
      <c r="AN665" s="65">
        <f>AN17+BG43+BF69+BE95+BD121+BC147+BB173+BA199+AZ225+AY251+AX277+AW303+AV329+AU355+AT381+AS387+AR413+AQ439+AP465+AO491</f>
        <v>70</v>
      </c>
      <c r="AO665" s="66">
        <f>AO17+AN43+BG69+BF95+BE121+BD147+BC173+BB199+BA225+AZ251+AY277+AX303+AW329+AV355+AU381+AT387+AS413+AR439+AQ465+AP491</f>
        <v>70</v>
      </c>
      <c r="AP665" s="66">
        <f>AP17+AO43+AN69+BG95+BF121+BE147+BD173+BC199+BB225+BA251+AZ277+AY303+AX329+AW355+AV381+AU387+AT413+AS439+AR465+AQ491</f>
        <v>70</v>
      </c>
      <c r="AQ665" s="67">
        <f>AQ17+AP43+AO69+AN95+BG121+BF147+BE173+BD199+BC225+BB251+BA277+AZ303+AY329+AX355+AW381+AV387+AU413+AT439+AS465+AR491</f>
        <v>70</v>
      </c>
      <c r="AR665" s="68">
        <f>AR17+AQ43+AP69+AO95+AN121+BG147+BF173+BE199+BD225+BC251+BB277+BA303+AZ329+AY355+AX381+AW387+AV413+AU439+AT465+AS491</f>
        <v>70</v>
      </c>
      <c r="AS665" s="66">
        <f>AS17+AR43+AQ69+AP95+AO121+AN147+BG173+BF199+BE225+BD251+BC277+BB303+BA329+AZ355+AY381+AX387+AW413+AV439+AU465+AT491</f>
        <v>70</v>
      </c>
      <c r="AT665" s="66">
        <f>AT17+AS43+AR69+AQ95+AP121+AO147+AN173+BG199+BF225+BE251+BD277+BC303+BB329+BA355+AZ381+AY387+AX413+AW439+AV465+AU491</f>
        <v>70</v>
      </c>
      <c r="AU665" s="67">
        <f>AU17+AT43+AS69+AR95+AQ121+AP147+AO173+AN199+BG225+BF251+BE277+BD303+BC329+BB355+BA381+AZ387+AY413+AX439+AW465+AV491</f>
        <v>70</v>
      </c>
      <c r="AV665" s="68">
        <f>AV17+AU43+AT69+AS95+AR121+AQ147+AP173+AO199+AN225+BG251+BF277+BE303+BD329+BC355+BB381+BA387+AZ413+AY439+AX465+AW491</f>
        <v>70</v>
      </c>
      <c r="AW665" s="66">
        <f>AW17+AV43+AU69+AT95+AS121+AR147+AQ173+AP199+AO225+AN251+BG277+BF303+BE329+BD355+BC381+BB387+BA413+AZ439+AY465+AX491</f>
        <v>70</v>
      </c>
      <c r="AX665" s="66">
        <f>AX17+AW43+AV69+AU95+AT121+AS147+AR173+AQ199+AP225+AO251+AN277+BG303+BF329+BE355+BD381+BC387+BB413+BA439+AZ465+AY491</f>
        <v>70</v>
      </c>
      <c r="AY665" s="67">
        <f>AY17+AX43+AW69+AV95+AU121+AT147+AS173+AR199+AQ225+AP251+AO277+AN303+BG329+BF355+BE381+BD387+BC413+BB439+BA465+AZ491</f>
        <v>70</v>
      </c>
      <c r="AZ665" s="68">
        <f>AZ17+AY43+AX69+AW95+AV121+AU147+AT173+AS199+AR225+AQ251+AP277+AO303+AN329+BG355+BF381+BE387+BD413+BC439+BB465+BA491</f>
        <v>70</v>
      </c>
      <c r="BA665" s="66">
        <f>BA17+AZ43+AY69+AX95+AW121+AV147+AU173+AT199+AS225+AR251+AQ277+AP303+AO329+AN355+BG381+BF387+BE413+BD439+BC465+BB491</f>
        <v>70</v>
      </c>
      <c r="BB665" s="66">
        <f>BB17+BA43+AZ69+AY95+AX121+AW147+AV173+AU199+AT225+AS251+AR277+AQ303+AP329+AO355+AN381+BG387+BF413+BE439+BD465+BC491</f>
        <v>70</v>
      </c>
      <c r="BC665" s="67">
        <f>BC17+BB43+BA69+AZ95+AY121+AX147+AW173+AV199+AU225+AT251+AS277+AR303+AQ329+AP355+AO381+AN387+BG413+BF439+BE465+BD491</f>
        <v>70</v>
      </c>
      <c r="BD665" s="68">
        <f>BD17+BC43+BB69+BA95+AZ121+AY147+AX173+AW199+AV225+AU251+AT277+AS303+AR329+AQ355+AP381+AO387+AN413+BG439+BF465+BE491</f>
        <v>70</v>
      </c>
      <c r="BE665" s="66">
        <f>BE17+BD43+BC69+BB95+BA121+AZ147+AY173+AX199+AW225+AV251+AU277+AT303+AS329+AR355+AQ381+AP387+AO413+AN439+BG465+BF491</f>
        <v>70</v>
      </c>
      <c r="BF665" s="66">
        <f>BF17+BE43+BD69+BC95+BB121+BA147+AZ173+AY199+AX225+AW251+AV277+AU303+AT329+AS355+AR381+AQ387+AP413+AO439+AN465+BG491</f>
        <v>70</v>
      </c>
      <c r="BG665" s="69">
        <f>BG17+BF43+BE69+BD95+BC121+BB147+BA173+AZ199+AY225+AX251+AW277+AV303+AU329+AT355+AS381+AR387+AQ413+AP439+AO465+AN491</f>
        <v>70</v>
      </c>
      <c r="BJ665" s="52"/>
      <c r="BK665" s="65">
        <f>BK17+CD43+CC69+CB95+CA121+BZ147+BY173+BX199+BW225+BV251+BU277+BT303+BS329+BR355+BQ381+BP387+BO413+BN439+BM465+BL491</f>
        <v>80010</v>
      </c>
      <c r="BL665" s="66">
        <f>BL17+BK43+CD69+CC95+CB121+CA147+BZ173+BY199+BX225+BW251+BV277+BU303+BT329+BS355+BR381+BQ387+BP413+BO439+BN465+BM491</f>
        <v>80010</v>
      </c>
      <c r="BM665" s="66">
        <f>BM17+BL43+BK69+CD95+CC121+CB147+CA173+BZ199+BY225+BX251+BW277+BV303+BU329+BT355+BS381+BR387+BQ413+BP439+BO465+BN491</f>
        <v>80010</v>
      </c>
      <c r="BN665" s="67">
        <f>BN17+BM43+BL69+BK95+CD121+CC147+CB173+CA199+BZ225+BY251+BX277+BW303+BV329+BU355+BT381+BS387+BR413+BQ439+BP465+BO491</f>
        <v>80010</v>
      </c>
      <c r="BO665" s="68">
        <f>BO17+BN43+BM69+BL95+BK121+CD147+CC173+CB199+CA225+BZ251+BY277+BX303+BW329+BV355+BU381+BT387+BS413+BR439+BQ465+BP491</f>
        <v>80010</v>
      </c>
      <c r="BP665" s="66">
        <f>BP17+BO43+BN69+BM95+BL121+BK147+CD173+CC199+CB225+CA251+BZ277+BY303+BX329+BW355+BV381+BU387+BT413+BS439+BR465+BQ491</f>
        <v>80010</v>
      </c>
      <c r="BQ665" s="66">
        <f>BQ17+BP43+BO69+BN95+BM121+BL147+BK173+CD199+CC225+CB251+CA277+BZ303+BY329+BX355+BW381+BV387+BU413+BT439+BS465+BR491</f>
        <v>80010</v>
      </c>
      <c r="BR665" s="67">
        <f>BR17+BQ43+BP69+BO95+BN121+BM147+BL173+BK199+CD225+CC251+CB277+CA303+BZ329+BY355+BX381+BW387+BV413+BU439+BT465+BS491</f>
        <v>80010</v>
      </c>
      <c r="BS665" s="68">
        <f>BS17+BR43+BQ69+BP95+BO121+BN147+BM173+BL199+BK225+CD251+CC277+CB303+CA329+BZ355+BY381+BX387+BW413+BV439+BU465+BT491</f>
        <v>80010</v>
      </c>
      <c r="BT665" s="66">
        <f>BT17+BS43+BR69+BQ95+BP121+BO147+BN173+BM199+BL225+BK251+CD277+CC303+CB329+CA355+BZ381+BY387+BX413+BW439+BV465+BU491</f>
        <v>80010</v>
      </c>
      <c r="BU665" s="66">
        <f>BU17+BT43+BS69+BR95+BQ121+BP147+BO173+BN199+BM225+BL251+BK277+CD303+CC329+CB355+CA381+BZ387+BY413+BX439+BW465+BV491</f>
        <v>80010</v>
      </c>
      <c r="BV665" s="67">
        <f>BV17+BU43+BT69+BS95+BR121+BQ147+BP173+BO199+BN225+BM251+BL277+BK303+CD329+CC355+CB381+CA387+BZ413+BY439+BX465+BW491</f>
        <v>80010</v>
      </c>
      <c r="BW665" s="68">
        <f>BW17+BV43+BU69+BT95+BS121+BR147+BQ173+BP199+BO225+BN251+BM277+BL303+BK329+CD355+CC381+CB387+CA413+BZ439+BY465+BX491</f>
        <v>80010</v>
      </c>
      <c r="BX665" s="66">
        <f>BX17+BW43+BV69+BU95+BT121+BS147+BR173+BQ199+BP225+BO251+BN277+BM303+BL329+BK355+CD381+CC387+CB413+CA439+BZ465+BY491</f>
        <v>80010</v>
      </c>
      <c r="BY665" s="66">
        <f>BY17+BX43+BW69+BV95+BU121+BT147+BS173+BR199+BQ225+BP251+BO277+BN303+BM329+BL355+BK381+CD387+CC413+CB439+CA465+BZ491</f>
        <v>80010</v>
      </c>
      <c r="BZ665" s="67">
        <f>BZ17+BY43+BX69+BW95+BV121+BU147+BT173+BS199+BR225+BQ251+BP277+BO303+BN329+BM355+BL381+BK387+CD413+CC439+CB465+CA491</f>
        <v>80010</v>
      </c>
      <c r="CA665" s="68">
        <f>CA17+BZ43+BY69+BX95+BW121+BV147+BU173+BT199+BS225+BR251+BQ277+BP303+BO329+BN355+BM381+BL387+BK413+CD439+CC465+CB491</f>
        <v>80010</v>
      </c>
      <c r="CB665" s="66">
        <f>CB17+CA43+BZ69+BY95+BX121+BW147+BV173+BU199+BT225+BS251+BR277+BQ303+BP329+BO355+BN381+BM387+BL413+BK439+CD465+CC491</f>
        <v>80010</v>
      </c>
      <c r="CC665" s="66">
        <f>CC17+CB43+CA69+BZ95+BY121+BX147+BW173+BV199+BU225+BT251+BS277+BR303+BQ329+BP355+BO381+BN387+BM413+BL439+BK465+CD491</f>
        <v>80010</v>
      </c>
      <c r="CD665" s="69">
        <f>CD17+CC43+CB69+CA95+BZ121+BY147+BX173+BW199+BV225+BU251+BT277+BS303+BR329+BQ355+BP381+BO387+BN413+BM439+BL465+BK491</f>
        <v>80010</v>
      </c>
    </row>
    <row r="666" spans="16:82" ht="12.75" customHeight="1" x14ac:dyDescent="0.25">
      <c r="P666" s="52"/>
      <c r="Q666" s="65">
        <f>Q18+AJ44+AI70+AH96+AG122+AF148+AE174+AD200+AC226+AB252+AA278+Z304+Y330+X356+W362+V388+U414+T440+S466+R492</f>
        <v>10010</v>
      </c>
      <c r="R666" s="66">
        <f>R18+Q44+AJ70+AI96+AH122+AG148+AF174+AE200+AD226+AC252+AB278+AA304+Z330+Y356+X362+W388+V414+U440+T466+S492</f>
        <v>10010</v>
      </c>
      <c r="S666" s="66">
        <f>S18+R44+Q70+AJ96+AI122+AH148+AG174+AF200+AE226+AD252+AC278+AB304+AA330+Z356+Y362+X388+W414+V440+U466+T492</f>
        <v>10010</v>
      </c>
      <c r="T666" s="67">
        <f>T18+S44+R70+Q96+AJ122+AI148+AH174+AG200+AF226+AE252+AD278+AC304+AB330+AA356+Z362+Y388+X414+W440+V466+U492</f>
        <v>10010</v>
      </c>
      <c r="U666" s="68">
        <f>U18+T44+S70+R96+Q122+AJ148+AI174+AH200+AG226+AF252+AE278+AD304+AC330+AB356+AA362+Z388+Y414+X440+W466+V492</f>
        <v>10010</v>
      </c>
      <c r="V666" s="66">
        <f>V18+U44+T70+S96+R122+Q148+AJ174+AI200+AH226+AG252+AF278+AE304+AD330+AC356+AB362+AA388+Z414+Y440+X466+W492</f>
        <v>10010</v>
      </c>
      <c r="W666" s="66">
        <f>W18+V44+U70+T96+S122+R148+Q174+AJ200+AI226+AH252+AG278+AF304+AE330+AD356+AC362+AB388+AA414+Z440+Y466+X492</f>
        <v>10010</v>
      </c>
      <c r="X666" s="67">
        <f>X18+W44+V70+U96+T122+S148+R174+Q200+AJ226+AI252+AH278+AG304+AF330+AE356+AD362+AC388+AB414+AA440+Z466+Y492</f>
        <v>10010</v>
      </c>
      <c r="Y666" s="68">
        <f>Y18+X44+W70+V96+U122+T148+S174+R200+Q226+AJ252+AI278+AH304+AG330+AF356+AE362+AD388+AC414+AB440+AA466+Z492</f>
        <v>10010</v>
      </c>
      <c r="Z666" s="66">
        <f>Z18+Y44+X70+W96+V122+U148+T174+S200+R226+Q252+AJ278+AI304+AH330+AG356+AF362+AE388+AD414+AC440+AB466+AA492</f>
        <v>10010</v>
      </c>
      <c r="AA666" s="66">
        <f>AA18+Z44+Y70+X96+W122+V148+U174+T200+S226+R252+Q278+AJ304+AI330+AH356+AG362+AF388+AE414+AD440+AC466+AB492</f>
        <v>10010</v>
      </c>
      <c r="AB666" s="67">
        <f>AB18+AA44+Z70+Y96+X122+W148+V174+U200+T226+S252+R278+Q304+AJ330+AI356+AH362+AG388+AF414+AE440+AD466+AC492</f>
        <v>10010</v>
      </c>
      <c r="AC666" s="68">
        <f>AC18+AB44+AA70+Z96+Y122+X148+W174+V200+U226+T252+S278+R304+Q330+AJ356+AI362+AH388+AG414+AF440+AE466+AD492</f>
        <v>10010</v>
      </c>
      <c r="AD666" s="66">
        <f>AD18+AC44+AB70+AA96+Z122+Y148+X174+W200+V226+U252+T278+S304+R330+Q356+AJ362+AI388+AH414+AG440+AF466+AE492</f>
        <v>10010</v>
      </c>
      <c r="AE666" s="66">
        <f>AE18+AD44+AC70+AB96+AA122+Z148+Y174+X200+W226+V252+U278+T304+S330+R356+Q362+AJ388+AI414+AH440+AG466+AF492</f>
        <v>10010</v>
      </c>
      <c r="AF666" s="67">
        <f>AF18+AE44+AD70+AC96+AB122+AA148+Z174+Y200+X226+W252+V278+U304+T330+S356+R362+Q388+AJ414+AI440+AH466+AG492</f>
        <v>10010</v>
      </c>
      <c r="AG666" s="68">
        <f>AG18+AF44+AE70+AD96+AC122+AB148+AA174+Z200+Y226+X252+W278+V304+U330+T356+S362+R388+Q414+AJ440+AI466+AH492</f>
        <v>10010</v>
      </c>
      <c r="AH666" s="66">
        <f>AH18+AG44+AF70+AE96+AD122+AC148+AB174+AA200+Z226+Y252+X278+W304+V330+U356+T362+S388+R414+Q440+AJ466+AI492</f>
        <v>10010</v>
      </c>
      <c r="AI666" s="66">
        <f>AI18+AH44+AG70+AF96+AE122+AD148+AC174+AB200+AA226+Z252+Y278+X304+W330+V356+U362+T388+S414+R440+Q466+AJ492</f>
        <v>10010</v>
      </c>
      <c r="AJ666" s="69">
        <f>AJ18+AI44+AH70+AG96+AF122+AE148+AD174+AC200+AB226+AA252+Z278+Y304+X330+W356+V362+U388+T414+S440+R466+Q492</f>
        <v>10010</v>
      </c>
      <c r="AM666" s="52"/>
      <c r="AN666" s="65">
        <f>AN18+BG44+BF70+BE96+BD122+BC148+BB174+BA200+AZ226+AY252+AX278+AW304+AV330+AU356+AT362+AS388+AR414+AQ440+AP466+AO492</f>
        <v>70</v>
      </c>
      <c r="AO666" s="66">
        <f>AO18+AN44+BG70+BF96+BE122+BD148+BC174+BB200+BA226+AZ252+AY278+AX304+AW330+AV356+AU362+AT388+AS414+AR440+AQ466+AP492</f>
        <v>70</v>
      </c>
      <c r="AP666" s="66">
        <f>AP18+AO44+AN70+BG96+BF122+BE148+BD174+BC200+BB226+BA252+AZ278+AY304+AX330+AW356+AV362+AU388+AT414+AS440+AR466+AQ492</f>
        <v>70</v>
      </c>
      <c r="AQ666" s="67">
        <f>AQ18+AP44+AO70+AN96+BG122+BF148+BE174+BD200+BC226+BB252+BA278+AZ304+AY330+AX356+AW362+AV388+AU414+AT440+AS466+AR492</f>
        <v>70</v>
      </c>
      <c r="AR666" s="68">
        <f>AR18+AQ44+AP70+AO96+AN122+BG148+BF174+BE200+BD226+BC252+BB278+BA304+AZ330+AY356+AX362+AW388+AV414+AU440+AT466+AS492</f>
        <v>70</v>
      </c>
      <c r="AS666" s="66">
        <f>AS18+AR44+AQ70+AP96+AO122+AN148+BG174+BF200+BE226+BD252+BC278+BB304+BA330+AZ356+AY362+AX388+AW414+AV440+AU466+AT492</f>
        <v>70</v>
      </c>
      <c r="AT666" s="66">
        <f>AT18+AS44+AR70+AQ96+AP122+AO148+AN174+BG200+BF226+BE252+BD278+BC304+BB330+BA356+AZ362+AY388+AX414+AW440+AV466+AU492</f>
        <v>70</v>
      </c>
      <c r="AU666" s="67">
        <f>AU18+AT44+AS70+AR96+AQ122+AP148+AO174+AN200+BG226+BF252+BE278+BD304+BC330+BB356+BA362+AZ388+AY414+AX440+AW466+AV492</f>
        <v>70</v>
      </c>
      <c r="AV666" s="68">
        <f>AV18+AU44+AT70+AS96+AR122+AQ148+AP174+AO200+AN226+BG252+BF278+BE304+BD330+BC356+BB362+BA388+AZ414+AY440+AX466+AW492</f>
        <v>70</v>
      </c>
      <c r="AW666" s="66">
        <f>AW18+AV44+AU70+AT96+AS122+AR148+AQ174+AP200+AO226+AN252+BG278+BF304+BE330+BD356+BC362+BB388+BA414+AZ440+AY466+AX492</f>
        <v>70</v>
      </c>
      <c r="AX666" s="66">
        <f>AX18+AW44+AV70+AU96+AT122+AS148+AR174+AQ200+AP226+AO252+AN278+BG304+BF330+BE356+BD362+BC388+BB414+BA440+AZ466+AY492</f>
        <v>70</v>
      </c>
      <c r="AY666" s="67">
        <f>AY18+AX44+AW70+AV96+AU122+AT148+AS174+AR200+AQ226+AP252+AO278+AN304+BG330+BF356+BE362+BD388+BC414+BB440+BA466+AZ492</f>
        <v>70</v>
      </c>
      <c r="AZ666" s="68">
        <f>AZ18+AY44+AX70+AW96+AV122+AU148+AT174+AS200+AR226+AQ252+AP278+AO304+AN330+BG356+BF362+BE388+BD414+BC440+BB466+BA492</f>
        <v>70</v>
      </c>
      <c r="BA666" s="66">
        <f>BA18+AZ44+AY70+AX96+AW122+AV148+AU174+AT200+AS226+AR252+AQ278+AP304+AO330+AN356+BG362+BF388+BE414+BD440+BC466+BB492</f>
        <v>70</v>
      </c>
      <c r="BB666" s="66">
        <f>BB18+BA44+AZ70+AY96+AX122+AW148+AV174+AU200+AT226+AS252+AR278+AQ304+AP330+AO356+AN362+BG388+BF414+BE440+BD466+BC492</f>
        <v>70</v>
      </c>
      <c r="BC666" s="67">
        <f>BC18+BB44+BA70+AZ96+AY122+AX148+AW174+AV200+AU226+AT252+AS278+AR304+AQ330+AP356+AO362+AN388+BG414+BF440+BE466+BD492</f>
        <v>70</v>
      </c>
      <c r="BD666" s="68">
        <f>BD18+BC44+BB70+BA96+AZ122+AY148+AX174+AW200+AV226+AU252+AT278+AS304+AR330+AQ356+AP362+AO388+AN414+BG440+BF466+BE492</f>
        <v>70</v>
      </c>
      <c r="BE666" s="66">
        <f>BE18+BD44+BC70+BB96+BA122+AZ148+AY174+AX200+AW226+AV252+AU278+AT304+AS330+AR356+AQ362+AP388+AO414+AN440+BG466+BF492</f>
        <v>70</v>
      </c>
      <c r="BF666" s="66">
        <f>BF18+BE44+BD70+BC96+BB122+BA148+AZ174+AY200+AX226+AW252+AV278+AU304+AT330+AS356+AR362+AQ388+AP414+AO440+AN466+BG492</f>
        <v>70</v>
      </c>
      <c r="BG666" s="69">
        <f>BG18+BF44+BE70+BD96+BC122+BB148+BA174+AZ200+AY226+AX252+AW278+AV304+AU330+AT356+AS362+AR388+AQ414+AP440+AO466+AN492</f>
        <v>70</v>
      </c>
      <c r="BJ666" s="52"/>
      <c r="BK666" s="65">
        <f>BK18+CD44+CC70+CB96+CA122+BZ148+BY174+BX200+BW226+BV252+BU278+BT304+BS330+BR356+BQ362+BP388+BO414+BN440+BM466+BL492</f>
        <v>80010</v>
      </c>
      <c r="BL666" s="66">
        <f>BL18+BK44+CD70+CC96+CB122+CA148+BZ174+BY200+BX226+BW252+BV278+BU304+BT330+BS356+BR362+BQ388+BP414+BO440+BN466+BM492</f>
        <v>80010</v>
      </c>
      <c r="BM666" s="66">
        <f>BM18+BL44+BK70+CD96+CC122+CB148+CA174+BZ200+BY226+BX252+BW278+BV304+BU330+BT356+BS362+BR388+BQ414+BP440+BO466+BN492</f>
        <v>80010</v>
      </c>
      <c r="BN666" s="67">
        <f>BN18+BM44+BL70+BK96+CD122+CC148+CB174+CA200+BZ226+BY252+BX278+BW304+BV330+BU356+BT362+BS388+BR414+BQ440+BP466+BO492</f>
        <v>80010</v>
      </c>
      <c r="BO666" s="68">
        <f>BO18+BN44+BM70+BL96+BK122+CD148+CC174+CB200+CA226+BZ252+BY278+BX304+BW330+BV356+BU362+BT388+BS414+BR440+BQ466+BP492</f>
        <v>80010</v>
      </c>
      <c r="BP666" s="66">
        <f>BP18+BO44+BN70+BM96+BL122+BK148+CD174+CC200+CB226+CA252+BZ278+BY304+BX330+BW356+BV362+BU388+BT414+BS440+BR466+BQ492</f>
        <v>80010</v>
      </c>
      <c r="BQ666" s="66">
        <f>BQ18+BP44+BO70+BN96+BM122+BL148+BK174+CD200+CC226+CB252+CA278+BZ304+BY330+BX356+BW362+BV388+BU414+BT440+BS466+BR492</f>
        <v>80010</v>
      </c>
      <c r="BR666" s="67">
        <f>BR18+BQ44+BP70+BO96+BN122+BM148+BL174+BK200+CD226+CC252+CB278+CA304+BZ330+BY356+BX362+BW388+BV414+BU440+BT466+BS492</f>
        <v>80010</v>
      </c>
      <c r="BS666" s="68">
        <f>BS18+BR44+BQ70+BP96+BO122+BN148+BM174+BL200+BK226+CD252+CC278+CB304+CA330+BZ356+BY362+BX388+BW414+BV440+BU466+BT492</f>
        <v>80010</v>
      </c>
      <c r="BT666" s="66">
        <f>BT18+BS44+BR70+BQ96+BP122+BO148+BN174+BM200+BL226+BK252+CD278+CC304+CB330+CA356+BZ362+BY388+BX414+BW440+BV466+BU492</f>
        <v>80010</v>
      </c>
      <c r="BU666" s="66">
        <f>BU18+BT44+BS70+BR96+BQ122+BP148+BO174+BN200+BM226+BL252+BK278+CD304+CC330+CB356+CA362+BZ388+BY414+BX440+BW466+BV492</f>
        <v>80010</v>
      </c>
      <c r="BV666" s="67">
        <f>BV18+BU44+BT70+BS96+BR122+BQ148+BP174+BO200+BN226+BM252+BL278+BK304+CD330+CC356+CB362+CA388+BZ414+BY440+BX466+BW492</f>
        <v>80010</v>
      </c>
      <c r="BW666" s="68">
        <f>BW18+BV44+BU70+BT96+BS122+BR148+BQ174+BP200+BO226+BN252+BM278+BL304+BK330+CD356+CC362+CB388+CA414+BZ440+BY466+BX492</f>
        <v>80010</v>
      </c>
      <c r="BX666" s="66">
        <f>BX18+BW44+BV70+BU96+BT122+BS148+BR174+BQ200+BP226+BO252+BN278+BM304+BL330+BK356+CD362+CC388+CB414+CA440+BZ466+BY492</f>
        <v>80010</v>
      </c>
      <c r="BY666" s="66">
        <f>BY18+BX44+BW70+BV96+BU122+BT148+BS174+BR200+BQ226+BP252+BO278+BN304+BM330+BL356+BK362+CD388+CC414+CB440+CA466+BZ492</f>
        <v>80010</v>
      </c>
      <c r="BZ666" s="67">
        <f>BZ18+BY44+BX70+BW96+BV122+BU148+BT174+BS200+BR226+BQ252+BP278+BO304+BN330+BM356+BL362+BK388+CD414+CC440+CB466+CA492</f>
        <v>80010</v>
      </c>
      <c r="CA666" s="68">
        <f>CA18+BZ44+BY70+BX96+BW122+BV148+BU174+BT200+BS226+BR252+BQ278+BP304+BO330+BN356+BM362+BL388+BK414+CD440+CC466+CB492</f>
        <v>80010</v>
      </c>
      <c r="CB666" s="66">
        <f>CB18+CA44+BZ70+BY96+BX122+BW148+BV174+BU200+BT226+BS252+BR278+BQ304+BP330+BO356+BN362+BM388+BL414+BK440+CD466+CC492</f>
        <v>80010</v>
      </c>
      <c r="CC666" s="66">
        <f>CC18+CB44+CA70+BZ96+BY122+BX148+BW174+BV200+BU226+BT252+BS278+BR304+BQ330+BP356+BO362+BN388+BM414+BL440+BK466+CD492</f>
        <v>80010</v>
      </c>
      <c r="CD666" s="69">
        <f>CD18+CC44+CB70+CA96+BZ122+BY148+BX174+BW200+BV226+BU252+BT278+BS304+BR330+BQ356+BP362+BO388+BN414+BM440+BL466+BK492</f>
        <v>80010</v>
      </c>
    </row>
    <row r="667" spans="16:82" ht="12.75" customHeight="1" thickBot="1" x14ac:dyDescent="0.3">
      <c r="P667" s="52"/>
      <c r="Q667" s="70">
        <f>Q19+AJ45+AI71+AH97+AG123+AF149+AE175+AD201+AC227+AB253+AA279+Z305+Y331+X337+W363+V389+U415+T441+S467+R493</f>
        <v>10010</v>
      </c>
      <c r="R667" s="71">
        <f>R19+Q45+AJ71+AI97+AH123+AG149+AF175+AE201+AD227+AC253+AB279+AA305+Z331+Y337+X363+W389+V415+U441+T467+S493</f>
        <v>10010</v>
      </c>
      <c r="S667" s="71">
        <f>S19+R45+Q71+AJ97+AI123+AH149+AG175+AF201+AE227+AD253+AC279+AB305+AA331+Z337+Y363+X389+W415+V441+U467+T493</f>
        <v>10010</v>
      </c>
      <c r="T667" s="72">
        <f>T19+S45+R71+Q97+AJ123+AI149+AH175+AG201+AF227+AE253+AD279+AC305+AB331+AA337+Z363+Y389+X415+W441+V467+U493</f>
        <v>10010</v>
      </c>
      <c r="U667" s="73">
        <f>U19+T45+S71+R97+Q123+AJ149+AI175+AH201+AG227+AF253+AE279+AD305+AC331+AB337+AA363+Z389+Y415+X441+W467+V493</f>
        <v>10010</v>
      </c>
      <c r="V667" s="71">
        <f>V19+U45+T71+S97+R123+Q149+AJ175+AI201+AH227+AG253+AF279+AE305+AD331+AC337+AB363+AA389+Z415+Y441+X467+W493</f>
        <v>10010</v>
      </c>
      <c r="W667" s="71">
        <f>W19+V45+U71+T97+S123+R149+Q175+AJ201+AI227+AH253+AG279+AF305+AE331+AD337+AC363+AB389+AA415+Z441+Y467+X493</f>
        <v>10010</v>
      </c>
      <c r="X667" s="72">
        <f>X19+W45+V71+U97+T123+S149+R175+Q201+AJ227+AI253+AH279+AG305+AF331+AE337+AD363+AC389+AB415+AA441+Z467+Y493</f>
        <v>10010</v>
      </c>
      <c r="Y667" s="73">
        <f>Y19+X45+W71+V97+U123+T149+S175+R201+Q227+AJ253+AI279+AH305+AG331+AF337+AE363+AD389+AC415+AB441+AA467+Z493</f>
        <v>10010</v>
      </c>
      <c r="Z667" s="71">
        <f>Z19+Y45+X71+W97+V123+U149+T175+S201+R227+Q253+AJ279+AI305+AH331+AG337+AF363+AE389+AD415+AC441+AB467+AA493</f>
        <v>10010</v>
      </c>
      <c r="AA667" s="71">
        <f>AA19+Z45+Y71+X97+W123+V149+U175+T201+S227+R253+Q279+AJ305+AI331+AH337+AG363+AF389+AE415+AD441+AC467+AB493</f>
        <v>10010</v>
      </c>
      <c r="AB667" s="72">
        <f>AB19+AA45+Z71+Y97+X123+W149+V175+U201+T227+S253+R279+Q305+AJ331+AI337+AH363+AG389+AF415+AE441+AD467+AC493</f>
        <v>10010</v>
      </c>
      <c r="AC667" s="73">
        <f>AC19+AB45+AA71+Z97+Y123+X149+W175+V201+U227+T253+S279+R305+Q331+AJ337+AI363+AH389+AG415+AF441+AE467+AD493</f>
        <v>10010</v>
      </c>
      <c r="AD667" s="71">
        <f>AD19+AC45+AB71+AA97+Z123+Y149+X175+W201+V227+U253+T279+S305+R331+Q337+AJ363+AI389+AH415+AG441+AF467+AE493</f>
        <v>10010</v>
      </c>
      <c r="AE667" s="71">
        <f>AE19+AD45+AC71+AB97+AA123+Z149+Y175+X201+W227+V253+U279+T305+S331+R337+Q363+AJ389+AI415+AH441+AG467+AF493</f>
        <v>10010</v>
      </c>
      <c r="AF667" s="72">
        <f>AF19+AE45+AD71+AC97+AB123+AA149+Z175+Y201+X227+W253+V279+U305+T331+S337+R363+Q389+AJ415+AI441+AH467+AG493</f>
        <v>10010</v>
      </c>
      <c r="AG667" s="73">
        <f>AG19+AF45+AE71+AD97+AC123+AB149+AA175+Z201+Y227+X253+W279+V305+U331+T337+S363+R389+Q415+AJ441+AI467+AH493</f>
        <v>10010</v>
      </c>
      <c r="AH667" s="71">
        <f>AH19+AG45+AF71+AE97+AD123+AC149+AB175+AA201+Z227+Y253+X279+W305+V331+U337+T363+S389+R415+Q441+AJ467+AI493</f>
        <v>10010</v>
      </c>
      <c r="AI667" s="71">
        <f>AI19+AH45+AG71+AF97+AE123+AD149+AC175+AB201+AA227+Z253+Y279+X305+W331+V337+U363+T389+S415+R441+Q467+AJ493</f>
        <v>10010</v>
      </c>
      <c r="AJ667" s="74">
        <f>AJ19+AI45+AH71+AG97+AF123+AE149+AD175+AC201+AB227+AA253+Z279+Y305+X331+W337+V363+U389+T415+S441+R467+Q493</f>
        <v>10010</v>
      </c>
      <c r="AM667" s="52"/>
      <c r="AN667" s="70">
        <f>AN19+BG45+BF71+BE97+BD123+BC149+BB175+BA201+AZ227+AY253+AX279+AW305+AV331+AU337+AT363+AS389+AR415+AQ441+AP467+AO493</f>
        <v>70</v>
      </c>
      <c r="AO667" s="71">
        <f>AO19+AN45+BG71+BF97+BE123+BD149+BC175+BB201+BA227+AZ253+AY279+AX305+AW331+AV337+AU363+AT389+AS415+AR441+AQ467+AP493</f>
        <v>70</v>
      </c>
      <c r="AP667" s="71">
        <f>AP19+AO45+AN71+BG97+BF123+BE149+BD175+BC201+BB227+BA253+AZ279+AY305+AX331+AW337+AV363+AU389+AT415+AS441+AR467+AQ493</f>
        <v>70</v>
      </c>
      <c r="AQ667" s="72">
        <f>AQ19+AP45+AO71+AN97+BG123+BF149+BE175+BD201+BC227+BB253+BA279+AZ305+AY331+AX337+AW363+AV389+AU415+AT441+AS467+AR493</f>
        <v>70</v>
      </c>
      <c r="AR667" s="73">
        <f>AR19+AQ45+AP71+AO97+AN123+BG149+BF175+BE201+BD227+BC253+BB279+BA305+AZ331+AY337+AX363+AW389+AV415+AU441+AT467+AS493</f>
        <v>70</v>
      </c>
      <c r="AS667" s="71">
        <f>AS19+AR45+AQ71+AP97+AO123+AN149+BG175+BF201+BE227+BD253+BC279+BB305+BA331+AZ337+AY363+AX389+AW415+AV441+AU467+AT493</f>
        <v>70</v>
      </c>
      <c r="AT667" s="71">
        <f>AT19+AS45+AR71+AQ97+AP123+AO149+AN175+BG201+BF227+BE253+BD279+BC305+BB331+BA337+AZ363+AY389+AX415+AW441+AV467+AU493</f>
        <v>70</v>
      </c>
      <c r="AU667" s="72">
        <f>AU19+AT45+AS71+AR97+AQ123+AP149+AO175+AN201+BG227+BF253+BE279+BD305+BC331+BB337+BA363+AZ389+AY415+AX441+AW467+AV493</f>
        <v>70</v>
      </c>
      <c r="AV667" s="73">
        <f>AV19+AU45+AT71+AS97+AR123+AQ149+AP175+AO201+AN227+BG253+BF279+BE305+BD331+BC337+BB363+BA389+AZ415+AY441+AX467+AW493</f>
        <v>70</v>
      </c>
      <c r="AW667" s="71">
        <f>AW19+AV45+AU71+AT97+AS123+AR149+AQ175+AP201+AO227+AN253+BG279+BF305+BE331+BD337+BC363+BB389+BA415+AZ441+AY467+AX493</f>
        <v>70</v>
      </c>
      <c r="AX667" s="71">
        <f>AX19+AW45+AV71+AU97+AT123+AS149+AR175+AQ201+AP227+AO253+AN279+BG305+BF331+BE337+BD363+BC389+BB415+BA441+AZ467+AY493</f>
        <v>70</v>
      </c>
      <c r="AY667" s="72">
        <f>AY19+AX45+AW71+AV97+AU123+AT149+AS175+AR201+AQ227+AP253+AO279+AN305+BG331+BF337+BE363+BD389+BC415+BB441+BA467+AZ493</f>
        <v>70</v>
      </c>
      <c r="AZ667" s="73">
        <f>AZ19+AY45+AX71+AW97+AV123+AU149+AT175+AS201+AR227+AQ253+AP279+AO305+AN331+BG337+BF363+BE389+BD415+BC441+BB467+BA493</f>
        <v>70</v>
      </c>
      <c r="BA667" s="71">
        <f>BA19+AZ45+AY71+AX97+AW123+AV149+AU175+AT201+AS227+AR253+AQ279+AP305+AO331+AN337+BG363+BF389+BE415+BD441+BC467+BB493</f>
        <v>70</v>
      </c>
      <c r="BB667" s="71">
        <f>BB19+BA45+AZ71+AY97+AX123+AW149+AV175+AU201+AT227+AS253+AR279+AQ305+AP331+AO337+AN363+BG389+BF415+BE441+BD467+BC493</f>
        <v>70</v>
      </c>
      <c r="BC667" s="72">
        <f>BC19+BB45+BA71+AZ97+AY123+AX149+AW175+AV201+AU227+AT253+AS279+AR305+AQ331+AP337+AO363+AN389+BG415+BF441+BE467+BD493</f>
        <v>70</v>
      </c>
      <c r="BD667" s="73">
        <f>BD19+BC45+BB71+BA97+AZ123+AY149+AX175+AW201+AV227+AU253+AT279+AS305+AR331+AQ337+AP363+AO389+AN415+BG441+BF467+BE493</f>
        <v>70</v>
      </c>
      <c r="BE667" s="71">
        <f>BE19+BD45+BC71+BB97+BA123+AZ149+AY175+AX201+AW227+AV253+AU279+AT305+AS331+AR337+AQ363+AP389+AO415+AN441+BG467+BF493</f>
        <v>70</v>
      </c>
      <c r="BF667" s="71">
        <f>BF19+BE45+BD71+BC97+BB123+BA149+AZ175+AY201+AX227+AW253+AV279+AU305+AT331+AS337+AR363+AQ389+AP415+AO441+AN467+BG493</f>
        <v>70</v>
      </c>
      <c r="BG667" s="74">
        <f>BG19+BF45+BE71+BD97+BC123+BB149+BA175+AZ201+AY227+AX253+AW279+AV305+AU331+AT337+AS363+AR389+AQ415+AP441+AO467+AN493</f>
        <v>70</v>
      </c>
      <c r="BJ667" s="52"/>
      <c r="BK667" s="70">
        <f>BK19+CD45+CC71+CB97+CA123+BZ149+BY175+BX201+BW227+BV253+BU279+BT305+BS331+BR337+BQ363+BP389+BO415+BN441+BM467+BL493</f>
        <v>80010</v>
      </c>
      <c r="BL667" s="71">
        <f>BL19+BK45+CD71+CC97+CB123+CA149+BZ175+BY201+BX227+BW253+BV279+BU305+BT331+BS337+BR363+BQ389+BP415+BO441+BN467+BM493</f>
        <v>80010</v>
      </c>
      <c r="BM667" s="71">
        <f>BM19+BL45+BK71+CD97+CC123+CB149+CA175+BZ201+BY227+BX253+BW279+BV305+BU331+BT337+BS363+BR389+BQ415+BP441+BO467+BN493</f>
        <v>80010</v>
      </c>
      <c r="BN667" s="72">
        <f>BN19+BM45+BL71+BK97+CD123+CC149+CB175+CA201+BZ227+BY253+BX279+BW305+BV331+BU337+BT363+BS389+BR415+BQ441+BP467+BO493</f>
        <v>80010</v>
      </c>
      <c r="BO667" s="73">
        <f>BO19+BN45+BM71+BL97+BK123+CD149+CC175+CB201+CA227+BZ253+BY279+BX305+BW331+BV337+BU363+BT389+BS415+BR441+BQ467+BP493</f>
        <v>80010</v>
      </c>
      <c r="BP667" s="71">
        <f>BP19+BO45+BN71+BM97+BL123+BK149+CD175+CC201+CB227+CA253+BZ279+BY305+BX331+BW337+BV363+BU389+BT415+BS441+BR467+BQ493</f>
        <v>80010</v>
      </c>
      <c r="BQ667" s="71">
        <f>BQ19+BP45+BO71+BN97+BM123+BL149+BK175+CD201+CC227+CB253+CA279+BZ305+BY331+BX337+BW363+BV389+BU415+BT441+BS467+BR493</f>
        <v>80010</v>
      </c>
      <c r="BR667" s="72">
        <f>BR19+BQ45+BP71+BO97+BN123+BM149+BL175+BK201+CD227+CC253+CB279+CA305+BZ331+BY337+BX363+BW389+BV415+BU441+BT467+BS493</f>
        <v>80010</v>
      </c>
      <c r="BS667" s="73">
        <f>BS19+BR45+BQ71+BP97+BO123+BN149+BM175+BL201+BK227+CD253+CC279+CB305+CA331+BZ337+BY363+BX389+BW415+BV441+BU467+BT493</f>
        <v>80010</v>
      </c>
      <c r="BT667" s="71">
        <f>BT19+BS45+BR71+BQ97+BP123+BO149+BN175+BM201+BL227+BK253+CD279+CC305+CB331+CA337+BZ363+BY389+BX415+BW441+BV467+BU493</f>
        <v>80010</v>
      </c>
      <c r="BU667" s="71">
        <f>BU19+BT45+BS71+BR97+BQ123+BP149+BO175+BN201+BM227+BL253+BK279+CD305+CC331+CB337+CA363+BZ389+BY415+BX441+BW467+BV493</f>
        <v>80010</v>
      </c>
      <c r="BV667" s="72">
        <f>BV19+BU45+BT71+BS97+BR123+BQ149+BP175+BO201+BN227+BM253+BL279+BK305+CD331+CC337+CB363+CA389+BZ415+BY441+BX467+BW493</f>
        <v>80010</v>
      </c>
      <c r="BW667" s="73">
        <f>BW19+BV45+BU71+BT97+BS123+BR149+BQ175+BP201+BO227+BN253+BM279+BL305+BK331+CD337+CC363+CB389+CA415+BZ441+BY467+BX493</f>
        <v>80010</v>
      </c>
      <c r="BX667" s="71">
        <f>BX19+BW45+BV71+BU97+BT123+BS149+BR175+BQ201+BP227+BO253+BN279+BM305+BL331+BK337+CD363+CC389+CB415+CA441+BZ467+BY493</f>
        <v>80010</v>
      </c>
      <c r="BY667" s="71">
        <f>BY19+BX45+BW71+BV97+BU123+BT149+BS175+BR201+BQ227+BP253+BO279+BN305+BM331+BL337+BK363+CD389+CC415+CB441+CA467+BZ493</f>
        <v>80010</v>
      </c>
      <c r="BZ667" s="72">
        <f>BZ19+BY45+BX71+BW97+BV123+BU149+BT175+BS201+BR227+BQ253+BP279+BO305+BN331+BM337+BL363+BK389+CD415+CC441+CB467+CA493</f>
        <v>80010</v>
      </c>
      <c r="CA667" s="73">
        <f>CA19+BZ45+BY71+BX97+BW123+BV149+BU175+BT201+BS227+BR253+BQ279+BP305+BO331+BN337+BM363+BL389+BK415+CD441+CC467+CB493</f>
        <v>80010</v>
      </c>
      <c r="CB667" s="71">
        <f>CB19+CA45+BZ71+BY97+BX123+BW149+BV175+BU201+BT227+BS253+BR279+BQ305+BP331+BO337+BN363+BM389+BL415+BK441+CD467+CC493</f>
        <v>80010</v>
      </c>
      <c r="CC667" s="71">
        <f>CC19+CB45+CA71+BZ97+BY123+BX149+BW175+BV201+BU227+BT253+BS279+BR305+BQ331+BP337+BO363+BN389+BM415+BL441+BK467+CD493</f>
        <v>80010</v>
      </c>
      <c r="CD667" s="74">
        <f>CD19+CC45+CB71+CA97+BZ123+BY149+BX175+BW201+BV227+BU253+BT279+BS305+BR331+BQ337+BP363+BO389+BN415+BM441+BL467+BK493</f>
        <v>80010</v>
      </c>
    </row>
    <row r="668" spans="16:82" ht="12.75" customHeight="1" x14ac:dyDescent="0.25">
      <c r="P668" s="52"/>
      <c r="Q668" s="78">
        <f>Q20+AJ46+AI72+AH98+AG124+AF150+AE176+AD202+AC228+AB254+AA280+Z306+Y312+X338+W364+V390+U416+T442+S468+R494</f>
        <v>10010</v>
      </c>
      <c r="R668" s="79">
        <f>R20+Q46+AJ72+AI98+AH124+AG150+AF176+AE202+AD228+AC254+AB280+AA306+Z312+Y338+X364+W390+V416+U442+T468+S494</f>
        <v>10010</v>
      </c>
      <c r="S668" s="79">
        <f>S20+R46+Q72+AJ98+AI124+AH150+AG176+AF202+AE228+AD254+AC280+AB306+AA312+Z338+Y364+X390+W416+V442+U468+T494</f>
        <v>10010</v>
      </c>
      <c r="T668" s="80">
        <f>T20+S46+R72+Q98+AJ124+AI150+AH176+AG202+AF228+AE254+AD280+AC306+AB312+AA338+Z364+Y390+X416+W442+V468+U494</f>
        <v>10010</v>
      </c>
      <c r="U668" s="81">
        <f>U20+T46+S72+R98+Q124+AJ150+AI176+AH202+AG228+AF254+AE280+AD306+AC312+AB338+AA364+Z390+Y416+X442+W468+V494</f>
        <v>10010</v>
      </c>
      <c r="V668" s="79">
        <f>V20+U46+T72+S98+R124+Q150+AJ176+AI202+AH228+AG254+AF280+AE306+AD312+AC338+AB364+AA390+Z416+Y442+X468+W494</f>
        <v>10010</v>
      </c>
      <c r="W668" s="79">
        <f>W20+V46+U72+T98+S124+R150+Q176+AJ202+AI228+AH254+AG280+AF306+AE312+AD338+AC364+AB390+AA416+Z442+Y468+X494</f>
        <v>10010</v>
      </c>
      <c r="X668" s="80">
        <f>X20+W46+V72+U98+T124+S150+R176+Q202+AJ228+AI254+AH280+AG306+AF312+AE338+AD364+AC390+AB416+AA442+Z468+Y494</f>
        <v>10010</v>
      </c>
      <c r="Y668" s="81">
        <f>Y20+X46+W72+V98+U124+T150+S176+R202+Q228+AJ254+AI280+AH306+AG312+AF338+AE364+AD390+AC416+AB442+AA468+Z494</f>
        <v>10010</v>
      </c>
      <c r="Z668" s="79">
        <f>Z20+Y46+X72+W98+V124+U150+T176+S202+R228+Q254+AJ280+AI306+AH312+AG338+AF364+AE390+AD416+AC442+AB468+AA494</f>
        <v>10010</v>
      </c>
      <c r="AA668" s="79">
        <f>AA20+Z46+Y72+X98+W124+V150+U176+T202+S228+R254+Q280+AJ306+AI312+AH338+AG364+AF390+AE416+AD442+AC468+AB494</f>
        <v>10010</v>
      </c>
      <c r="AB668" s="80">
        <f>AB20+AA46+Z72+Y98+X124+W150+V176+U202+T228+S254+R280+Q306+AJ312+AI338+AH364+AG390+AF416+AE442+AD468+AC494</f>
        <v>10010</v>
      </c>
      <c r="AC668" s="81">
        <f>AC20+AB46+AA72+Z98+Y124+X150+W176+V202+U228+T254+S280+R306+Q312+AJ338+AI364+AH390+AG416+AF442+AE468+AD494</f>
        <v>10010</v>
      </c>
      <c r="AD668" s="79">
        <f>AD20+AC46+AB72+AA98+Z124+Y150+X176+W202+V228+U254+T280+S306+R312+Q338+AJ364+AI390+AH416+AG442+AF468+AE494</f>
        <v>10010</v>
      </c>
      <c r="AE668" s="79">
        <f>AE20+AD46+AC72+AB98+AA124+Z150+Y176+X202+W228+V254+U280+T306+S312+R338+Q364+AJ390+AI416+AH442+AG468+AF494</f>
        <v>10010</v>
      </c>
      <c r="AF668" s="80">
        <f>AF20+AE46+AD72+AC98+AB124+AA150+Z176+Y202+X228+W254+V280+U306+T312+S338+R364+Q390+AJ416+AI442+AH468+AG494</f>
        <v>10010</v>
      </c>
      <c r="AG668" s="81">
        <f>AG20+AF46+AE72+AD98+AC124+AB150+AA176+Z202+Y228+X254+W280+V306+U312+T338+S364+R390+Q416+AJ442+AI468+AH494</f>
        <v>10010</v>
      </c>
      <c r="AH668" s="79">
        <f>AH20+AG46+AF72+AE98+AD124+AC150+AB176+AA202+Z228+Y254+X280+W306+V312+U338+T364+S390+R416+Q442+AJ468+AI494</f>
        <v>10010</v>
      </c>
      <c r="AI668" s="79">
        <f>AI20+AH46+AG72+AF98+AE124+AD150+AC176+AB202+AA228+Z254+Y280+X306+W312+V338+U364+T390+S416+R442+Q468+AJ494</f>
        <v>10010</v>
      </c>
      <c r="AJ668" s="82">
        <f>AJ20+AI46+AH72+AG98+AF124+AE150+AD176+AC202+AB228+AA254+Z280+Y306+X312+W338+V364+U390+T416+S442+R468+Q494</f>
        <v>10010</v>
      </c>
      <c r="AM668" s="52"/>
      <c r="AN668" s="78">
        <f>AN20+BG46+BF72+BE98+BD124+BC150+BB176+BA202+AZ228+AY254+AX280+AW306+AV312+AU338+AT364+AS390+AR416+AQ442+AP468+AO494</f>
        <v>70</v>
      </c>
      <c r="AO668" s="79">
        <f>AO20+AN46+BG72+BF98+BE124+BD150+BC176+BB202+BA228+AZ254+AY280+AX306+AW312+AV338+AU364+AT390+AS416+AR442+AQ468+AP494</f>
        <v>70</v>
      </c>
      <c r="AP668" s="79">
        <f>AP20+AO46+AN72+BG98+BF124+BE150+BD176+BC202+BB228+BA254+AZ280+AY306+AX312+AW338+AV364+AU390+AT416+AS442+AR468+AQ494</f>
        <v>70</v>
      </c>
      <c r="AQ668" s="80">
        <f>AQ20+AP46+AO72+AN98+BG124+BF150+BE176+BD202+BC228+BB254+BA280+AZ306+AY312+AX338+AW364+AV390+AU416+AT442+AS468+AR494</f>
        <v>70</v>
      </c>
      <c r="AR668" s="81">
        <f>AR20+AQ46+AP72+AO98+AN124+BG150+BF176+BE202+BD228+BC254+BB280+BA306+AZ312+AY338+AX364+AW390+AV416+AU442+AT468+AS494</f>
        <v>70</v>
      </c>
      <c r="AS668" s="79">
        <f>AS20+AR46+AQ72+AP98+AO124+AN150+BG176+BF202+BE228+BD254+BC280+BB306+BA312+AZ338+AY364+AX390+AW416+AV442+AU468+AT494</f>
        <v>70</v>
      </c>
      <c r="AT668" s="79">
        <f>AT20+AS46+AR72+AQ98+AP124+AO150+AN176+BG202+BF228+BE254+BD280+BC306+BB312+BA338+AZ364+AY390+AX416+AW442+AV468+AU494</f>
        <v>70</v>
      </c>
      <c r="AU668" s="80">
        <f>AU20+AT46+AS72+AR98+AQ124+AP150+AO176+AN202+BG228+BF254+BE280+BD306+BC312+BB338+BA364+AZ390+AY416+AX442+AW468+AV494</f>
        <v>70</v>
      </c>
      <c r="AV668" s="81">
        <f>AV20+AU46+AT72+AS98+AR124+AQ150+AP176+AO202+AN228+BG254+BF280+BE306+BD312+BC338+BB364+BA390+AZ416+AY442+AX468+AW494</f>
        <v>70</v>
      </c>
      <c r="AW668" s="79">
        <f>AW20+AV46+AU72+AT98+AS124+AR150+AQ176+AP202+AO228+AN254+BG280+BF306+BE312+BD338+BC364+BB390+BA416+AZ442+AY468+AX494</f>
        <v>70</v>
      </c>
      <c r="AX668" s="79">
        <f>AX20+AW46+AV72+AU98+AT124+AS150+AR176+AQ202+AP228+AO254+AN280+BG306+BF312+BE338+BD364+BC390+BB416+BA442+AZ468+AY494</f>
        <v>70</v>
      </c>
      <c r="AY668" s="80">
        <f>AY20+AX46+AW72+AV98+AU124+AT150+AS176+AR202+AQ228+AP254+AO280+AN306+BG312+BF338+BE364+BD390+BC416+BB442+BA468+AZ494</f>
        <v>70</v>
      </c>
      <c r="AZ668" s="81">
        <f>AZ20+AY46+AX72+AW98+AV124+AU150+AT176+AS202+AR228+AQ254+AP280+AO306+AN312+BG338+BF364+BE390+BD416+BC442+BB468+BA494</f>
        <v>70</v>
      </c>
      <c r="BA668" s="79">
        <f>BA20+AZ46+AY72+AX98+AW124+AV150+AU176+AT202+AS228+AR254+AQ280+AP306+AO312+AN338+BG364+BF390+BE416+BD442+BC468+BB494</f>
        <v>70</v>
      </c>
      <c r="BB668" s="79">
        <f>BB20+BA46+AZ72+AY98+AX124+AW150+AV176+AU202+AT228+AS254+AR280+AQ306+AP312+AO338+AN364+BG390+BF416+BE442+BD468+BC494</f>
        <v>70</v>
      </c>
      <c r="BC668" s="80">
        <f>BC20+BB46+BA72+AZ98+AY124+AX150+AW176+AV202+AU228+AT254+AS280+AR306+AQ312+AP338+AO364+AN390+BG416+BF442+BE468+BD494</f>
        <v>70</v>
      </c>
      <c r="BD668" s="81">
        <f>BD20+BC46+BB72+BA98+AZ124+AY150+AX176+AW202+AV228+AU254+AT280+AS306+AR312+AQ338+AP364+AO390+AN416+BG442+BF468+BE494</f>
        <v>70</v>
      </c>
      <c r="BE668" s="79">
        <f>BE20+BD46+BC72+BB98+BA124+AZ150+AY176+AX202+AW228+AV254+AU280+AT306+AS312+AR338+AQ364+AP390+AO416+AN442+BG468+BF494</f>
        <v>70</v>
      </c>
      <c r="BF668" s="79">
        <f>BF20+BE46+BD72+BC98+BB124+BA150+AZ176+AY202+AX228+AW254+AV280+AU306+AT312+AS338+AR364+AQ390+AP416+AO442+AN468+BG494</f>
        <v>70</v>
      </c>
      <c r="BG668" s="82">
        <f>BG20+BF46+BE72+BD98+BC124+BB150+BA176+AZ202+AY228+AX254+AW280+AV306+AU312+AT338+AS364+AR390+AQ416+AP442+AO468+AN494</f>
        <v>70</v>
      </c>
      <c r="BJ668" s="52"/>
      <c r="BK668" s="78">
        <f>BK20+CD46+CC72+CB98+CA124+BZ150+BY176+BX202+BW228+BV254+BU280+BT306+BS312+BR338+BQ364+BP390+BO416+BN442+BM468+BL494</f>
        <v>80010</v>
      </c>
      <c r="BL668" s="79">
        <f>BL20+BK46+CD72+CC98+CB124+CA150+BZ176+BY202+BX228+BW254+BV280+BU306+BT312+BS338+BR364+BQ390+BP416+BO442+BN468+BM494</f>
        <v>80010</v>
      </c>
      <c r="BM668" s="79">
        <f>BM20+BL46+BK72+CD98+CC124+CB150+CA176+BZ202+BY228+BX254+BW280+BV306+BU312+BT338+BS364+BR390+BQ416+BP442+BO468+BN494</f>
        <v>80010</v>
      </c>
      <c r="BN668" s="80">
        <f>BN20+BM46+BL72+BK98+CD124+CC150+CB176+CA202+BZ228+BY254+BX280+BW306+BV312+BU338+BT364+BS390+BR416+BQ442+BP468+BO494</f>
        <v>80010</v>
      </c>
      <c r="BO668" s="81">
        <f>BO20+BN46+BM72+BL98+BK124+CD150+CC176+CB202+CA228+BZ254+BY280+BX306+BW312+BV338+BU364+BT390+BS416+BR442+BQ468+BP494</f>
        <v>80010</v>
      </c>
      <c r="BP668" s="79">
        <f>BP20+BO46+BN72+BM98+BL124+BK150+CD176+CC202+CB228+CA254+BZ280+BY306+BX312+BW338+BV364+BU390+BT416+BS442+BR468+BQ494</f>
        <v>80010</v>
      </c>
      <c r="BQ668" s="79">
        <f>BQ20+BP46+BO72+BN98+BM124+BL150+BK176+CD202+CC228+CB254+CA280+BZ306+BY312+BX338+BW364+BV390+BU416+BT442+BS468+BR494</f>
        <v>80010</v>
      </c>
      <c r="BR668" s="80">
        <f>BR20+BQ46+BP72+BO98+BN124+BM150+BL176+BK202+CD228+CC254+CB280+CA306+BZ312+BY338+BX364+BW390+BV416+BU442+BT468+BS494</f>
        <v>80010</v>
      </c>
      <c r="BS668" s="81">
        <f>BS20+BR46+BQ72+BP98+BO124+BN150+BM176+BL202+BK228+CD254+CC280+CB306+CA312+BZ338+BY364+BX390+BW416+BV442+BU468+BT494</f>
        <v>80010</v>
      </c>
      <c r="BT668" s="79">
        <f>BT20+BS46+BR72+BQ98+BP124+BO150+BN176+BM202+BL228+BK254+CD280+CC306+CB312+CA338+BZ364+BY390+BX416+BW442+BV468+BU494</f>
        <v>80010</v>
      </c>
      <c r="BU668" s="79">
        <f>BU20+BT46+BS72+BR98+BQ124+BP150+BO176+BN202+BM228+BL254+BK280+CD306+CC312+CB338+CA364+BZ390+BY416+BX442+BW468+BV494</f>
        <v>80010</v>
      </c>
      <c r="BV668" s="80">
        <f>BV20+BU46+BT72+BS98+BR124+BQ150+BP176+BO202+BN228+BM254+BL280+BK306+CD312+CC338+CB364+CA390+BZ416+BY442+BX468+BW494</f>
        <v>80010</v>
      </c>
      <c r="BW668" s="81">
        <f>BW20+BV46+BU72+BT98+BS124+BR150+BQ176+BP202+BO228+BN254+BM280+BL306+BK312+CD338+CC364+CB390+CA416+BZ442+BY468+BX494</f>
        <v>80010</v>
      </c>
      <c r="BX668" s="79">
        <f>BX20+BW46+BV72+BU98+BT124+BS150+BR176+BQ202+BP228+BO254+BN280+BM306+BL312+BK338+CD364+CC390+CB416+CA442+BZ468+BY494</f>
        <v>80010</v>
      </c>
      <c r="BY668" s="79">
        <f>BY20+BX46+BW72+BV98+BU124+BT150+BS176+BR202+BQ228+BP254+BO280+BN306+BM312+BL338+BK364+CD390+CC416+CB442+CA468+BZ494</f>
        <v>80010</v>
      </c>
      <c r="BZ668" s="80">
        <f>BZ20+BY46+BX72+BW98+BV124+BU150+BT176+BS202+BR228+BQ254+BP280+BO306+BN312+BM338+BL364+BK390+CD416+CC442+CB468+CA494</f>
        <v>80010</v>
      </c>
      <c r="CA668" s="81">
        <f>CA20+BZ46+BY72+BX98+BW124+BV150+BU176+BT202+BS228+BR254+BQ280+BP306+BO312+BN338+BM364+BL390+BK416+CD442+CC468+CB494</f>
        <v>80010</v>
      </c>
      <c r="CB668" s="79">
        <f>CB20+CA46+BZ72+BY98+BX124+BW150+BV176+BU202+BT228+BS254+BR280+BQ306+BP312+BO338+BN364+BM390+BL416+BK442+CD468+CC494</f>
        <v>80010</v>
      </c>
      <c r="CC668" s="79">
        <f>CC20+CB46+CA72+BZ98+BY124+BX150+BW176+BV202+BU228+BT254+BS280+BR306+BQ312+BP338+BO364+BN390+BM416+BL442+BK468+CD494</f>
        <v>80010</v>
      </c>
      <c r="CD668" s="82">
        <f>CD20+CC46+CB72+CA98+BZ124+BY150+BX176+BW202+BV228+BU254+BT280+BS306+BR312+BQ338+BP364+BO390+BN416+BM442+BL468+BK494</f>
        <v>80010</v>
      </c>
    </row>
    <row r="669" spans="16:82" ht="12.75" customHeight="1" x14ac:dyDescent="0.25">
      <c r="P669" s="52"/>
      <c r="Q669" s="65">
        <f>Q21+AJ47+AI73+AH99+AG125+AF151+AE177+AD203+AC229+AB255+AA281+Z287+Y313+X339+W365+V391+U417+T443+S469+R495</f>
        <v>10010</v>
      </c>
      <c r="R669" s="66">
        <f>R21+Q47+AJ73+AI99+AH125+AG151+AF177+AE203+AD229+AC255+AB281+AA287+Z313+Y339+X365+W391+V417+U443+T469+S495</f>
        <v>10010</v>
      </c>
      <c r="S669" s="66">
        <f>S21+R47+Q73+AJ99+AI125+AH151+AG177+AF203+AE229+AD255+AC281+AB287+AA313+Z339+Y365+X391+W417+V443+U469+T495</f>
        <v>10010</v>
      </c>
      <c r="T669" s="67">
        <f>T21+S47+R73+Q99+AJ125+AI151+AH177+AG203+AF229+AE255+AD281+AC287+AB313+AA339+Z365+Y391+X417+W443+V469+U495</f>
        <v>10010</v>
      </c>
      <c r="U669" s="68">
        <f>U21+T47+S73+R99+Q125+AJ151+AI177+AH203+AG229+AF255+AE281+AD287+AC313+AB339+AA365+Z391+Y417+X443+W469+V495</f>
        <v>10010</v>
      </c>
      <c r="V669" s="66">
        <f>V21+U47+T73+S99+R125+Q151+AJ177+AI203+AH229+AG255+AF281+AE287+AD313+AC339+AB365+AA391+Z417+Y443+X469+W495</f>
        <v>10010</v>
      </c>
      <c r="W669" s="66">
        <f>W21+V47+U73+T99+S125+R151+Q177+AJ203+AI229+AH255+AG281+AF287+AE313+AD339+AC365+AB391+AA417+Z443+Y469+X495</f>
        <v>10010</v>
      </c>
      <c r="X669" s="67">
        <f>X21+W47+V73+U99+T125+S151+R177+Q203+AJ229+AI255+AH281+AG287+AF313+AE339+AD365+AC391+AB417+AA443+Z469+Y495</f>
        <v>10010</v>
      </c>
      <c r="Y669" s="68">
        <f>Y21+X47+W73+V99+U125+T151+S177+R203+Q229+AJ255+AI281+AH287+AG313+AF339+AE365+AD391+AC417+AB443+AA469+Z495</f>
        <v>10010</v>
      </c>
      <c r="Z669" s="66">
        <f>Z21+Y47+X73+W99+V125+U151+T177+S203+R229+Q255+AJ281+AI287+AH313+AG339+AF365+AE391+AD417+AC443+AB469+AA495</f>
        <v>10010</v>
      </c>
      <c r="AA669" s="66">
        <f>AA21+Z47+Y73+X99+W125+V151+U177+T203+S229+R255+Q281+AJ287+AI313+AH339+AG365+AF391+AE417+AD443+AC469+AB495</f>
        <v>10010</v>
      </c>
      <c r="AB669" s="67">
        <f>AB21+AA47+Z73+Y99+X125+W151+V177+U203+T229+S255+R281+Q287+AJ313+AI339+AH365+AG391+AF417+AE443+AD469+AC495</f>
        <v>10010</v>
      </c>
      <c r="AC669" s="68">
        <f>AC21+AB47+AA73+Z99+Y125+X151+W177+V203+U229+T255+S281+R287+Q313+AJ339+AI365+AH391+AG417+AF443+AE469+AD495</f>
        <v>10010</v>
      </c>
      <c r="AD669" s="66">
        <f>AD21+AC47+AB73+AA99+Z125+Y151+X177+W203+V229+U255+T281+S287+R313+Q339+AJ365+AI391+AH417+AG443+AF469+AE495</f>
        <v>10010</v>
      </c>
      <c r="AE669" s="66">
        <f>AE21+AD47+AC73+AB99+AA125+Z151+Y177+X203+W229+V255+U281+T287+S313+R339+Q365+AJ391+AI417+AH443+AG469+AF495</f>
        <v>10010</v>
      </c>
      <c r="AF669" s="67">
        <f>AF21+AE47+AD73+AC99+AB125+AA151+Z177+Y203+X229+W255+V281+U287+T313+S339+R365+Q391+AJ417+AI443+AH469+AG495</f>
        <v>10010</v>
      </c>
      <c r="AG669" s="68">
        <f>AG21+AF47+AE73+AD99+AC125+AB151+AA177+Z203+Y229+X255+W281+V287+U313+T339+S365+R391+Q417+AJ443+AI469+AH495</f>
        <v>10010</v>
      </c>
      <c r="AH669" s="66">
        <f>AH21+AG47+AF73+AE99+AD125+AC151+AB177+AA203+Z229+Y255+X281+W287+V313+U339+T365+S391+R417+Q443+AJ469+AI495</f>
        <v>10010</v>
      </c>
      <c r="AI669" s="66">
        <f>AI21+AH47+AG73+AF99+AE125+AD151+AC177+AB203+AA229+Z255+Y281+X287+W313+V339+U365+T391+S417+R443+Q469+AJ495</f>
        <v>10010</v>
      </c>
      <c r="AJ669" s="69">
        <f>AJ21+AI47+AH73+AG99+AF125+AE151+AD177+AC203+AB229+AA255+Z281+Y287+X313+W339+V365+U391+T417+S443+R469+Q495</f>
        <v>10010</v>
      </c>
      <c r="AM669" s="52"/>
      <c r="AN669" s="65">
        <f>AN21+BG47+BF73+BE99+BD125+BC151+BB177+BA203+AZ229+AY255+AX281+AW287+AV313+AU339+AT365+AS391+AR417+AQ443+AP469+AO495</f>
        <v>70</v>
      </c>
      <c r="AO669" s="66">
        <f>AO21+AN47+BG73+BF99+BE125+BD151+BC177+BB203+BA229+AZ255+AY281+AX287+AW313+AV339+AU365+AT391+AS417+AR443+AQ469+AP495</f>
        <v>70</v>
      </c>
      <c r="AP669" s="66">
        <f>AP21+AO47+AN73+BG99+BF125+BE151+BD177+BC203+BB229+BA255+AZ281+AY287+AX313+AW339+AV365+AU391+AT417+AS443+AR469+AQ495</f>
        <v>70</v>
      </c>
      <c r="AQ669" s="67">
        <f>AQ21+AP47+AO73+AN99+BG125+BF151+BE177+BD203+BC229+BB255+BA281+AZ287+AY313+AX339+AW365+AV391+AU417+AT443+AS469+AR495</f>
        <v>70</v>
      </c>
      <c r="AR669" s="68">
        <f>AR21+AQ47+AP73+AO99+AN125+BG151+BF177+BE203+BD229+BC255+BB281+BA287+AZ313+AY339+AX365+AW391+AV417+AU443+AT469+AS495</f>
        <v>70</v>
      </c>
      <c r="AS669" s="66">
        <f>AS21+AR47+AQ73+AP99+AO125+AN151+BG177+BF203+BE229+BD255+BC281+BB287+BA313+AZ339+AY365+AX391+AW417+AV443+AU469+AT495</f>
        <v>70</v>
      </c>
      <c r="AT669" s="66">
        <f>AT21+AS47+AR73+AQ99+AP125+AO151+AN177+BG203+BF229+BE255+BD281+BC287+BB313+BA339+AZ365+AY391+AX417+AW443+AV469+AU495</f>
        <v>70</v>
      </c>
      <c r="AU669" s="67">
        <f>AU21+AT47+AS73+AR99+AQ125+AP151+AO177+AN203+BG229+BF255+BE281+BD287+BC313+BB339+BA365+AZ391+AY417+AX443+AW469+AV495</f>
        <v>70</v>
      </c>
      <c r="AV669" s="68">
        <f>AV21+AU47+AT73+AS99+AR125+AQ151+AP177+AO203+AN229+BG255+BF281+BE287+BD313+BC339+BB365+BA391+AZ417+AY443+AX469+AW495</f>
        <v>70</v>
      </c>
      <c r="AW669" s="66">
        <f>AW21+AV47+AU73+AT99+AS125+AR151+AQ177+AP203+AO229+AN255+BG281+BF287+BE313+BD339+BC365+BB391+BA417+AZ443+AY469+AX495</f>
        <v>70</v>
      </c>
      <c r="AX669" s="66">
        <f>AX21+AW47+AV73+AU99+AT125+AS151+AR177+AQ203+AP229+AO255+AN281+BG287+BF313+BE339+BD365+BC391+BB417+BA443+AZ469+AY495</f>
        <v>70</v>
      </c>
      <c r="AY669" s="67">
        <f>AY21+AX47+AW73+AV99+AU125+AT151+AS177+AR203+AQ229+AP255+AO281+AN287+BG313+BF339+BE365+BD391+BC417+BB443+BA469+AZ495</f>
        <v>70</v>
      </c>
      <c r="AZ669" s="68">
        <f>AZ21+AY47+AX73+AW99+AV125+AU151+AT177+AS203+AR229+AQ255+AP281+AO287+AN313+BG339+BF365+BE391+BD417+BC443+BB469+BA495</f>
        <v>70</v>
      </c>
      <c r="BA669" s="66">
        <f>BA21+AZ47+AY73+AX99+AW125+AV151+AU177+AT203+AS229+AR255+AQ281+AP287+AO313+AN339+BG365+BF391+BE417+BD443+BC469+BB495</f>
        <v>70</v>
      </c>
      <c r="BB669" s="66">
        <f>BB21+BA47+AZ73+AY99+AX125+AW151+AV177+AU203+AT229+AS255+AR281+AQ287+AP313+AO339+AN365+BG391+BF417+BE443+BD469+BC495</f>
        <v>70</v>
      </c>
      <c r="BC669" s="67">
        <f>BC21+BB47+BA73+AZ99+AY125+AX151+AW177+AV203+AU229+AT255+AS281+AR287+AQ313+AP339+AO365+AN391+BG417+BF443+BE469+BD495</f>
        <v>70</v>
      </c>
      <c r="BD669" s="68">
        <f>BD21+BC47+BB73+BA99+AZ125+AY151+AX177+AW203+AV229+AU255+AT281+AS287+AR313+AQ339+AP365+AO391+AN417+BG443+BF469+BE495</f>
        <v>70</v>
      </c>
      <c r="BE669" s="66">
        <f>BE21+BD47+BC73+BB99+BA125+AZ151+AY177+AX203+AW229+AV255+AU281+AT287+AS313+AR339+AQ365+AP391+AO417+AN443+BG469+BF495</f>
        <v>70</v>
      </c>
      <c r="BF669" s="66">
        <f>BF21+BE47+BD73+BC99+BB125+BA151+AZ177+AY203+AX229+AW255+AV281+AU287+AT313+AS339+AR365+AQ391+AP417+AO443+AN469+BG495</f>
        <v>70</v>
      </c>
      <c r="BG669" s="69">
        <f>BG21+BF47+BE73+BD99+BC125+BB151+BA177+AZ203+AY229+AX255+AW281+AV287+AU313+AT339+AS365+AR391+AQ417+AP443+AO469+AN495</f>
        <v>70</v>
      </c>
      <c r="BJ669" s="52"/>
      <c r="BK669" s="65">
        <f>BK21+CD47+CC73+CB99+CA125+BZ151+BY177+BX203+BW229+BV255+BU281+BT287+BS313+BR339+BQ365+BP391+BO417+BN443+BM469+BL495</f>
        <v>80010</v>
      </c>
      <c r="BL669" s="66">
        <f>BL21+BK47+CD73+CC99+CB125+CA151+BZ177+BY203+BX229+BW255+BV281+BU287+BT313+BS339+BR365+BQ391+BP417+BO443+BN469+BM495</f>
        <v>80010</v>
      </c>
      <c r="BM669" s="66">
        <f>BM21+BL47+BK73+CD99+CC125+CB151+CA177+BZ203+BY229+BX255+BW281+BV287+BU313+BT339+BS365+BR391+BQ417+BP443+BO469+BN495</f>
        <v>80010</v>
      </c>
      <c r="BN669" s="67">
        <f>BN21+BM47+BL73+BK99+CD125+CC151+CB177+CA203+BZ229+BY255+BX281+BW287+BV313+BU339+BT365+BS391+BR417+BQ443+BP469+BO495</f>
        <v>80010</v>
      </c>
      <c r="BO669" s="68">
        <f>BO21+BN47+BM73+BL99+BK125+CD151+CC177+CB203+CA229+BZ255+BY281+BX287+BW313+BV339+BU365+BT391+BS417+BR443+BQ469+BP495</f>
        <v>80010</v>
      </c>
      <c r="BP669" s="66">
        <f>BP21+BO47+BN73+BM99+BL125+BK151+CD177+CC203+CB229+CA255+BZ281+BY287+BX313+BW339+BV365+BU391+BT417+BS443+BR469+BQ495</f>
        <v>80010</v>
      </c>
      <c r="BQ669" s="66">
        <f>BQ21+BP47+BO73+BN99+BM125+BL151+BK177+CD203+CC229+CB255+CA281+BZ287+BY313+BX339+BW365+BV391+BU417+BT443+BS469+BR495</f>
        <v>80010</v>
      </c>
      <c r="BR669" s="67">
        <f>BR21+BQ47+BP73+BO99+BN125+BM151+BL177+BK203+CD229+CC255+CB281+CA287+BZ313+BY339+BX365+BW391+BV417+BU443+BT469+BS495</f>
        <v>80010</v>
      </c>
      <c r="BS669" s="68">
        <f>BS21+BR47+BQ73+BP99+BO125+BN151+BM177+BL203+BK229+CD255+CC281+CB287+CA313+BZ339+BY365+BX391+BW417+BV443+BU469+BT495</f>
        <v>80010</v>
      </c>
      <c r="BT669" s="66">
        <f>BT21+BS47+BR73+BQ99+BP125+BO151+BN177+BM203+BL229+BK255+CD281+CC287+CB313+CA339+BZ365+BY391+BX417+BW443+BV469+BU495</f>
        <v>80010</v>
      </c>
      <c r="BU669" s="66">
        <f>BU21+BT47+BS73+BR99+BQ125+BP151+BO177+BN203+BM229+BL255+BK281+CD287+CC313+CB339+CA365+BZ391+BY417+BX443+BW469+BV495</f>
        <v>80010</v>
      </c>
      <c r="BV669" s="67">
        <f>BV21+BU47+BT73+BS99+BR125+BQ151+BP177+BO203+BN229+BM255+BL281+BK287+CD313+CC339+CB365+CA391+BZ417+BY443+BX469+BW495</f>
        <v>80010</v>
      </c>
      <c r="BW669" s="68">
        <f>BW21+BV47+BU73+BT99+BS125+BR151+BQ177+BP203+BO229+BN255+BM281+BL287+BK313+CD339+CC365+CB391+CA417+BZ443+BY469+BX495</f>
        <v>80010</v>
      </c>
      <c r="BX669" s="66">
        <f>BX21+BW47+BV73+BU99+BT125+BS151+BR177+BQ203+BP229+BO255+BN281+BM287+BL313+BK339+CD365+CC391+CB417+CA443+BZ469+BY495</f>
        <v>80010</v>
      </c>
      <c r="BY669" s="66">
        <f>BY21+BX47+BW73+BV99+BU125+BT151+BS177+BR203+BQ229+BP255+BO281+BN287+BM313+BL339+BK365+CD391+CC417+CB443+CA469+BZ495</f>
        <v>80010</v>
      </c>
      <c r="BZ669" s="67">
        <f>BZ21+BY47+BX73+BW99+BV125+BU151+BT177+BS203+BR229+BQ255+BP281+BO287+BN313+BM339+BL365+BK391+CD417+CC443+CB469+CA495</f>
        <v>80010</v>
      </c>
      <c r="CA669" s="68">
        <f>CA21+BZ47+BY73+BX99+BW125+BV151+BU177+BT203+BS229+BR255+BQ281+BP287+BO313+BN339+BM365+BL391+BK417+CD443+CC469+CB495</f>
        <v>80010</v>
      </c>
      <c r="CB669" s="66">
        <f>CB21+CA47+BZ73+BY99+BX125+BW151+BV177+BU203+BT229+BS255+BR281+BQ287+BP313+BO339+BN365+BM391+BL417+BK443+CD469+CC495</f>
        <v>80010</v>
      </c>
      <c r="CC669" s="66">
        <f>CC21+CB47+CA73+BZ99+BY125+BX151+BW177+BV203+BU229+BT255+BS281+BR287+BQ313+BP339+BO365+BN391+BM417+BL443+BK469+CD495</f>
        <v>80010</v>
      </c>
      <c r="CD669" s="69">
        <f>CD21+CC47+CB73+CA99+BZ125+BY151+BX177+BW203+BV229+BU255+BT281+BS287+BR313+BQ339+BP365+BO391+BN417+BM443+BL469+BK495</f>
        <v>80010</v>
      </c>
    </row>
    <row r="670" spans="16:82" ht="12.75" customHeight="1" x14ac:dyDescent="0.25">
      <c r="P670" s="52"/>
      <c r="Q670" s="65">
        <f>Q22+AJ48+AI74+AH100+AG126+AF152+AE178+AD204+AC230+AB256+AA262+Z288+Y314+X340+W366+V392+U418+T444+S470+R496</f>
        <v>10010</v>
      </c>
      <c r="R670" s="66">
        <f>R22+Q48+AJ74+AI100+AH126+AG152+AF178+AE204+AD230+AC256+AB262+AA288+Z314+Y340+X366+W392+V418+U444+T470+S496</f>
        <v>10010</v>
      </c>
      <c r="S670" s="66">
        <f>S22+R48+Q74+AJ100+AI126+AH152+AG178+AF204+AE230+AD256+AC262+AB288+AA314+Z340+Y366+X392+W418+V444+U470+T496</f>
        <v>10010</v>
      </c>
      <c r="T670" s="67">
        <f>T22+S48+R74+Q100+AJ126+AI152+AH178+AG204+AF230+AE256+AD262+AC288+AB314+AA340+Z366+Y392+X418+W444+V470+U496</f>
        <v>10010</v>
      </c>
      <c r="U670" s="68">
        <f>U22+T48+S74+R100+Q126+AJ152+AI178+AH204+AG230+AF256+AE262+AD288+AC314+AB340+AA366+Z392+Y418+X444+W470+V496</f>
        <v>10010</v>
      </c>
      <c r="V670" s="66">
        <f>V22+U48+T74+S100+R126+Q152+AJ178+AI204+AH230+AG256+AF262+AE288+AD314+AC340+AB366+AA392+Z418+Y444+X470+W496</f>
        <v>10010</v>
      </c>
      <c r="W670" s="66">
        <f>W22+V48+U74+T100+S126+R152+Q178+AJ204+AI230+AH256+AG262+AF288+AE314+AD340+AC366+AB392+AA418+Z444+Y470+X496</f>
        <v>10010</v>
      </c>
      <c r="X670" s="67">
        <f>X22+W48+V74+U100+T126+S152+R178+Q204+AJ230+AI256+AH262+AG288+AF314+AE340+AD366+AC392+AB418+AA444+Z470+Y496</f>
        <v>10010</v>
      </c>
      <c r="Y670" s="68">
        <f>Y22+X48+W74+V100+U126+T152+S178+R204+Q230+AJ256+AI262+AH288+AG314+AF340+AE366+AD392+AC418+AB444+AA470+Z496</f>
        <v>10010</v>
      </c>
      <c r="Z670" s="66">
        <f>Z22+Y48+X74+W100+V126+U152+T178+S204+R230+Q256+AJ262+AI288+AH314+AG340+AF366+AE392+AD418+AC444+AB470+AA496</f>
        <v>10010</v>
      </c>
      <c r="AA670" s="66">
        <f>AA22+Z48+Y74+X100+W126+V152+U178+T204+S230+R256+Q262+AJ288+AI314+AH340+AG366+AF392+AE418+AD444+AC470+AB496</f>
        <v>10010</v>
      </c>
      <c r="AB670" s="67">
        <f>AB22+AA48+Z74+Y100+X126+W152+V178+U204+T230+S256+R262+Q288+AJ314+AI340+AH366+AG392+AF418+AE444+AD470+AC496</f>
        <v>10010</v>
      </c>
      <c r="AC670" s="68">
        <f>AC22+AB48+AA74+Z100+Y126+X152+W178+V204+U230+T256+S262+R288+Q314+AJ340+AI366+AH392+AG418+AF444+AE470+AD496</f>
        <v>10010</v>
      </c>
      <c r="AD670" s="66">
        <f>AD22+AC48+AB74+AA100+Z126+Y152+X178+W204+V230+U256+T262+S288+R314+Q340+AJ366+AI392+AH418+AG444+AF470+AE496</f>
        <v>10010</v>
      </c>
      <c r="AE670" s="66">
        <f>AE22+AD48+AC74+AB100+AA126+Z152+Y178+X204+W230+V256+U262+T288+S314+R340+Q366+AJ392+AI418+AH444+AG470+AF496</f>
        <v>10010</v>
      </c>
      <c r="AF670" s="67">
        <f>AF22+AE48+AD74+AC100+AB126+AA152+Z178+Y204+X230+W256+V262+U288+T314+S340+R366+Q392+AJ418+AI444+AH470+AG496</f>
        <v>10010</v>
      </c>
      <c r="AG670" s="68">
        <f>AG22+AF48+AE74+AD100+AC126+AB152+AA178+Z204+Y230+X256+W262+V288+U314+T340+S366+R392+Q418+AJ444+AI470+AH496</f>
        <v>10010</v>
      </c>
      <c r="AH670" s="66">
        <f>AH22+AG48+AF74+AE100+AD126+AC152+AB178+AA204+Z230+Y256+X262+W288+V314+U340+T366+S392+R418+Q444+AJ470+AI496</f>
        <v>10010</v>
      </c>
      <c r="AI670" s="66">
        <f>AI22+AH48+AG74+AF100+AE126+AD152+AC178+AB204+AA230+Z256+Y262+X288+W314+V340+U366+T392+S418+R444+Q470+AJ496</f>
        <v>10010</v>
      </c>
      <c r="AJ670" s="69">
        <f>AJ22+AI48+AH74+AG100+AF126+AE152+AD178+AC204+AB230+AA256+Z262+Y288+X314+W340+V366+U392+T418+S444+R470+Q496</f>
        <v>10010</v>
      </c>
      <c r="AM670" s="52"/>
      <c r="AN670" s="65">
        <f>AN22+BG48+BF74+BE100+BD126+BC152+BB178+BA204+AZ230+AY256+AX262+AW288+AV314+AU340+AT366+AS392+AR418+AQ444+AP470+AO496</f>
        <v>70</v>
      </c>
      <c r="AO670" s="66">
        <f>AO22+AN48+BG74+BF100+BE126+BD152+BC178+BB204+BA230+AZ256+AY262+AX288+AW314+AV340+AU366+AT392+AS418+AR444+AQ470+AP496</f>
        <v>70</v>
      </c>
      <c r="AP670" s="66">
        <f>AP22+AO48+AN74+BG100+BF126+BE152+BD178+BC204+BB230+BA256+AZ262+AY288+AX314+AW340+AV366+AU392+AT418+AS444+AR470+AQ496</f>
        <v>70</v>
      </c>
      <c r="AQ670" s="67">
        <f>AQ22+AP48+AO74+AN100+BG126+BF152+BE178+BD204+BC230+BB256+BA262+AZ288+AY314+AX340+AW366+AV392+AU418+AT444+AS470+AR496</f>
        <v>70</v>
      </c>
      <c r="AR670" s="68">
        <f>AR22+AQ48+AP74+AO100+AN126+BG152+BF178+BE204+BD230+BC256+BB262+BA288+AZ314+AY340+AX366+AW392+AV418+AU444+AT470+AS496</f>
        <v>70</v>
      </c>
      <c r="AS670" s="66">
        <f>AS22+AR48+AQ74+AP100+AO126+AN152+BG178+BF204+BE230+BD256+BC262+BB288+BA314+AZ340+AY366+AX392+AW418+AV444+AU470+AT496</f>
        <v>70</v>
      </c>
      <c r="AT670" s="66">
        <f>AT22+AS48+AR74+AQ100+AP126+AO152+AN178+BG204+BF230+BE256+BD262+BC288+BB314+BA340+AZ366+AY392+AX418+AW444+AV470+AU496</f>
        <v>70</v>
      </c>
      <c r="AU670" s="67">
        <f>AU22+AT48+AS74+AR100+AQ126+AP152+AO178+AN204+BG230+BF256+BE262+BD288+BC314+BB340+BA366+AZ392+AY418+AX444+AW470+AV496</f>
        <v>70</v>
      </c>
      <c r="AV670" s="68">
        <f>AV22+AU48+AT74+AS100+AR126+AQ152+AP178+AO204+AN230+BG256+BF262+BE288+BD314+BC340+BB366+BA392+AZ418+AY444+AX470+AW496</f>
        <v>70</v>
      </c>
      <c r="AW670" s="66">
        <f>AW22+AV48+AU74+AT100+AS126+AR152+AQ178+AP204+AO230+AN256+BG262+BF288+BE314+BD340+BC366+BB392+BA418+AZ444+AY470+AX496</f>
        <v>70</v>
      </c>
      <c r="AX670" s="66">
        <f>AX22+AW48+AV74+AU100+AT126+AS152+AR178+AQ204+AP230+AO256+AN262+BG288+BF314+BE340+BD366+BC392+BB418+BA444+AZ470+AY496</f>
        <v>70</v>
      </c>
      <c r="AY670" s="67">
        <f>AY22+AX48+AW74+AV100+AU126+AT152+AS178+AR204+AQ230+AP256+AO262+AN288+BG314+BF340+BE366+BD392+BC418+BB444+BA470+AZ496</f>
        <v>70</v>
      </c>
      <c r="AZ670" s="68">
        <f>AZ22+AY48+AX74+AW100+AV126+AU152+AT178+AS204+AR230+AQ256+AP262+AO288+AN314+BG340+BF366+BE392+BD418+BC444+BB470+BA496</f>
        <v>70</v>
      </c>
      <c r="BA670" s="66">
        <f>BA22+AZ48+AY74+AX100+AW126+AV152+AU178+AT204+AS230+AR256+AQ262+AP288+AO314+AN340+BG366+BF392+BE418+BD444+BC470+BB496</f>
        <v>70</v>
      </c>
      <c r="BB670" s="66">
        <f>BB22+BA48+AZ74+AY100+AX126+AW152+AV178+AU204+AT230+AS256+AR262+AQ288+AP314+AO340+AN366+BG392+BF418+BE444+BD470+BC496</f>
        <v>70</v>
      </c>
      <c r="BC670" s="67">
        <f>BC22+BB48+BA74+AZ100+AY126+AX152+AW178+AV204+AU230+AT256+AS262+AR288+AQ314+AP340+AO366+AN392+BG418+BF444+BE470+BD496</f>
        <v>70</v>
      </c>
      <c r="BD670" s="68">
        <f>BD22+BC48+BB74+BA100+AZ126+AY152+AX178+AW204+AV230+AU256+AT262+AS288+AR314+AQ340+AP366+AO392+AN418+BG444+BF470+BE496</f>
        <v>70</v>
      </c>
      <c r="BE670" s="66">
        <f>BE22+BD48+BC74+BB100+BA126+AZ152+AY178+AX204+AW230+AV256+AU262+AT288+AS314+AR340+AQ366+AP392+AO418+AN444+BG470+BF496</f>
        <v>70</v>
      </c>
      <c r="BF670" s="66">
        <f>BF22+BE48+BD74+BC100+BB126+BA152+AZ178+AY204+AX230+AW256+AV262+AU288+AT314+AS340+AR366+AQ392+AP418+AO444+AN470+BG496</f>
        <v>70</v>
      </c>
      <c r="BG670" s="69">
        <f>BG22+BF48+BE74+BD100+BC126+BB152+BA178+AZ204+AY230+AX256+AW262+AV288+AU314+AT340+AS366+AR392+AQ418+AP444+AO470+AN496</f>
        <v>70</v>
      </c>
      <c r="BJ670" s="52"/>
      <c r="BK670" s="65">
        <f>BK22+CD48+CC74+CB100+CA126+BZ152+BY178+BX204+BW230+BV256+BU262+BT288+BS314+BR340+BQ366+BP392+BO418+BN444+BM470+BL496</f>
        <v>80010</v>
      </c>
      <c r="BL670" s="66">
        <f>BL22+BK48+CD74+CC100+CB126+CA152+BZ178+BY204+BX230+BW256+BV262+BU288+BT314+BS340+BR366+BQ392+BP418+BO444+BN470+BM496</f>
        <v>80010</v>
      </c>
      <c r="BM670" s="66">
        <f>BM22+BL48+BK74+CD100+CC126+CB152+CA178+BZ204+BY230+BX256+BW262+BV288+BU314+BT340+BS366+BR392+BQ418+BP444+BO470+BN496</f>
        <v>80010</v>
      </c>
      <c r="BN670" s="67">
        <f>BN22+BM48+BL74+BK100+CD126+CC152+CB178+CA204+BZ230+BY256+BX262+BW288+BV314+BU340+BT366+BS392+BR418+BQ444+BP470+BO496</f>
        <v>80010</v>
      </c>
      <c r="BO670" s="68">
        <f>BO22+BN48+BM74+BL100+BK126+CD152+CC178+CB204+CA230+BZ256+BY262+BX288+BW314+BV340+BU366+BT392+BS418+BR444+BQ470+BP496</f>
        <v>80010</v>
      </c>
      <c r="BP670" s="66">
        <f>BP22+BO48+BN74+BM100+BL126+BK152+CD178+CC204+CB230+CA256+BZ262+BY288+BX314+BW340+BV366+BU392+BT418+BS444+BR470+BQ496</f>
        <v>80010</v>
      </c>
      <c r="BQ670" s="66">
        <f>BQ22+BP48+BO74+BN100+BM126+BL152+BK178+CD204+CC230+CB256+CA262+BZ288+BY314+BX340+BW366+BV392+BU418+BT444+BS470+BR496</f>
        <v>80010</v>
      </c>
      <c r="BR670" s="67">
        <f>BR22+BQ48+BP74+BO100+BN126+BM152+BL178+BK204+CD230+CC256+CB262+CA288+BZ314+BY340+BX366+BW392+BV418+BU444+BT470+BS496</f>
        <v>80010</v>
      </c>
      <c r="BS670" s="68">
        <f>BS22+BR48+BQ74+BP100+BO126+BN152+BM178+BL204+BK230+CD256+CC262+CB288+CA314+BZ340+BY366+BX392+BW418+BV444+BU470+BT496</f>
        <v>80010</v>
      </c>
      <c r="BT670" s="66">
        <f>BT22+BS48+BR74+BQ100+BP126+BO152+BN178+BM204+BL230+BK256+CD262+CC288+CB314+CA340+BZ366+BY392+BX418+BW444+BV470+BU496</f>
        <v>80010</v>
      </c>
      <c r="BU670" s="66">
        <f>BU22+BT48+BS74+BR100+BQ126+BP152+BO178+BN204+BM230+BL256+BK262+CD288+CC314+CB340+CA366+BZ392+BY418+BX444+BW470+BV496</f>
        <v>80010</v>
      </c>
      <c r="BV670" s="67">
        <f>BV22+BU48+BT74+BS100+BR126+BQ152+BP178+BO204+BN230+BM256+BL262+BK288+CD314+CC340+CB366+CA392+BZ418+BY444+BX470+BW496</f>
        <v>80010</v>
      </c>
      <c r="BW670" s="68">
        <f>BW22+BV48+BU74+BT100+BS126+BR152+BQ178+BP204+BO230+BN256+BM262+BL288+BK314+CD340+CC366+CB392+CA418+BZ444+BY470+BX496</f>
        <v>80010</v>
      </c>
      <c r="BX670" s="66">
        <f>BX22+BW48+BV74+BU100+BT126+BS152+BR178+BQ204+BP230+BO256+BN262+BM288+BL314+BK340+CD366+CC392+CB418+CA444+BZ470+BY496</f>
        <v>80010</v>
      </c>
      <c r="BY670" s="66">
        <f>BY22+BX48+BW74+BV100+BU126+BT152+BS178+BR204+BQ230+BP256+BO262+BN288+BM314+BL340+BK366+CD392+CC418+CB444+CA470+BZ496</f>
        <v>80010</v>
      </c>
      <c r="BZ670" s="67">
        <f>BZ22+BY48+BX74+BW100+BV126+BU152+BT178+BS204+BR230+BQ256+BP262+BO288+BN314+BM340+BL366+BK392+CD418+CC444+CB470+CA496</f>
        <v>80010</v>
      </c>
      <c r="CA670" s="68">
        <f>CA22+BZ48+BY74+BX100+BW126+BV152+BU178+BT204+BS230+BR256+BQ262+BP288+BO314+BN340+BM366+BL392+BK418+CD444+CC470+CB496</f>
        <v>80010</v>
      </c>
      <c r="CB670" s="66">
        <f>CB22+CA48+BZ74+BY100+BX126+BW152+BV178+BU204+BT230+BS256+BR262+BQ288+BP314+BO340+BN366+BM392+BL418+BK444+CD470+CC496</f>
        <v>80010</v>
      </c>
      <c r="CC670" s="66">
        <f>CC22+CB48+CA74+BZ100+BY126+BX152+BW178+BV204+BU230+BT256+BS262+BR288+BQ314+BP340+BO366+BN392+BM418+BL444+BK470+CD496</f>
        <v>80010</v>
      </c>
      <c r="CD670" s="69">
        <f>CD22+CC48+CB74+CA100+BZ126+BY152+BX178+BW204+BV230+BU256+BT262+BS288+BR314+BQ340+BP366+BO392+BN418+BM444+BL470+BK496</f>
        <v>80010</v>
      </c>
    </row>
    <row r="671" spans="16:82" ht="12.75" customHeight="1" thickBot="1" x14ac:dyDescent="0.3">
      <c r="P671" s="52"/>
      <c r="Q671" s="70">
        <f>Q23+AJ49+AI75+AH101+AG127+AF153+AE179+AD205+AC231+AB237+AA263+Z289+Y315+X341+W367+V393+U419+T445+S471+R497</f>
        <v>10010</v>
      </c>
      <c r="R671" s="71">
        <f>R23+Q49+AJ75+AI101+AH127+AG153+AF179+AE205+AD231+AC237+AB263+AA289+Z315+Y341+X367+W393+V419+U445+T471+S497</f>
        <v>10010</v>
      </c>
      <c r="S671" s="71">
        <f>S23+R49+Q75+AJ101+AI127+AH153+AG179+AF205+AE231+AD237+AC263+AB289+AA315+Z341+Y367+X393+W419+V445+U471+T497</f>
        <v>10010</v>
      </c>
      <c r="T671" s="72">
        <f>T23+S49+R75+Q101+AJ127+AI153+AH179+AG205+AF231+AE237+AD263+AC289+AB315+AA341+Z367+Y393+X419+W445+V471+U497</f>
        <v>10010</v>
      </c>
      <c r="U671" s="73">
        <f>U23+T49+S75+R101+Q127+AJ153+AI179+AH205+AG231+AF237+AE263+AD289+AC315+AB341+AA367+Z393+Y419+X445+W471+V497</f>
        <v>10010</v>
      </c>
      <c r="V671" s="71">
        <f>V23+U49+T75+S101+R127+Q153+AJ179+AI205+AH231+AG237+AF263+AE289+AD315+AC341+AB367+AA393+Z419+Y445+X471+W497</f>
        <v>10010</v>
      </c>
      <c r="W671" s="71">
        <f>W23+V49+U75+T101+S127+R153+Q179+AJ205+AI231+AH237+AG263+AF289+AE315+AD341+AC367+AB393+AA419+Z445+Y471+X497</f>
        <v>10010</v>
      </c>
      <c r="X671" s="72">
        <f>X23+W49+V75+U101+T127+S153+R179+Q205+AJ231+AI237+AH263+AG289+AF315+AE341+AD367+AC393+AB419+AA445+Z471+Y497</f>
        <v>10010</v>
      </c>
      <c r="Y671" s="73">
        <f>Y23+X49+W75+V101+U127+T153+S179+R205+Q231+AJ237+AI263+AH289+AG315+AF341+AE367+AD393+AC419+AB445+AA471+Z497</f>
        <v>10010</v>
      </c>
      <c r="Z671" s="71">
        <f>Z23+Y49+X75+W101+V127+U153+T179+S205+R231+Q237+AJ263+AI289+AH315+AG341+AF367+AE393+AD419+AC445+AB471+AA497</f>
        <v>10010</v>
      </c>
      <c r="AA671" s="71">
        <f>AA23+Z49+Y75+X101+W127+V153+U179+T205+S231+R237+Q263+AJ289+AI315+AH341+AG367+AF393+AE419+AD445+AC471+AB497</f>
        <v>10010</v>
      </c>
      <c r="AB671" s="72">
        <f>AB23+AA49+Z75+Y101+X127+W153+V179+U205+T231+S237+R263+Q289+AJ315+AI341+AH367+AG393+AF419+AE445+AD471+AC497</f>
        <v>10010</v>
      </c>
      <c r="AC671" s="73">
        <f>AC23+AB49+AA75+Z101+Y127+X153+W179+V205+U231+T237+S263+R289+Q315+AJ341+AI367+AH393+AG419+AF445+AE471+AD497</f>
        <v>10010</v>
      </c>
      <c r="AD671" s="71">
        <f>AD23+AC49+AB75+AA101+Z127+Y153+X179+W205+V231+U237+T263+S289+R315+Q341+AJ367+AI393+AH419+AG445+AF471+AE497</f>
        <v>10010</v>
      </c>
      <c r="AE671" s="71">
        <f>AE23+AD49+AC75+AB101+AA127+Z153+Y179+X205+W231+V237+U263+T289+S315+R341+Q367+AJ393+AI419+AH445+AG471+AF497</f>
        <v>10010</v>
      </c>
      <c r="AF671" s="72">
        <f>AF23+AE49+AD75+AC101+AB127+AA153+Z179+Y205+X231+W237+V263+U289+T315+S341+R367+Q393+AJ419+AI445+AH471+AG497</f>
        <v>10010</v>
      </c>
      <c r="AG671" s="73">
        <f>AG23+AF49+AE75+AD101+AC127+AB153+AA179+Z205+Y231+X237+W263+V289+U315+T341+S367+R393+Q419+AJ445+AI471+AH497</f>
        <v>10010</v>
      </c>
      <c r="AH671" s="71">
        <f>AH23+AG49+AF75+AE101+AD127+AC153+AB179+AA205+Z231+Y237+X263+W289+V315+U341+T367+S393+R419+Q445+AJ471+AI497</f>
        <v>10010</v>
      </c>
      <c r="AI671" s="71">
        <f>AI23+AH49+AG75+AF101+AE127+AD153+AC179+AB205+AA231+Z237+Y263+X289+W315+V341+U367+T393+S419+R445+Q471+AJ497</f>
        <v>10010</v>
      </c>
      <c r="AJ671" s="74">
        <f>AJ23+AI49+AH75+AG101+AF127+AE153+AD179+AC205+AB231+AA237+Z263+Y289+X315+W341+V367+U393+T419+S445+R471+Q497</f>
        <v>10010</v>
      </c>
      <c r="AM671" s="52"/>
      <c r="AN671" s="70">
        <f>AN23+BG49+BF75+BE101+BD127+BC153+BB179+BA205+AZ231+AY237+AX263+AW289+AV315+AU341+AT367+AS393+AR419+AQ445+AP471+AO497</f>
        <v>70</v>
      </c>
      <c r="AO671" s="71">
        <f>AO23+AN49+BG75+BF101+BE127+BD153+BC179+BB205+BA231+AZ237+AY263+AX289+AW315+AV341+AU367+AT393+AS419+AR445+AQ471+AP497</f>
        <v>70</v>
      </c>
      <c r="AP671" s="71">
        <f>AP23+AO49+AN75+BG101+BF127+BE153+BD179+BC205+BB231+BA237+AZ263+AY289+AX315+AW341+AV367+AU393+AT419+AS445+AR471+AQ497</f>
        <v>70</v>
      </c>
      <c r="AQ671" s="72">
        <f>AQ23+AP49+AO75+AN101+BG127+BF153+BE179+BD205+BC231+BB237+BA263+AZ289+AY315+AX341+AW367+AV393+AU419+AT445+AS471+AR497</f>
        <v>70</v>
      </c>
      <c r="AR671" s="73">
        <f>AR23+AQ49+AP75+AO101+AN127+BG153+BF179+BE205+BD231+BC237+BB263+BA289+AZ315+AY341+AX367+AW393+AV419+AU445+AT471+AS497</f>
        <v>70</v>
      </c>
      <c r="AS671" s="71">
        <f>AS23+AR49+AQ75+AP101+AO127+AN153+BG179+BF205+BE231+BD237+BC263+BB289+BA315+AZ341+AY367+AX393+AW419+AV445+AU471+AT497</f>
        <v>70</v>
      </c>
      <c r="AT671" s="71">
        <f>AT23+AS49+AR75+AQ101+AP127+AO153+AN179+BG205+BF231+BE237+BD263+BC289+BB315+BA341+AZ367+AY393+AX419+AW445+AV471+AU497</f>
        <v>70</v>
      </c>
      <c r="AU671" s="72">
        <f>AU23+AT49+AS75+AR101+AQ127+AP153+AO179+AN205+BG231+BF237+BE263+BD289+BC315+BB341+BA367+AZ393+AY419+AX445+AW471+AV497</f>
        <v>70</v>
      </c>
      <c r="AV671" s="73">
        <f>AV23+AU49+AT75+AS101+AR127+AQ153+AP179+AO205+AN231+BG237+BF263+BE289+BD315+BC341+BB367+BA393+AZ419+AY445+AX471+AW497</f>
        <v>70</v>
      </c>
      <c r="AW671" s="71">
        <f>AW23+AV49+AU75+AT101+AS127+AR153+AQ179+AP205+AO231+AN237+BG263+BF289+BE315+BD341+BC367+BB393+BA419+AZ445+AY471+AX497</f>
        <v>70</v>
      </c>
      <c r="AX671" s="71">
        <f>AX23+AW49+AV75+AU101+AT127+AS153+AR179+AQ205+AP231+AO237+AN263+BG289+BF315+BE341+BD367+BC393+BB419+BA445+AZ471+AY497</f>
        <v>70</v>
      </c>
      <c r="AY671" s="72">
        <f>AY23+AX49+AW75+AV101+AU127+AT153+AS179+AR205+AQ231+AP237+AO263+AN289+BG315+BF341+BE367+BD393+BC419+BB445+BA471+AZ497</f>
        <v>70</v>
      </c>
      <c r="AZ671" s="73">
        <f>AZ23+AY49+AX75+AW101+AV127+AU153+AT179+AS205+AR231+AQ237+AP263+AO289+AN315+BG341+BF367+BE393+BD419+BC445+BB471+BA497</f>
        <v>70</v>
      </c>
      <c r="BA671" s="71">
        <f>BA23+AZ49+AY75+AX101+AW127+AV153+AU179+AT205+AS231+AR237+AQ263+AP289+AO315+AN341+BG367+BF393+BE419+BD445+BC471+BB497</f>
        <v>70</v>
      </c>
      <c r="BB671" s="71">
        <f>BB23+BA49+AZ75+AY101+AX127+AW153+AV179+AU205+AT231+AS237+AR263+AQ289+AP315+AO341+AN367+BG393+BF419+BE445+BD471+BC497</f>
        <v>70</v>
      </c>
      <c r="BC671" s="72">
        <f>BC23+BB49+BA75+AZ101+AY127+AX153+AW179+AV205+AU231+AT237+AS263+AR289+AQ315+AP341+AO367+AN393+BG419+BF445+BE471+BD497</f>
        <v>70</v>
      </c>
      <c r="BD671" s="73">
        <f>BD23+BC49+BB75+BA101+AZ127+AY153+AX179+AW205+AV231+AU237+AT263+AS289+AR315+AQ341+AP367+AO393+AN419+BG445+BF471+BE497</f>
        <v>70</v>
      </c>
      <c r="BE671" s="71">
        <f>BE23+BD49+BC75+BB101+BA127+AZ153+AY179+AX205+AW231+AV237+AU263+AT289+AS315+AR341+AQ367+AP393+AO419+AN445+BG471+BF497</f>
        <v>70</v>
      </c>
      <c r="BF671" s="71">
        <f>BF23+BE49+BD75+BC101+BB127+BA153+AZ179+AY205+AX231+AW237+AV263+AU289+AT315+AS341+AR367+AQ393+AP419+AO445+AN471+BG497</f>
        <v>70</v>
      </c>
      <c r="BG671" s="74">
        <f>BG23+BF49+BE75+BD101+BC127+BB153+BA179+AZ205+AY231+AX237+AW263+AV289+AU315+AT341+AS367+AR393+AQ419+AP445+AO471+AN497</f>
        <v>70</v>
      </c>
      <c r="BJ671" s="52"/>
      <c r="BK671" s="70">
        <f>BK23+CD49+CC75+CB101+CA127+BZ153+BY179+BX205+BW231+BV237+BU263+BT289+BS315+BR341+BQ367+BP393+BO419+BN445+BM471+BL497</f>
        <v>80010</v>
      </c>
      <c r="BL671" s="71">
        <f>BL23+BK49+CD75+CC101+CB127+CA153+BZ179+BY205+BX231+BW237+BV263+BU289+BT315+BS341+BR367+BQ393+BP419+BO445+BN471+BM497</f>
        <v>80010</v>
      </c>
      <c r="BM671" s="71">
        <f>BM23+BL49+BK75+CD101+CC127+CB153+CA179+BZ205+BY231+BX237+BW263+BV289+BU315+BT341+BS367+BR393+BQ419+BP445+BO471+BN497</f>
        <v>80010</v>
      </c>
      <c r="BN671" s="72">
        <f>BN23+BM49+BL75+BK101+CD127+CC153+CB179+CA205+BZ231+BY237+BX263+BW289+BV315+BU341+BT367+BS393+BR419+BQ445+BP471+BO497</f>
        <v>80010</v>
      </c>
      <c r="BO671" s="73">
        <f>BO23+BN49+BM75+BL101+BK127+CD153+CC179+CB205+CA231+BZ237+BY263+BX289+BW315+BV341+BU367+BT393+BS419+BR445+BQ471+BP497</f>
        <v>80010</v>
      </c>
      <c r="BP671" s="71">
        <f>BP23+BO49+BN75+BM101+BL127+BK153+CD179+CC205+CB231+CA237+BZ263+BY289+BX315+BW341+BV367+BU393+BT419+BS445+BR471+BQ497</f>
        <v>80010</v>
      </c>
      <c r="BQ671" s="71">
        <f>BQ23+BP49+BO75+BN101+BM127+BL153+BK179+CD205+CC231+CB237+CA263+BZ289+BY315+BX341+BW367+BV393+BU419+BT445+BS471+BR497</f>
        <v>80010</v>
      </c>
      <c r="BR671" s="72">
        <f>BR23+BQ49+BP75+BO101+BN127+BM153+BL179+BK205+CD231+CC237+CB263+CA289+BZ315+BY341+BX367+BW393+BV419+BU445+BT471+BS497</f>
        <v>80010</v>
      </c>
      <c r="BS671" s="73">
        <f>BS23+BR49+BQ75+BP101+BO127+BN153+BM179+BL205+BK231+CD237+CC263+CB289+CA315+BZ341+BY367+BX393+BW419+BV445+BU471+BT497</f>
        <v>80010</v>
      </c>
      <c r="BT671" s="71">
        <f>BT23+BS49+BR75+BQ101+BP127+BO153+BN179+BM205+BL231+BK237+CD263+CC289+CB315+CA341+BZ367+BY393+BX419+BW445+BV471+BU497</f>
        <v>80010</v>
      </c>
      <c r="BU671" s="71">
        <f>BU23+BT49+BS75+BR101+BQ127+BP153+BO179+BN205+BM231+BL237+BK263+CD289+CC315+CB341+CA367+BZ393+BY419+BX445+BW471+BV497</f>
        <v>80010</v>
      </c>
      <c r="BV671" s="72">
        <f>BV23+BU49+BT75+BS101+BR127+BQ153+BP179+BO205+BN231+BM237+BL263+BK289+CD315+CC341+CB367+CA393+BZ419+BY445+BX471+BW497</f>
        <v>80010</v>
      </c>
      <c r="BW671" s="73">
        <f>BW23+BV49+BU75+BT101+BS127+BR153+BQ179+BP205+BO231+BN237+BM263+BL289+BK315+CD341+CC367+CB393+CA419+BZ445+BY471+BX497</f>
        <v>80010</v>
      </c>
      <c r="BX671" s="71">
        <f>BX23+BW49+BV75+BU101+BT127+BS153+BR179+BQ205+BP231+BO237+BN263+BM289+BL315+BK341+CD367+CC393+CB419+CA445+BZ471+BY497</f>
        <v>80010</v>
      </c>
      <c r="BY671" s="71">
        <f>BY23+BX49+BW75+BV101+BU127+BT153+BS179+BR205+BQ231+BP237+BO263+BN289+BM315+BL341+BK367+CD393+CC419+CB445+CA471+BZ497</f>
        <v>80010</v>
      </c>
      <c r="BZ671" s="72">
        <f>BZ23+BY49+BX75+BW101+BV127+BU153+BT179+BS205+BR231+BQ237+BP263+BO289+BN315+BM341+BL367+BK393+CD419+CC445+CB471+CA497</f>
        <v>80010</v>
      </c>
      <c r="CA671" s="73">
        <f>CA23+BZ49+BY75+BX101+BW127+BV153+BU179+BT205+BS231+BR237+BQ263+BP289+BO315+BN341+BM367+BL393+BK419+CD445+CC471+CB497</f>
        <v>80010</v>
      </c>
      <c r="CB671" s="71">
        <f>CB23+CA49+BZ75+BY101+BX127+BW153+BV179+BU205+BT231+BS237+BR263+BQ289+BP315+BO341+BN367+BM393+BL419+BK445+CD471+CC497</f>
        <v>80010</v>
      </c>
      <c r="CC671" s="71">
        <f>CC23+CB49+CA75+BZ101+BY127+BX153+BW179+BV205+BU231+BT237+BS263+BR289+BQ315+BP341+BO367+BN393+BM419+BL445+BK471+CD497</f>
        <v>80010</v>
      </c>
      <c r="CD671" s="74">
        <f>CD23+CC49+CB75+CA101+BZ127+BY153+BX179+BW205+BV231+BU237+BT263+BS289+BR315+BQ341+BP367+BO393+BN419+BM445+BL471+BK497</f>
        <v>80010</v>
      </c>
    </row>
    <row r="672" spans="16:82" ht="12.75" customHeight="1" x14ac:dyDescent="0.25">
      <c r="P672" s="52"/>
      <c r="Q672" s="78">
        <f>Q24+AJ50+AI76+AH102+AG128+AF154+AE180+AD206+AC212+AB238+AA264+Z290+Y316+X342+W368+V394+U420+T446+S472+R498</f>
        <v>10010</v>
      </c>
      <c r="R672" s="79">
        <f>R24+Q50+AJ76+AI102+AH128+AG154+AF180+AE206+AD212+AC238+AB264+AA290+Z316+Y342+X368+W394+V420+U446+T472+S498</f>
        <v>10010</v>
      </c>
      <c r="S672" s="79">
        <f>S24+R50+Q76+AJ102+AI128+AH154+AG180+AF206+AE212+AD238+AC264+AB290+AA316+Z342+Y368+X394+W420+V446+U472+T498</f>
        <v>10010</v>
      </c>
      <c r="T672" s="80">
        <f>T24+S50+R76+Q102+AJ128+AI154+AH180+AG206+AF212+AE238+AD264+AC290+AB316+AA342+Z368+Y394+X420+W446+V472+U498</f>
        <v>10010</v>
      </c>
      <c r="U672" s="81">
        <f>U24+T50+S76+R102+Q128+AJ154+AI180+AH206+AG212+AF238+AE264+AD290+AC316+AB342+AA368+Z394+Y420+X446+W472+V498</f>
        <v>10010</v>
      </c>
      <c r="V672" s="79">
        <f>V24+U50+T76+S102+R128+Q154+AJ180+AI206+AH212+AG238+AF264+AE290+AD316+AC342+AB368+AA394+Z420+Y446+X472+W498</f>
        <v>10010</v>
      </c>
      <c r="W672" s="79">
        <f>W24+V50+U76+T102+S128+R154+Q180+AJ206+AI212+AH238+AG264+AF290+AE316+AD342+AC368+AB394+AA420+Z446+Y472+X498</f>
        <v>10010</v>
      </c>
      <c r="X672" s="80">
        <f>X24+W50+V76+U102+T128+S154+R180+Q206+AJ212+AI238+AH264+AG290+AF316+AE342+AD368+AC394+AB420+AA446+Z472+Y498</f>
        <v>10010</v>
      </c>
      <c r="Y672" s="81">
        <f>Y24+X50+W76+V102+U128+T154+S180+R206+Q212+AJ238+AI264+AH290+AG316+AF342+AE368+AD394+AC420+AB446+AA472+Z498</f>
        <v>10010</v>
      </c>
      <c r="Z672" s="79">
        <f>Z24+Y50+X76+W102+V128+U154+T180+S206+R212+Q238+AJ264+AI290+AH316+AG342+AF368+AE394+AD420+AC446+AB472+AA498</f>
        <v>10010</v>
      </c>
      <c r="AA672" s="79">
        <f>AA24+Z50+Y76+X102+W128+V154+U180+T206+S212+R238+Q264+AJ290+AI316+AH342+AG368+AF394+AE420+AD446+AC472+AB498</f>
        <v>10010</v>
      </c>
      <c r="AB672" s="80">
        <f>AB24+AA50+Z76+Y102+X128+W154+V180+U206+T212+S238+R264+Q290+AJ316+AI342+AH368+AG394+AF420+AE446+AD472+AC498</f>
        <v>10010</v>
      </c>
      <c r="AC672" s="81">
        <f>AC24+AB50+AA76+Z102+Y128+X154+W180+V206+U212+T238+S264+R290+Q316+AJ342+AI368+AH394+AG420+AF446+AE472+AD498</f>
        <v>10010</v>
      </c>
      <c r="AD672" s="79">
        <f>AD24+AC50+AB76+AA102+Z128+Y154+X180+W206+V212+U238+T264+S290+R316+Q342+AJ368+AI394+AH420+AG446+AF472+AE498</f>
        <v>10010</v>
      </c>
      <c r="AE672" s="79">
        <f>AE24+AD50+AC76+AB102+AA128+Z154+Y180+X206+W212+V238+U264+T290+S316+R342+Q368+AJ394+AI420+AH446+AG472+AF498</f>
        <v>10010</v>
      </c>
      <c r="AF672" s="80">
        <f>AF24+AE50+AD76+AC102+AB128+AA154+Z180+Y206+X212+W238+V264+U290+T316+S342+R368+Q394+AJ420+AI446+AH472+AG498</f>
        <v>10010</v>
      </c>
      <c r="AG672" s="81">
        <f>AG24+AF50+AE76+AD102+AC128+AB154+AA180+Z206+Y212+X238+W264+V290+U316+T342+S368+R394+Q420+AJ446+AI472+AH498</f>
        <v>10010</v>
      </c>
      <c r="AH672" s="79">
        <f>AH24+AG50+AF76+AE102+AD128+AC154+AB180+AA206+Z212+Y238+X264+W290+V316+U342+T368+S394+R420+Q446+AJ472+AI498</f>
        <v>10010</v>
      </c>
      <c r="AI672" s="79">
        <f>AI24+AH50+AG76+AF102+AE128+AD154+AC180+AB206+AA212+Z238+Y264+X290+W316+V342+U368+T394+S420+R446+Q472+AJ498</f>
        <v>10010</v>
      </c>
      <c r="AJ672" s="82">
        <f>AJ24+AI50+AH76+AG102+AF128+AE154+AD180+AC206+AB212+AA238+Z264+Y290+X316+W342+V368+U394+T420+S446+R472+Q498</f>
        <v>10010</v>
      </c>
      <c r="AM672" s="52"/>
      <c r="AN672" s="78">
        <f>AN24+BG50+BF76+BE102+BD128+BC154+BB180+BA206+AZ212+AY238+AX264+AW290+AV316+AU342+AT368+AS394+AR420+AQ446+AP472+AO498</f>
        <v>70</v>
      </c>
      <c r="AO672" s="79">
        <f>AO24+AN50+BG76+BF102+BE128+BD154+BC180+BB206+BA212+AZ238+AY264+AX290+AW316+AV342+AU368+AT394+AS420+AR446+AQ472+AP498</f>
        <v>70</v>
      </c>
      <c r="AP672" s="79">
        <f>AP24+AO50+AN76+BG102+BF128+BE154+BD180+BC206+BB212+BA238+AZ264+AY290+AX316+AW342+AV368+AU394+AT420+AS446+AR472+AQ498</f>
        <v>70</v>
      </c>
      <c r="AQ672" s="80">
        <f>AQ24+AP50+AO76+AN102+BG128+BF154+BE180+BD206+BC212+BB238+BA264+AZ290+AY316+AX342+AW368+AV394+AU420+AT446+AS472+AR498</f>
        <v>70</v>
      </c>
      <c r="AR672" s="81">
        <f>AR24+AQ50+AP76+AO102+AN128+BG154+BF180+BE206+BD212+BC238+BB264+BA290+AZ316+AY342+AX368+AW394+AV420+AU446+AT472+AS498</f>
        <v>70</v>
      </c>
      <c r="AS672" s="79">
        <f>AS24+AR50+AQ76+AP102+AO128+AN154+BG180+BF206+BE212+BD238+BC264+BB290+BA316+AZ342+AY368+AX394+AW420+AV446+AU472+AT498</f>
        <v>70</v>
      </c>
      <c r="AT672" s="79">
        <f>AT24+AS50+AR76+AQ102+AP128+AO154+AN180+BG206+BF212+BE238+BD264+BC290+BB316+BA342+AZ368+AY394+AX420+AW446+AV472+AU498</f>
        <v>70</v>
      </c>
      <c r="AU672" s="80">
        <f>AU24+AT50+AS76+AR102+AQ128+AP154+AO180+AN206+BG212+BF238+BE264+BD290+BC316+BB342+BA368+AZ394+AY420+AX446+AW472+AV498</f>
        <v>70</v>
      </c>
      <c r="AV672" s="81">
        <f>AV24+AU50+AT76+AS102+AR128+AQ154+AP180+AO206+AN212+BG238+BF264+BE290+BD316+BC342+BB368+BA394+AZ420+AY446+AX472+AW498</f>
        <v>70</v>
      </c>
      <c r="AW672" s="79">
        <f>AW24+AV50+AU76+AT102+AS128+AR154+AQ180+AP206+AO212+AN238+BG264+BF290+BE316+BD342+BC368+BB394+BA420+AZ446+AY472+AX498</f>
        <v>70</v>
      </c>
      <c r="AX672" s="79">
        <f>AX24+AW50+AV76+AU102+AT128+AS154+AR180+AQ206+AP212+AO238+AN264+BG290+BF316+BE342+BD368+BC394+BB420+BA446+AZ472+AY498</f>
        <v>70</v>
      </c>
      <c r="AY672" s="80">
        <f>AY24+AX50+AW76+AV102+AU128+AT154+AS180+AR206+AQ212+AP238+AO264+AN290+BG316+BF342+BE368+BD394+BC420+BB446+BA472+AZ498</f>
        <v>70</v>
      </c>
      <c r="AZ672" s="81">
        <f>AZ24+AY50+AX76+AW102+AV128+AU154+AT180+AS206+AR212+AQ238+AP264+AO290+AN316+BG342+BF368+BE394+BD420+BC446+BB472+BA498</f>
        <v>70</v>
      </c>
      <c r="BA672" s="79">
        <f>BA24+AZ50+AY76+AX102+AW128+AV154+AU180+AT206+AS212+AR238+AQ264+AP290+AO316+AN342+BG368+BF394+BE420+BD446+BC472+BB498</f>
        <v>70</v>
      </c>
      <c r="BB672" s="79">
        <f>BB24+BA50+AZ76+AY102+AX128+AW154+AV180+AU206+AT212+AS238+AR264+AQ290+AP316+AO342+AN368+BG394+BF420+BE446+BD472+BC498</f>
        <v>70</v>
      </c>
      <c r="BC672" s="80">
        <f>BC24+BB50+BA76+AZ102+AY128+AX154+AW180+AV206+AU212+AT238+AS264+AR290+AQ316+AP342+AO368+AN394+BG420+BF446+BE472+BD498</f>
        <v>70</v>
      </c>
      <c r="BD672" s="81">
        <f>BD24+BC50+BB76+BA102+AZ128+AY154+AX180+AW206+AV212+AU238+AT264+AS290+AR316+AQ342+AP368+AO394+AN420+BG446+BF472+BE498</f>
        <v>70</v>
      </c>
      <c r="BE672" s="79">
        <f>BE24+BD50+BC76+BB102+BA128+AZ154+AY180+AX206+AW212+AV238+AU264+AT290+AS316+AR342+AQ368+AP394+AO420+AN446+BG472+BF498</f>
        <v>70</v>
      </c>
      <c r="BF672" s="79">
        <f>BF24+BE50+BD76+BC102+BB128+BA154+AZ180+AY206+AX212+AW238+AV264+AU290+AT316+AS342+AR368+AQ394+AP420+AO446+AN472+BG498</f>
        <v>70</v>
      </c>
      <c r="BG672" s="82">
        <f>BG24+BF50+BE76+BD102+BC128+BB154+BA180+AZ206+AY212+AX238+AW264+AV290+AU316+AT342+AS368+AR394+AQ420+AP446+AO472+AN498</f>
        <v>70</v>
      </c>
      <c r="BJ672" s="52"/>
      <c r="BK672" s="78">
        <f>BK24+CD50+CC76+CB102+CA128+BZ154+BY180+BX206+BW212+BV238+BU264+BT290+BS316+BR342+BQ368+BP394+BO420+BN446+BM472+BL498</f>
        <v>80010</v>
      </c>
      <c r="BL672" s="79">
        <f>BL24+BK50+CD76+CC102+CB128+CA154+BZ180+BY206+BX212+BW238+BV264+BU290+BT316+BS342+BR368+BQ394+BP420+BO446+BN472+BM498</f>
        <v>80010</v>
      </c>
      <c r="BM672" s="79">
        <f>BM24+BL50+BK76+CD102+CC128+CB154+CA180+BZ206+BY212+BX238+BW264+BV290+BU316+BT342+BS368+BR394+BQ420+BP446+BO472+BN498</f>
        <v>80010</v>
      </c>
      <c r="BN672" s="80">
        <f>BN24+BM50+BL76+BK102+CD128+CC154+CB180+CA206+BZ212+BY238+BX264+BW290+BV316+BU342+BT368+BS394+BR420+BQ446+BP472+BO498</f>
        <v>80010</v>
      </c>
      <c r="BO672" s="81">
        <f>BO24+BN50+BM76+BL102+BK128+CD154+CC180+CB206+CA212+BZ238+BY264+BX290+BW316+BV342+BU368+BT394+BS420+BR446+BQ472+BP498</f>
        <v>80010</v>
      </c>
      <c r="BP672" s="79">
        <f>BP24+BO50+BN76+BM102+BL128+BK154+CD180+CC206+CB212+CA238+BZ264+BY290+BX316+BW342+BV368+BU394+BT420+BS446+BR472+BQ498</f>
        <v>80010</v>
      </c>
      <c r="BQ672" s="79">
        <f>BQ24+BP50+BO76+BN102+BM128+BL154+BK180+CD206+CC212+CB238+CA264+BZ290+BY316+BX342+BW368+BV394+BU420+BT446+BS472+BR498</f>
        <v>80010</v>
      </c>
      <c r="BR672" s="80">
        <f>BR24+BQ50+BP76+BO102+BN128+BM154+BL180+BK206+CD212+CC238+CB264+CA290+BZ316+BY342+BX368+BW394+BV420+BU446+BT472+BS498</f>
        <v>80010</v>
      </c>
      <c r="BS672" s="81">
        <f>BS24+BR50+BQ76+BP102+BO128+BN154+BM180+BL206+BK212+CD238+CC264+CB290+CA316+BZ342+BY368+BX394+BW420+BV446+BU472+BT498</f>
        <v>80010</v>
      </c>
      <c r="BT672" s="79">
        <f>BT24+BS50+BR76+BQ102+BP128+BO154+BN180+BM206+BL212+BK238+CD264+CC290+CB316+CA342+BZ368+BY394+BX420+BW446+BV472+BU498</f>
        <v>80010</v>
      </c>
      <c r="BU672" s="79">
        <f>BU24+BT50+BS76+BR102+BQ128+BP154+BO180+BN206+BM212+BL238+BK264+CD290+CC316+CB342+CA368+BZ394+BY420+BX446+BW472+BV498</f>
        <v>80010</v>
      </c>
      <c r="BV672" s="80">
        <f>BV24+BU50+BT76+BS102+BR128+BQ154+BP180+BO206+BN212+BM238+BL264+BK290+CD316+CC342+CB368+CA394+BZ420+BY446+BX472+BW498</f>
        <v>80010</v>
      </c>
      <c r="BW672" s="81">
        <f>BW24+BV50+BU76+BT102+BS128+BR154+BQ180+BP206+BO212+BN238+BM264+BL290+BK316+CD342+CC368+CB394+CA420+BZ446+BY472+BX498</f>
        <v>80010</v>
      </c>
      <c r="BX672" s="79">
        <f>BX24+BW50+BV76+BU102+BT128+BS154+BR180+BQ206+BP212+BO238+BN264+BM290+BL316+BK342+CD368+CC394+CB420+CA446+BZ472+BY498</f>
        <v>80010</v>
      </c>
      <c r="BY672" s="79">
        <f>BY24+BX50+BW76+BV102+BU128+BT154+BS180+BR206+BQ212+BP238+BO264+BN290+BM316+BL342+BK368+CD394+CC420+CB446+CA472+BZ498</f>
        <v>80010</v>
      </c>
      <c r="BZ672" s="80">
        <f>BZ24+BY50+BX76+BW102+BV128+BU154+BT180+BS206+BR212+BQ238+BP264+BO290+BN316+BM342+BL368+BK394+CD420+CC446+CB472+CA498</f>
        <v>80010</v>
      </c>
      <c r="CA672" s="81">
        <f>CA24+BZ50+BY76+BX102+BW128+BV154+BU180+BT206+BS212+BR238+BQ264+BP290+BO316+BN342+BM368+BL394+BK420+CD446+CC472+CB498</f>
        <v>80010</v>
      </c>
      <c r="CB672" s="79">
        <f>CB24+CA50+BZ76+BY102+BX128+BW154+BV180+BU206+BT212+BS238+BR264+BQ290+BP316+BO342+BN368+BM394+BL420+BK446+CD472+CC498</f>
        <v>80010</v>
      </c>
      <c r="CC672" s="79">
        <f>CC24+CB50+CA76+BZ102+BY128+BX154+BW180+BV206+BU212+BT238+BS264+BR290+BQ316+BP342+BO368+BN394+BM420+BL446+BK472+CD498</f>
        <v>80010</v>
      </c>
      <c r="CD672" s="82">
        <f>CD24+CC50+CB76+CA102+BZ128+BY154+BX180+BW206+BV212+BU238+BT264+BS290+BR316+BQ342+BP368+BO394+BN420+BM446+BL472+BK498</f>
        <v>80010</v>
      </c>
    </row>
    <row r="673" spans="16:82" ht="12.75" customHeight="1" x14ac:dyDescent="0.25">
      <c r="P673" s="52"/>
      <c r="Q673" s="65">
        <f>Q25+AJ51+AI77+AH103+AG129+AF155+AE181+AD187+AC213+AB239+AA265+Z291+Y317+X343+W369+V395+U421+T447+S473+R499</f>
        <v>10010</v>
      </c>
      <c r="R673" s="66">
        <f>R25+Q51+AJ77+AI103+AH129+AG155+AF181+AE187+AD213+AC239+AB265+AA291+Z317+Y343+X369+W395+V421+U447+T473+S499</f>
        <v>10010</v>
      </c>
      <c r="S673" s="66">
        <f>S25+R51+Q77+AJ103+AI129+AH155+AG181+AF187+AE213+AD239+AC265+AB291+AA317+Z343+Y369+X395+W421+V447+U473+T499</f>
        <v>10010</v>
      </c>
      <c r="T673" s="67">
        <f>T25+S51+R77+Q103+AJ129+AI155+AH181+AG187+AF213+AE239+AD265+AC291+AB317+AA343+Z369+Y395+X421+W447+V473+U499</f>
        <v>10010</v>
      </c>
      <c r="U673" s="68">
        <f>U25+T51+S77+R103+Q129+AJ155+AI181+AH187+AG213+AF239+AE265+AD291+AC317+AB343+AA369+Z395+Y421+X447+W473+V499</f>
        <v>10010</v>
      </c>
      <c r="V673" s="66">
        <f>V25+U51+T77+S103+R129+Q155+AJ181+AI187+AH213+AG239+AF265+AE291+AD317+AC343+AB369+AA395+Z421+Y447+X473+W499</f>
        <v>10010</v>
      </c>
      <c r="W673" s="66">
        <f>W25+V51+U77+T103+S129+R155+Q181+AJ187+AI213+AH239+AG265+AF291+AE317+AD343+AC369+AB395+AA421+Z447+Y473+X499</f>
        <v>10010</v>
      </c>
      <c r="X673" s="67">
        <f>X25+W51+V77+U103+T129+S155+R181+Q187+AJ213+AI239+AH265+AG291+AF317+AE343+AD369+AC395+AB421+AA447+Z473+Y499</f>
        <v>10010</v>
      </c>
      <c r="Y673" s="68">
        <f>Y25+X51+W77+V103+U129+T155+S181+R187+Q213+AJ239+AI265+AH291+AG317+AF343+AE369+AD395+AC421+AB447+AA473+Z499</f>
        <v>10010</v>
      </c>
      <c r="Z673" s="66">
        <f>Z25+Y51+X77+W103+V129+U155+T181+S187+R213+Q239+AJ265+AI291+AH317+AG343+AF369+AE395+AD421+AC447+AB473+AA499</f>
        <v>10010</v>
      </c>
      <c r="AA673" s="66">
        <f>AA25+Z51+Y77+X103+W129+V155+U181+T187+S213+R239+Q265+AJ291+AI317+AH343+AG369+AF395+AE421+AD447+AC473+AB499</f>
        <v>10010</v>
      </c>
      <c r="AB673" s="67">
        <f>AB25+AA51+Z77+Y103+X129+W155+V181+U187+T213+S239+R265+Q291+AJ317+AI343+AH369+AG395+AF421+AE447+AD473+AC499</f>
        <v>10010</v>
      </c>
      <c r="AC673" s="68">
        <f>AC25+AB51+AA77+Z103+Y129+X155+W181+V187+U213+T239+S265+R291+Q317+AJ343+AI369+AH395+AG421+AF447+AE473+AD499</f>
        <v>10010</v>
      </c>
      <c r="AD673" s="66">
        <f>AD25+AC51+AB77+AA103+Z129+Y155+X181+W187+V213+U239+T265+S291+R317+Q343+AJ369+AI395+AH421+AG447+AF473+AE499</f>
        <v>10010</v>
      </c>
      <c r="AE673" s="66">
        <f>AE25+AD51+AC77+AB103+AA129+Z155+Y181+X187+W213+V239+U265+T291+S317+R343+Q369+AJ395+AI421+AH447+AG473+AF499</f>
        <v>10010</v>
      </c>
      <c r="AF673" s="67">
        <f>AF25+AE51+AD77+AC103+AB129+AA155+Z181+Y187+X213+W239+V265+U291+T317+S343+R369+Q395+AJ421+AI447+AH473+AG499</f>
        <v>10010</v>
      </c>
      <c r="AG673" s="68">
        <f>AG25+AF51+AE77+AD103+AC129+AB155+AA181+Z187+Y213+X239+W265+V291+U317+T343+S369+R395+Q421+AJ447+AI473+AH499</f>
        <v>10010</v>
      </c>
      <c r="AH673" s="66">
        <f>AH25+AG51+AF77+AE103+AD129+AC155+AB181+AA187+Z213+Y239+X265+W291+V317+U343+T369+S395+R421+Q447+AJ473+AI499</f>
        <v>10010</v>
      </c>
      <c r="AI673" s="66">
        <f>AI25+AH51+AG77+AF103+AE129+AD155+AC181+AB187+AA213+Z239+Y265+X291+W317+V343+U369+T395+S421+R447+Q473+AJ499</f>
        <v>10010</v>
      </c>
      <c r="AJ673" s="69">
        <f>AJ25+AI51+AH77+AG103+AF129+AE155+AD181+AC187+AB213+AA239+Z265+Y291+X317+W343+V369+U395+T421+S447+R473+Q499</f>
        <v>10010</v>
      </c>
      <c r="AM673" s="52"/>
      <c r="AN673" s="65">
        <f>AN25+BG51+BF77+BE103+BD129+BC155+BB181+BA187+AZ213+AY239+AX265+AW291+AV317+AU343+AT369+AS395+AR421+AQ447+AP473+AO499</f>
        <v>70</v>
      </c>
      <c r="AO673" s="66">
        <f>AO25+AN51+BG77+BF103+BE129+BD155+BC181+BB187+BA213+AZ239+AY265+AX291+AW317+AV343+AU369+AT395+AS421+AR447+AQ473+AP499</f>
        <v>70</v>
      </c>
      <c r="AP673" s="66">
        <f>AP25+AO51+AN77+BG103+BF129+BE155+BD181+BC187+BB213+BA239+AZ265+AY291+AX317+AW343+AV369+AU395+AT421+AS447+AR473+AQ499</f>
        <v>70</v>
      </c>
      <c r="AQ673" s="67">
        <f>AQ25+AP51+AO77+AN103+BG129+BF155+BE181+BD187+BC213+BB239+BA265+AZ291+AY317+AX343+AW369+AV395+AU421+AT447+AS473+AR499</f>
        <v>70</v>
      </c>
      <c r="AR673" s="68">
        <f>AR25+AQ51+AP77+AO103+AN129+BG155+BF181+BE187+BD213+BC239+BB265+BA291+AZ317+AY343+AX369+AW395+AV421+AU447+AT473+AS499</f>
        <v>70</v>
      </c>
      <c r="AS673" s="66">
        <f>AS25+AR51+AQ77+AP103+AO129+AN155+BG181+BF187+BE213+BD239+BC265+BB291+BA317+AZ343+AY369+AX395+AW421+AV447+AU473+AT499</f>
        <v>70</v>
      </c>
      <c r="AT673" s="66">
        <f>AT25+AS51+AR77+AQ103+AP129+AO155+AN181+BG187+BF213+BE239+BD265+BC291+BB317+BA343+AZ369+AY395+AX421+AW447+AV473+AU499</f>
        <v>70</v>
      </c>
      <c r="AU673" s="67">
        <f>AU25+AT51+AS77+AR103+AQ129+AP155+AO181+AN187+BG213+BF239+BE265+BD291+BC317+BB343+BA369+AZ395+AY421+AX447+AW473+AV499</f>
        <v>70</v>
      </c>
      <c r="AV673" s="68">
        <f>AV25+AU51+AT77+AS103+AR129+AQ155+AP181+AO187+AN213+BG239+BF265+BE291+BD317+BC343+BB369+BA395+AZ421+AY447+AX473+AW499</f>
        <v>70</v>
      </c>
      <c r="AW673" s="66">
        <f>AW25+AV51+AU77+AT103+AS129+AR155+AQ181+AP187+AO213+AN239+BG265+BF291+BE317+BD343+BC369+BB395+BA421+AZ447+AY473+AX499</f>
        <v>70</v>
      </c>
      <c r="AX673" s="66">
        <f>AX25+AW51+AV77+AU103+AT129+AS155+AR181+AQ187+AP213+AO239+AN265+BG291+BF317+BE343+BD369+BC395+BB421+BA447+AZ473+AY499</f>
        <v>70</v>
      </c>
      <c r="AY673" s="67">
        <f>AY25+AX51+AW77+AV103+AU129+AT155+AS181+AR187+AQ213+AP239+AO265+AN291+BG317+BF343+BE369+BD395+BC421+BB447+BA473+AZ499</f>
        <v>70</v>
      </c>
      <c r="AZ673" s="68">
        <f>AZ25+AY51+AX77+AW103+AV129+AU155+AT181+AS187+AR213+AQ239+AP265+AO291+AN317+BG343+BF369+BE395+BD421+BC447+BB473+BA499</f>
        <v>70</v>
      </c>
      <c r="BA673" s="66">
        <f>BA25+AZ51+AY77+AX103+AW129+AV155+AU181+AT187+AS213+AR239+AQ265+AP291+AO317+AN343+BG369+BF395+BE421+BD447+BC473+BB499</f>
        <v>70</v>
      </c>
      <c r="BB673" s="66">
        <f>BB25+BA51+AZ77+AY103+AX129+AW155+AV181+AU187+AT213+AS239+AR265+AQ291+AP317+AO343+AN369+BG395+BF421+BE447+BD473+BC499</f>
        <v>70</v>
      </c>
      <c r="BC673" s="67">
        <f>BC25+BB51+BA77+AZ103+AY129+AX155+AW181+AV187+AU213+AT239+AS265+AR291+AQ317+AP343+AO369+AN395+BG421+BF447+BE473+BD499</f>
        <v>70</v>
      </c>
      <c r="BD673" s="68">
        <f>BD25+BC51+BB77+BA103+AZ129+AY155+AX181+AW187+AV213+AU239+AT265+AS291+AR317+AQ343+AP369+AO395+AN421+BG447+BF473+BE499</f>
        <v>70</v>
      </c>
      <c r="BE673" s="66">
        <f>BE25+BD51+BC77+BB103+BA129+AZ155+AY181+AX187+AW213+AV239+AU265+AT291+AS317+AR343+AQ369+AP395+AO421+AN447+BG473+BF499</f>
        <v>70</v>
      </c>
      <c r="BF673" s="66">
        <f>BF25+BE51+BD77+BC103+BB129+BA155+AZ181+AY187+AX213+AW239+AV265+AU291+AT317+AS343+AR369+AQ395+AP421+AO447+AN473+BG499</f>
        <v>70</v>
      </c>
      <c r="BG673" s="69">
        <f>BG25+BF51+BE77+BD103+BC129+BB155+BA181+AZ187+AY213+AX239+AW265+AV291+AU317+AT343+AS369+AR395+AQ421+AP447+AO473+AN499</f>
        <v>70</v>
      </c>
      <c r="BJ673" s="52"/>
      <c r="BK673" s="65">
        <f>BK25+CD51+CC77+CB103+CA129+BZ155+BY181+BX187+BW213+BV239+BU265+BT291+BS317+BR343+BQ369+BP395+BO421+BN447+BM473+BL499</f>
        <v>80010</v>
      </c>
      <c r="BL673" s="66">
        <f>BL25+BK51+CD77+CC103+CB129+CA155+BZ181+BY187+BX213+BW239+BV265+BU291+BT317+BS343+BR369+BQ395+BP421+BO447+BN473+BM499</f>
        <v>80010</v>
      </c>
      <c r="BM673" s="66">
        <f>BM25+BL51+BK77+CD103+CC129+CB155+CA181+BZ187+BY213+BX239+BW265+BV291+BU317+BT343+BS369+BR395+BQ421+BP447+BO473+BN499</f>
        <v>80010</v>
      </c>
      <c r="BN673" s="67">
        <f>BN25+BM51+BL77+BK103+CD129+CC155+CB181+CA187+BZ213+BY239+BX265+BW291+BV317+BU343+BT369+BS395+BR421+BQ447+BP473+BO499</f>
        <v>80010</v>
      </c>
      <c r="BO673" s="68">
        <f>BO25+BN51+BM77+BL103+BK129+CD155+CC181+CB187+CA213+BZ239+BY265+BX291+BW317+BV343+BU369+BT395+BS421+BR447+BQ473+BP499</f>
        <v>80010</v>
      </c>
      <c r="BP673" s="66">
        <f>BP25+BO51+BN77+BM103+BL129+BK155+CD181+CC187+CB213+CA239+BZ265+BY291+BX317+BW343+BV369+BU395+BT421+BS447+BR473+BQ499</f>
        <v>80010</v>
      </c>
      <c r="BQ673" s="66">
        <f>BQ25+BP51+BO77+BN103+BM129+BL155+BK181+CD187+CC213+CB239+CA265+BZ291+BY317+BX343+BW369+BV395+BU421+BT447+BS473+BR499</f>
        <v>80010</v>
      </c>
      <c r="BR673" s="67">
        <f>BR25+BQ51+BP77+BO103+BN129+BM155+BL181+BK187+CD213+CC239+CB265+CA291+BZ317+BY343+BX369+BW395+BV421+BU447+BT473+BS499</f>
        <v>80010</v>
      </c>
      <c r="BS673" s="68">
        <f>BS25+BR51+BQ77+BP103+BO129+BN155+BM181+BL187+BK213+CD239+CC265+CB291+CA317+BZ343+BY369+BX395+BW421+BV447+BU473+BT499</f>
        <v>80010</v>
      </c>
      <c r="BT673" s="66">
        <f>BT25+BS51+BR77+BQ103+BP129+BO155+BN181+BM187+BL213+BK239+CD265+CC291+CB317+CA343+BZ369+BY395+BX421+BW447+BV473+BU499</f>
        <v>80010</v>
      </c>
      <c r="BU673" s="66">
        <f>BU25+BT51+BS77+BR103+BQ129+BP155+BO181+BN187+BM213+BL239+BK265+CD291+CC317+CB343+CA369+BZ395+BY421+BX447+BW473+BV499</f>
        <v>80010</v>
      </c>
      <c r="BV673" s="67">
        <f>BV25+BU51+BT77+BS103+BR129+BQ155+BP181+BO187+BN213+BM239+BL265+BK291+CD317+CC343+CB369+CA395+BZ421+BY447+BX473+BW499</f>
        <v>80010</v>
      </c>
      <c r="BW673" s="68">
        <f>BW25+BV51+BU77+BT103+BS129+BR155+BQ181+BP187+BO213+BN239+BM265+BL291+BK317+CD343+CC369+CB395+CA421+BZ447+BY473+BX499</f>
        <v>80010</v>
      </c>
      <c r="BX673" s="66">
        <f>BX25+BW51+BV77+BU103+BT129+BS155+BR181+BQ187+BP213+BO239+BN265+BM291+BL317+BK343+CD369+CC395+CB421+CA447+BZ473+BY499</f>
        <v>80010</v>
      </c>
      <c r="BY673" s="66">
        <f>BY25+BX51+BW77+BV103+BU129+BT155+BS181+BR187+BQ213+BP239+BO265+BN291+BM317+BL343+BK369+CD395+CC421+CB447+CA473+BZ499</f>
        <v>80010</v>
      </c>
      <c r="BZ673" s="67">
        <f>BZ25+BY51+BX77+BW103+BV129+BU155+BT181+BS187+BR213+BQ239+BP265+BO291+BN317+BM343+BL369+BK395+CD421+CC447+CB473+CA499</f>
        <v>80010</v>
      </c>
      <c r="CA673" s="68">
        <f>CA25+BZ51+BY77+BX103+BW129+BV155+BU181+BT187+BS213+BR239+BQ265+BP291+BO317+BN343+BM369+BL395+BK421+CD447+CC473+CB499</f>
        <v>80010</v>
      </c>
      <c r="CB673" s="66">
        <f>CB25+CA51+BZ77+BY103+BX129+BW155+BV181+BU187+BT213+BS239+BR265+BQ291+BP317+BO343+BN369+BM395+BL421+BK447+CD473+CC499</f>
        <v>80010</v>
      </c>
      <c r="CC673" s="66">
        <f>CC25+CB51+CA77+BZ103+BY129+BX155+BW181+BV187+BU213+BT239+BS265+BR291+BQ317+BP343+BO369+BN395+BM421+BL447+BK473+CD499</f>
        <v>80010</v>
      </c>
      <c r="CD673" s="69">
        <f>CD25+CC51+CB77+CA103+BZ129+BY155+BX181+BW187+BV213+BU239+BT265+BS291+BR317+BQ343+BP369+BO395+BN421+BM447+BL473+BK499</f>
        <v>80010</v>
      </c>
    </row>
    <row r="674" spans="16:82" ht="12.75" customHeight="1" x14ac:dyDescent="0.25">
      <c r="P674" s="52"/>
      <c r="Q674" s="65">
        <f>Q26+AJ52+AI78+AH104+AG130+AF156+AE162+AD188+AC214+AB240+AA266+Z292+Y318+X344+W370+V396+U422+T448+S474+R500</f>
        <v>10010</v>
      </c>
      <c r="R674" s="66">
        <f>R26+Q52+AJ78+AI104+AH130+AG156+AF162+AE188+AD214+AC240+AB266+AA292+Z318+Y344+X370+W396+V422+U448+T474+S500</f>
        <v>10010</v>
      </c>
      <c r="S674" s="66">
        <f>S26+R52+Q78+AJ104+AI130+AH156+AG162+AF188+AE214+AD240+AC266+AB292+AA318+Z344+Y370+X396+W422+V448+U474+T500</f>
        <v>10010</v>
      </c>
      <c r="T674" s="67">
        <f>T26+S52+R78+Q104+AJ130+AI156+AH162+AG188+AF214+AE240+AD266+AC292+AB318+AA344+Z370+Y396+X422+W448+V474+U500</f>
        <v>10010</v>
      </c>
      <c r="U674" s="68">
        <f>U26+T52+S78+R104+Q130+AJ156+AI162+AH188+AG214+AF240+AE266+AD292+AC318+AB344+AA370+Z396+Y422+X448+W474+V500</f>
        <v>10010</v>
      </c>
      <c r="V674" s="66">
        <f>V26+U52+T78+S104+R130+Q156+AJ162+AI188+AH214+AG240+AF266+AE292+AD318+AC344+AB370+AA396+Z422+Y448+X474+W500</f>
        <v>10010</v>
      </c>
      <c r="W674" s="66">
        <f>W26+V52+U78+T104+S130+R156+Q162+AJ188+AI214+AH240+AG266+AF292+AE318+AD344+AC370+AB396+AA422+Z448+Y474+X500</f>
        <v>10010</v>
      </c>
      <c r="X674" s="67">
        <f>X26+W52+V78+U104+T130+S156+R162+Q188+AJ214+AI240+AH266+AG292+AF318+AE344+AD370+AC396+AB422+AA448+Z474+Y500</f>
        <v>10010</v>
      </c>
      <c r="Y674" s="68">
        <f>Y26+X52+W78+V104+U130+T156+S162+R188+Q214+AJ240+AI266+AH292+AG318+AF344+AE370+AD396+AC422+AB448+AA474+Z500</f>
        <v>10010</v>
      </c>
      <c r="Z674" s="66">
        <f>Z26+Y52+X78+W104+V130+U156+T162+S188+R214+Q240+AJ266+AI292+AH318+AG344+AF370+AE396+AD422+AC448+AB474+AA500</f>
        <v>10010</v>
      </c>
      <c r="AA674" s="66">
        <f>AA26+Z52+Y78+X104+W130+V156+U162+T188+S214+R240+Q266+AJ292+AI318+AH344+AG370+AF396+AE422+AD448+AC474+AB500</f>
        <v>10010</v>
      </c>
      <c r="AB674" s="67">
        <f>AB26+AA52+Z78+Y104+X130+W156+V162+U188+T214+S240+R266+Q292+AJ318+AI344+AH370+AG396+AF422+AE448+AD474+AC500</f>
        <v>10010</v>
      </c>
      <c r="AC674" s="68">
        <f>AC26+AB52+AA78+Z104+Y130+X156+W162+V188+U214+T240+S266+R292+Q318+AJ344+AI370+AH396+AG422+AF448+AE474+AD500</f>
        <v>10010</v>
      </c>
      <c r="AD674" s="66">
        <f>AD26+AC52+AB78+AA104+Z130+Y156+X162+W188+V214+U240+T266+S292+R318+Q344+AJ370+AI396+AH422+AG448+AF474+AE500</f>
        <v>10010</v>
      </c>
      <c r="AE674" s="66">
        <f>AE26+AD52+AC78+AB104+AA130+Z156+Y162+X188+W214+V240+U266+T292+S318+R344+Q370+AJ396+AI422+AH448+AG474+AF500</f>
        <v>10010</v>
      </c>
      <c r="AF674" s="67">
        <f>AF26+AE52+AD78+AC104+AB130+AA156+Z162+Y188+X214+W240+V266+U292+T318+S344+R370+Q396+AJ422+AI448+AH474+AG500</f>
        <v>10010</v>
      </c>
      <c r="AG674" s="68">
        <f>AG26+AF52+AE78+AD104+AC130+AB156+AA162+Z188+Y214+X240+W266+V292+U318+T344+S370+R396+Q422+AJ448+AI474+AH500</f>
        <v>10010</v>
      </c>
      <c r="AH674" s="66">
        <f>AH26+AG52+AF78+AE104+AD130+AC156+AB162+AA188+Z214+Y240+X266+W292+V318+U344+T370+S396+R422+Q448+AJ474+AI500</f>
        <v>10010</v>
      </c>
      <c r="AI674" s="66">
        <f>AI26+AH52+AG78+AF104+AE130+AD156+AC162+AB188+AA214+Z240+Y266+X292+W318+V344+U370+T396+S422+R448+Q474+AJ500</f>
        <v>10010</v>
      </c>
      <c r="AJ674" s="69">
        <f>AJ26+AI52+AH78+AG104+AF130+AE156+AD162+AC188+AB214+AA240+Z266+Y292+X318+W344+V370+U396+T422+S448+R474+Q500</f>
        <v>10010</v>
      </c>
      <c r="AM674" s="52"/>
      <c r="AN674" s="65">
        <f>AN26+BG52+BF78+BE104+BD130+BC156+BB162+BA188+AZ214+AY240+AX266+AW292+AV318+AU344+AT370+AS396+AR422+AQ448+AP474+AO500</f>
        <v>70</v>
      </c>
      <c r="AO674" s="66">
        <f>AO26+AN52+BG78+BF104+BE130+BD156+BC162+BB188+BA214+AZ240+AY266+AX292+AW318+AV344+AU370+AT396+AS422+AR448+AQ474+AP500</f>
        <v>70</v>
      </c>
      <c r="AP674" s="66">
        <f>AP26+AO52+AN78+BG104+BF130+BE156+BD162+BC188+BB214+BA240+AZ266+AY292+AX318+AW344+AV370+AU396+AT422+AS448+AR474+AQ500</f>
        <v>70</v>
      </c>
      <c r="AQ674" s="67">
        <f>AQ26+AP52+AO78+AN104+BG130+BF156+BE162+BD188+BC214+BB240+BA266+AZ292+AY318+AX344+AW370+AV396+AU422+AT448+AS474+AR500</f>
        <v>70</v>
      </c>
      <c r="AR674" s="68">
        <f>AR26+AQ52+AP78+AO104+AN130+BG156+BF162+BE188+BD214+BC240+BB266+BA292+AZ318+AY344+AX370+AW396+AV422+AU448+AT474+AS500</f>
        <v>70</v>
      </c>
      <c r="AS674" s="66">
        <f>AS26+AR52+AQ78+AP104+AO130+AN156+BG162+BF188+BE214+BD240+BC266+BB292+BA318+AZ344+AY370+AX396+AW422+AV448+AU474+AT500</f>
        <v>70</v>
      </c>
      <c r="AT674" s="66">
        <f>AT26+AS52+AR78+AQ104+AP130+AO156+AN162+BG188+BF214+BE240+BD266+BC292+BB318+BA344+AZ370+AY396+AX422+AW448+AV474+AU500</f>
        <v>70</v>
      </c>
      <c r="AU674" s="67">
        <f>AU26+AT52+AS78+AR104+AQ130+AP156+AO162+AN188+BG214+BF240+BE266+BD292+BC318+BB344+BA370+AZ396+AY422+AX448+AW474+AV500</f>
        <v>70</v>
      </c>
      <c r="AV674" s="68">
        <f>AV26+AU52+AT78+AS104+AR130+AQ156+AP162+AO188+AN214+BG240+BF266+BE292+BD318+BC344+BB370+BA396+AZ422+AY448+AX474+AW500</f>
        <v>70</v>
      </c>
      <c r="AW674" s="66">
        <f>AW26+AV52+AU78+AT104+AS130+AR156+AQ162+AP188+AO214+AN240+BG266+BF292+BE318+BD344+BC370+BB396+BA422+AZ448+AY474+AX500</f>
        <v>70</v>
      </c>
      <c r="AX674" s="66">
        <f>AX26+AW52+AV78+AU104+AT130+AS156+AR162+AQ188+AP214+AO240+AN266+BG292+BF318+BE344+BD370+BC396+BB422+BA448+AZ474+AY500</f>
        <v>70</v>
      </c>
      <c r="AY674" s="67">
        <f>AY26+AX52+AW78+AV104+AU130+AT156+AS162+AR188+AQ214+AP240+AO266+AN292+BG318+BF344+BE370+BD396+BC422+BB448+BA474+AZ500</f>
        <v>70</v>
      </c>
      <c r="AZ674" s="68">
        <f>AZ26+AY52+AX78+AW104+AV130+AU156+AT162+AS188+AR214+AQ240+AP266+AO292+AN318+BG344+BF370+BE396+BD422+BC448+BB474+BA500</f>
        <v>70</v>
      </c>
      <c r="BA674" s="66">
        <f>BA26+AZ52+AY78+AX104+AW130+AV156+AU162+AT188+AS214+AR240+AQ266+AP292+AO318+AN344+BG370+BF396+BE422+BD448+BC474+BB500</f>
        <v>70</v>
      </c>
      <c r="BB674" s="66">
        <f>BB26+BA52+AZ78+AY104+AX130+AW156+AV162+AU188+AT214+AS240+AR266+AQ292+AP318+AO344+AN370+BG396+BF422+BE448+BD474+BC500</f>
        <v>70</v>
      </c>
      <c r="BC674" s="67">
        <f>BC26+BB52+BA78+AZ104+AY130+AX156+AW162+AV188+AU214+AT240+AS266+AR292+AQ318+AP344+AO370+AN396+BG422+BF448+BE474+BD500</f>
        <v>70</v>
      </c>
      <c r="BD674" s="68">
        <f>BD26+BC52+BB78+BA104+AZ130+AY156+AX162+AW188+AV214+AU240+AT266+AS292+AR318+AQ344+AP370+AO396+AN422+BG448+BF474+BE500</f>
        <v>70</v>
      </c>
      <c r="BE674" s="66">
        <f>BE26+BD52+BC78+BB104+BA130+AZ156+AY162+AX188+AW214+AV240+AU266+AT292+AS318+AR344+AQ370+AP396+AO422+AN448+BG474+BF500</f>
        <v>70</v>
      </c>
      <c r="BF674" s="66">
        <f>BF26+BE52+BD78+BC104+BB130+BA156+AZ162+AY188+AX214+AW240+AV266+AU292+AT318+AS344+AR370+AQ396+AP422+AO448+AN474+BG500</f>
        <v>70</v>
      </c>
      <c r="BG674" s="69">
        <f>BG26+BF52+BE78+BD104+BC130+BB156+BA162+AZ188+AY214+AX240+AW266+AV292+AU318+AT344+AS370+AR396+AQ422+AP448+AO474+AN500</f>
        <v>70</v>
      </c>
      <c r="BJ674" s="52"/>
      <c r="BK674" s="65">
        <f>BK26+CD52+CC78+CB104+CA130+BZ156+BY162+BX188+BW214+BV240+BU266+BT292+BS318+BR344+BQ370+BP396+BO422+BN448+BM474+BL500</f>
        <v>80010</v>
      </c>
      <c r="BL674" s="66">
        <f>BL26+BK52+CD78+CC104+CB130+CA156+BZ162+BY188+BX214+BW240+BV266+BU292+BT318+BS344+BR370+BQ396+BP422+BO448+BN474+BM500</f>
        <v>80010</v>
      </c>
      <c r="BM674" s="66">
        <f>BM26+BL52+BK78+CD104+CC130+CB156+CA162+BZ188+BY214+BX240+BW266+BV292+BU318+BT344+BS370+BR396+BQ422+BP448+BO474+BN500</f>
        <v>80010</v>
      </c>
      <c r="BN674" s="67">
        <f>BN26+BM52+BL78+BK104+CD130+CC156+CB162+CA188+BZ214+BY240+BX266+BW292+BV318+BU344+BT370+BS396+BR422+BQ448+BP474+BO500</f>
        <v>80010</v>
      </c>
      <c r="BO674" s="68">
        <f>BO26+BN52+BM78+BL104+BK130+CD156+CC162+CB188+CA214+BZ240+BY266+BX292+BW318+BV344+BU370+BT396+BS422+BR448+BQ474+BP500</f>
        <v>80010</v>
      </c>
      <c r="BP674" s="66">
        <f>BP26+BO52+BN78+BM104+BL130+BK156+CD162+CC188+CB214+CA240+BZ266+BY292+BX318+BW344+BV370+BU396+BT422+BS448+BR474+BQ500</f>
        <v>80010</v>
      </c>
      <c r="BQ674" s="66">
        <f>BQ26+BP52+BO78+BN104+BM130+BL156+BK162+CD188+CC214+CB240+CA266+BZ292+BY318+BX344+BW370+BV396+BU422+BT448+BS474+BR500</f>
        <v>80010</v>
      </c>
      <c r="BR674" s="67">
        <f>BR26+BQ52+BP78+BO104+BN130+BM156+BL162+BK188+CD214+CC240+CB266+CA292+BZ318+BY344+BX370+BW396+BV422+BU448+BT474+BS500</f>
        <v>80010</v>
      </c>
      <c r="BS674" s="68">
        <f>BS26+BR52+BQ78+BP104+BO130+BN156+BM162+BL188+BK214+CD240+CC266+CB292+CA318+BZ344+BY370+BX396+BW422+BV448+BU474+BT500</f>
        <v>80010</v>
      </c>
      <c r="BT674" s="66">
        <f>BT26+BS52+BR78+BQ104+BP130+BO156+BN162+BM188+BL214+BK240+CD266+CC292+CB318+CA344+BZ370+BY396+BX422+BW448+BV474+BU500</f>
        <v>80010</v>
      </c>
      <c r="BU674" s="66">
        <f>BU26+BT52+BS78+BR104+BQ130+BP156+BO162+BN188+BM214+BL240+BK266+CD292+CC318+CB344+CA370+BZ396+BY422+BX448+BW474+BV500</f>
        <v>80010</v>
      </c>
      <c r="BV674" s="67">
        <f>BV26+BU52+BT78+BS104+BR130+BQ156+BP162+BO188+BN214+BM240+BL266+BK292+CD318+CC344+CB370+CA396+BZ422+BY448+BX474+BW500</f>
        <v>80010</v>
      </c>
      <c r="BW674" s="68">
        <f>BW26+BV52+BU78+BT104+BS130+BR156+BQ162+BP188+BO214+BN240+BM266+BL292+BK318+CD344+CC370+CB396+CA422+BZ448+BY474+BX500</f>
        <v>80010</v>
      </c>
      <c r="BX674" s="66">
        <f>BX26+BW52+BV78+BU104+BT130+BS156+BR162+BQ188+BP214+BO240+BN266+BM292+BL318+BK344+CD370+CC396+CB422+CA448+BZ474+BY500</f>
        <v>80010</v>
      </c>
      <c r="BY674" s="66">
        <f>BY26+BX52+BW78+BV104+BU130+BT156+BS162+BR188+BQ214+BP240+BO266+BN292+BM318+BL344+BK370+CD396+CC422+CB448+CA474+BZ500</f>
        <v>80010</v>
      </c>
      <c r="BZ674" s="67">
        <f>BZ26+BY52+BX78+BW104+BV130+BU156+BT162+BS188+BR214+BQ240+BP266+BO292+BN318+BM344+BL370+BK396+CD422+CC448+CB474+CA500</f>
        <v>80010</v>
      </c>
      <c r="CA674" s="68">
        <f>CA26+BZ52+BY78+BX104+BW130+BV156+BU162+BT188+BS214+BR240+BQ266+BP292+BO318+BN344+BM370+BL396+BK422+CD448+CC474+CB500</f>
        <v>80010</v>
      </c>
      <c r="CB674" s="66">
        <f>CB26+CA52+BZ78+BY104+BX130+BW156+BV162+BU188+BT214+BS240+BR266+BQ292+BP318+BO344+BN370+BM396+BL422+BK448+CD474+CC500</f>
        <v>80010</v>
      </c>
      <c r="CC674" s="66">
        <f>CC26+CB52+CA78+BZ104+BY130+BX156+BW162+BV188+BU214+BT240+BS266+BR292+BQ318+BP344+BO370+BN396+BM422+BL448+BK474+CD500</f>
        <v>80010</v>
      </c>
      <c r="CD674" s="69">
        <f>CD26+CC52+CB78+CA104+BZ130+BY156+BX162+BW188+BV214+BU240+BT266+BS292+BR318+BQ344+BP370+BO396+BN422+BM448+BL474+BK500</f>
        <v>80010</v>
      </c>
    </row>
    <row r="675" spans="16:82" ht="12.75" customHeight="1" thickBot="1" x14ac:dyDescent="0.3">
      <c r="P675" s="52"/>
      <c r="Q675" s="70">
        <f>Q27+AJ53+AI79+AH105+AG131+AF137+AE163+AD189+AC215+AB241+AA267+Z293+Y319+X345+W371+V397+U423+T449+S475+R501</f>
        <v>10010</v>
      </c>
      <c r="R675" s="71">
        <f>R27+Q53+AJ79+AI105+AH131+AG137+AF163+AE189+AD215+AC241+AB267+AA293+Z319+Y345+X371+W397+V423+U449+T475+S501</f>
        <v>10010</v>
      </c>
      <c r="S675" s="71">
        <f>S27+R53+Q79+AJ105+AI131+AH137+AG163+AF189+AE215+AD241+AC267+AB293+AA319+Z345+Y371+X397+W423+V449+U475+T501</f>
        <v>10010</v>
      </c>
      <c r="T675" s="72">
        <f>T27+S53+R79+Q105+AJ131+AI137+AH163+AG189+AF215+AE241+AD267+AC293+AB319+AA345+Z371+Y397+X423+W449+V475+U501</f>
        <v>10010</v>
      </c>
      <c r="U675" s="73">
        <f>U27+T53+S79+R105+Q131+AJ137+AI163+AH189+AG215+AF241+AE267+AD293+AC319+AB345+AA371+Z397+Y423+X449+W475+V501</f>
        <v>10010</v>
      </c>
      <c r="V675" s="71">
        <f>V27+U53+T79+S105+R131+Q137+AJ163+AI189+AH215+AG241+AF267+AE293+AD319+AC345+AB371+AA397+Z423+Y449+X475+W501</f>
        <v>10010</v>
      </c>
      <c r="W675" s="71">
        <f>W27+V53+U79+T105+S131+R137+Q163+AJ189+AI215+AH241+AG267+AF293+AE319+AD345+AC371+AB397+AA423+Z449+Y475+X501</f>
        <v>10010</v>
      </c>
      <c r="X675" s="72">
        <f>X27+W53+V79+U105+T131+S137+R163+Q189+AJ215+AI241+AH267+AG293+AF319+AE345+AD371+AC397+AB423+AA449+Z475+Y501</f>
        <v>10010</v>
      </c>
      <c r="Y675" s="73">
        <f>Y27+X53+W79+V105+U131+T137+S163+R189+Q215+AJ241+AI267+AH293+AG319+AF345+AE371+AD397+AC423+AB449+AA475+Z501</f>
        <v>10010</v>
      </c>
      <c r="Z675" s="71">
        <f>Z27+Y53+X79+W105+V131+U137+T163+S189+R215+Q241+AJ267+AI293+AH319+AG345+AF371+AE397+AD423+AC449+AB475+AA501</f>
        <v>10010</v>
      </c>
      <c r="AA675" s="71">
        <f>AA27+Z53+Y79+X105+W131+V137+U163+T189+S215+R241+Q267+AJ293+AI319+AH345+AG371+AF397+AE423+AD449+AC475+AB501</f>
        <v>10010</v>
      </c>
      <c r="AB675" s="72">
        <f>AB27+AA53+Z79+Y105+X131+W137+V163+U189+T215+S241+R267+Q293+AJ319+AI345+AH371+AG397+AF423+AE449+AD475+AC501</f>
        <v>10010</v>
      </c>
      <c r="AC675" s="73">
        <f>AC27+AB53+AA79+Z105+Y131+X137+W163+V189+U215+T241+S267+R293+Q319+AJ345+AI371+AH397+AG423+AF449+AE475+AD501</f>
        <v>10010</v>
      </c>
      <c r="AD675" s="71">
        <f>AD27+AC53+AB79+AA105+Z131+Y137+X163+W189+V215+U241+T267+S293+R319+Q345+AJ371+AI397+AH423+AG449+AF475+AE501</f>
        <v>10010</v>
      </c>
      <c r="AE675" s="71">
        <f>AE27+AD53+AC79+AB105+AA131+Z137+Y163+X189+W215+V241+U267+T293+S319+R345+Q371+AJ397+AI423+AH449+AG475+AF501</f>
        <v>10010</v>
      </c>
      <c r="AF675" s="72">
        <f>AF27+AE53+AD79+AC105+AB131+AA137+Z163+Y189+X215+W241+V267+U293+T319+S345+R371+Q397+AJ423+AI449+AH475+AG501</f>
        <v>10010</v>
      </c>
      <c r="AG675" s="73">
        <f>AG27+AF53+AE79+AD105+AC131+AB137+AA163+Z189+Y215+X241+W267+V293+U319+T345+S371+R397+Q423+AJ449+AI475+AH501</f>
        <v>10010</v>
      </c>
      <c r="AH675" s="71">
        <f>AH27+AG53+AF79+AE105+AD131+AC137+AB163+AA189+Z215+Y241+X267+W293+V319+U345+T371+S397+R423+Q449+AJ475+AI501</f>
        <v>10010</v>
      </c>
      <c r="AI675" s="71">
        <f>AI27+AH53+AG79+AF105+AE131+AD137+AC163+AB189+AA215+Z241+Y267+X293+W319+V345+U371+T397+S423+R449+Q475+AJ501</f>
        <v>10010</v>
      </c>
      <c r="AJ675" s="74">
        <f>AJ27+AI53+AH79+AG105+AF131+AE137+AD163+AC189+AB215+AA241+Z267+Y293+X319+W345+V371+U397+T423+S449+R475+Q501</f>
        <v>10010</v>
      </c>
      <c r="AM675" s="52"/>
      <c r="AN675" s="70">
        <f>AN27+BG53+BF79+BE105+BD131+BC137+BB163+BA189+AZ215+AY241+AX267+AW293+AV319+AU345+AT371+AS397+AR423+AQ449+AP475+AO501</f>
        <v>70</v>
      </c>
      <c r="AO675" s="71">
        <f>AO27+AN53+BG79+BF105+BE131+BD137+BC163+BB189+BA215+AZ241+AY267+AX293+AW319+AV345+AU371+AT397+AS423+AR449+AQ475+AP501</f>
        <v>70</v>
      </c>
      <c r="AP675" s="71">
        <f>AP27+AO53+AN79+BG105+BF131+BE137+BD163+BC189+BB215+BA241+AZ267+AY293+AX319+AW345+AV371+AU397+AT423+AS449+AR475+AQ501</f>
        <v>70</v>
      </c>
      <c r="AQ675" s="72">
        <f>AQ27+AP53+AO79+AN105+BG131+BF137+BE163+BD189+BC215+BB241+BA267+AZ293+AY319+AX345+AW371+AV397+AU423+AT449+AS475+AR501</f>
        <v>70</v>
      </c>
      <c r="AR675" s="73">
        <f>AR27+AQ53+AP79+AO105+AN131+BG137+BF163+BE189+BD215+BC241+BB267+BA293+AZ319+AY345+AX371+AW397+AV423+AU449+AT475+AS501</f>
        <v>70</v>
      </c>
      <c r="AS675" s="71">
        <f>AS27+AR53+AQ79+AP105+AO131+AN137+BG163+BF189+BE215+BD241+BC267+BB293+BA319+AZ345+AY371+AX397+AW423+AV449+AU475+AT501</f>
        <v>70</v>
      </c>
      <c r="AT675" s="71">
        <f>AT27+AS53+AR79+AQ105+AP131+AO137+AN163+BG189+BF215+BE241+BD267+BC293+BB319+BA345+AZ371+AY397+AX423+AW449+AV475+AU501</f>
        <v>70</v>
      </c>
      <c r="AU675" s="72">
        <f>AU27+AT53+AS79+AR105+AQ131+AP137+AO163+AN189+BG215+BF241+BE267+BD293+BC319+BB345+BA371+AZ397+AY423+AX449+AW475+AV501</f>
        <v>70</v>
      </c>
      <c r="AV675" s="73">
        <f>AV27+AU53+AT79+AS105+AR131+AQ137+AP163+AO189+AN215+BG241+BF267+BE293+BD319+BC345+BB371+BA397+AZ423+AY449+AX475+AW501</f>
        <v>70</v>
      </c>
      <c r="AW675" s="71">
        <f>AW27+AV53+AU79+AT105+AS131+AR137+AQ163+AP189+AO215+AN241+BG267+BF293+BE319+BD345+BC371+BB397+BA423+AZ449+AY475+AX501</f>
        <v>70</v>
      </c>
      <c r="AX675" s="71">
        <f>AX27+AW53+AV79+AU105+AT131+AS137+AR163+AQ189+AP215+AO241+AN267+BG293+BF319+BE345+BD371+BC397+BB423+BA449+AZ475+AY501</f>
        <v>70</v>
      </c>
      <c r="AY675" s="72">
        <f>AY27+AX53+AW79+AV105+AU131+AT137+AS163+AR189+AQ215+AP241+AO267+AN293+BG319+BF345+BE371+BD397+BC423+BB449+BA475+AZ501</f>
        <v>70</v>
      </c>
      <c r="AZ675" s="73">
        <f>AZ27+AY53+AX79+AW105+AV131+AU137+AT163+AS189+AR215+AQ241+AP267+AO293+AN319+BG345+BF371+BE397+BD423+BC449+BB475+BA501</f>
        <v>70</v>
      </c>
      <c r="BA675" s="71">
        <f>BA27+AZ53+AY79+AX105+AW131+AV137+AU163+AT189+AS215+AR241+AQ267+AP293+AO319+AN345+BG371+BF397+BE423+BD449+BC475+BB501</f>
        <v>70</v>
      </c>
      <c r="BB675" s="71">
        <f>BB27+BA53+AZ79+AY105+AX131+AW137+AV163+AU189+AT215+AS241+AR267+AQ293+AP319+AO345+AN371+BG397+BF423+BE449+BD475+BC501</f>
        <v>70</v>
      </c>
      <c r="BC675" s="72">
        <f>BC27+BB53+BA79+AZ105+AY131+AX137+AW163+AV189+AU215+AT241+AS267+AR293+AQ319+AP345+AO371+AN397+BG423+BF449+BE475+BD501</f>
        <v>70</v>
      </c>
      <c r="BD675" s="73">
        <f>BD27+BC53+BB79+BA105+AZ131+AY137+AX163+AW189+AV215+AU241+AT267+AS293+AR319+AQ345+AP371+AO397+AN423+BG449+BF475+BE501</f>
        <v>70</v>
      </c>
      <c r="BE675" s="71">
        <f>BE27+BD53+BC79+BB105+BA131+AZ137+AY163+AX189+AW215+AV241+AU267+AT293+AS319+AR345+AQ371+AP397+AO423+AN449+BG475+BF501</f>
        <v>70</v>
      </c>
      <c r="BF675" s="71">
        <f>BF27+BE53+BD79+BC105+BB131+BA137+AZ163+AY189+AX215+AW241+AV267+AU293+AT319+AS345+AR371+AQ397+AP423+AO449+AN475+BG501</f>
        <v>70</v>
      </c>
      <c r="BG675" s="74">
        <f>BG27+BF53+BE79+BD105+BC131+BB137+BA163+AZ189+AY215+AX241+AW267+AV293+AU319+AT345+AS371+AR397+AQ423+AP449+AO475+AN501</f>
        <v>70</v>
      </c>
      <c r="BJ675" s="52"/>
      <c r="BK675" s="70">
        <f>BK27+CD53+CC79+CB105+CA131+BZ137+BY163+BX189+BW215+BV241+BU267+BT293+BS319+BR345+BQ371+BP397+BO423+BN449+BM475+BL501</f>
        <v>80010</v>
      </c>
      <c r="BL675" s="71">
        <f>BL27+BK53+CD79+CC105+CB131+CA137+BZ163+BY189+BX215+BW241+BV267+BU293+BT319+BS345+BR371+BQ397+BP423+BO449+BN475+BM501</f>
        <v>80010</v>
      </c>
      <c r="BM675" s="71">
        <f>BM27+BL53+BK79+CD105+CC131+CB137+CA163+BZ189+BY215+BX241+BW267+BV293+BU319+BT345+BS371+BR397+BQ423+BP449+BO475+BN501</f>
        <v>80010</v>
      </c>
      <c r="BN675" s="72">
        <f>BN27+BM53+BL79+BK105+CD131+CC137+CB163+CA189+BZ215+BY241+BX267+BW293+BV319+BU345+BT371+BS397+BR423+BQ449+BP475+BO501</f>
        <v>80010</v>
      </c>
      <c r="BO675" s="73">
        <f>BO27+BN53+BM79+BL105+BK131+CD137+CC163+CB189+CA215+BZ241+BY267+BX293+BW319+BV345+BU371+BT397+BS423+BR449+BQ475+BP501</f>
        <v>80010</v>
      </c>
      <c r="BP675" s="71">
        <f>BP27+BO53+BN79+BM105+BL131+BK137+CD163+CC189+CB215+CA241+BZ267+BY293+BX319+BW345+BV371+BU397+BT423+BS449+BR475+BQ501</f>
        <v>80010</v>
      </c>
      <c r="BQ675" s="71">
        <f>BQ27+BP53+BO79+BN105+BM131+BL137+BK163+CD189+CC215+CB241+CA267+BZ293+BY319+BX345+BW371+BV397+BU423+BT449+BS475+BR501</f>
        <v>80010</v>
      </c>
      <c r="BR675" s="72">
        <f>BR27+BQ53+BP79+BO105+BN131+BM137+BL163+BK189+CD215+CC241+CB267+CA293+BZ319+BY345+BX371+BW397+BV423+BU449+BT475+BS501</f>
        <v>80010</v>
      </c>
      <c r="BS675" s="73">
        <f>BS27+BR53+BQ79+BP105+BO131+BN137+BM163+BL189+BK215+CD241+CC267+CB293+CA319+BZ345+BY371+BX397+BW423+BV449+BU475+BT501</f>
        <v>80010</v>
      </c>
      <c r="BT675" s="71">
        <f>BT27+BS53+BR79+BQ105+BP131+BO137+BN163+BM189+BL215+BK241+CD267+CC293+CB319+CA345+BZ371+BY397+BX423+BW449+BV475+BU501</f>
        <v>80010</v>
      </c>
      <c r="BU675" s="71">
        <f>BU27+BT53+BS79+BR105+BQ131+BP137+BO163+BN189+BM215+BL241+BK267+CD293+CC319+CB345+CA371+BZ397+BY423+BX449+BW475+BV501</f>
        <v>80010</v>
      </c>
      <c r="BV675" s="72">
        <f>BV27+BU53+BT79+BS105+BR131+BQ137+BP163+BO189+BN215+BM241+BL267+BK293+CD319+CC345+CB371+CA397+BZ423+BY449+BX475+BW501</f>
        <v>80010</v>
      </c>
      <c r="BW675" s="73">
        <f>BW27+BV53+BU79+BT105+BS131+BR137+BQ163+BP189+BO215+BN241+BM267+BL293+BK319+CD345+CC371+CB397+CA423+BZ449+BY475+BX501</f>
        <v>80010</v>
      </c>
      <c r="BX675" s="71">
        <f>BX27+BW53+BV79+BU105+BT131+BS137+BR163+BQ189+BP215+BO241+BN267+BM293+BL319+BK345+CD371+CC397+CB423+CA449+BZ475+BY501</f>
        <v>80010</v>
      </c>
      <c r="BY675" s="71">
        <f>BY27+BX53+BW79+BV105+BU131+BT137+BS163+BR189+BQ215+BP241+BO267+BN293+BM319+BL345+BK371+CD397+CC423+CB449+CA475+BZ501</f>
        <v>80010</v>
      </c>
      <c r="BZ675" s="72">
        <f>BZ27+BY53+BX79+BW105+BV131+BU137+BT163+BS189+BR215+BQ241+BP267+BO293+BN319+BM345+BL371+BK397+CD423+CC449+CB475+CA501</f>
        <v>80010</v>
      </c>
      <c r="CA675" s="73">
        <f>CA27+BZ53+BY79+BX105+BW131+BV137+BU163+BT189+BS215+BR241+BQ267+BP293+BO319+BN345+BM371+BL397+BK423+CD449+CC475+CB501</f>
        <v>80010</v>
      </c>
      <c r="CB675" s="71">
        <f>CB27+CA53+BZ79+BY105+BX131+BW137+BV163+BU189+BT215+BS241+BR267+BQ293+BP319+BO345+BN371+BM397+BL423+BK449+CD475+CC501</f>
        <v>80010</v>
      </c>
      <c r="CC675" s="71">
        <f>CC27+CB53+CA79+BZ105+BY131+BX137+BW163+BV189+BU215+BT241+BS267+BR293+BQ319+BP345+BO371+BN397+BM423+BL449+BK475+CD501</f>
        <v>80010</v>
      </c>
      <c r="CD675" s="74">
        <f>CD27+CC53+CB79+CA105+BZ131+BY137+BX163+BW189+BV215+BU241+BT267+BS293+BR319+BQ345+BP371+BO397+BN423+BM449+BL475+BK501</f>
        <v>80010</v>
      </c>
    </row>
    <row r="676" spans="16:82" ht="12.75" customHeight="1" x14ac:dyDescent="0.25">
      <c r="P676" s="52"/>
      <c r="Q676" s="78">
        <f>Q28+AJ54+AI80+AH106+AG112+AF138+AE164+AD190+AC216+AB242+AA268+Z294+Y320+X346+W372+V398+U424+T450+S476+R502</f>
        <v>10010</v>
      </c>
      <c r="R676" s="79">
        <f>R28+Q54+AJ80+AI106+AH112+AG138+AF164+AE190+AD216+AC242+AB268+AA294+Z320+Y346+X372+W398+V424+U450+T476+S502</f>
        <v>10010</v>
      </c>
      <c r="S676" s="79">
        <f>S28+R54+Q80+AJ106+AI112+AH138+AG164+AF190+AE216+AD242+AC268+AB294+AA320+Z346+Y372+X398+W424+V450+U476+T502</f>
        <v>10010</v>
      </c>
      <c r="T676" s="80">
        <f>T28+S54+R80+Q106+AJ112+AI138+AH164+AG190+AF216+AE242+AD268+AC294+AB320+AA346+Z372+Y398+X424+W450+V476+U502</f>
        <v>10010</v>
      </c>
      <c r="U676" s="81">
        <f>U28+T54+S80+R106+Q112+AJ138+AI164+AH190+AG216+AF242+AE268+AD294+AC320+AB346+AA372+Z398+Y424+X450+W476+V502</f>
        <v>10010</v>
      </c>
      <c r="V676" s="79">
        <f>V28+U54+T80+S106+R112+Q138+AJ164+AI190+AH216+AG242+AF268+AE294+AD320+AC346+AB372+AA398+Z424+Y450+X476+W502</f>
        <v>10010</v>
      </c>
      <c r="W676" s="79">
        <f>W28+V54+U80+T106+S112+R138+Q164+AJ190+AI216+AH242+AG268+AF294+AE320+AD346+AC372+AB398+AA424+Z450+Y476+X502</f>
        <v>10010</v>
      </c>
      <c r="X676" s="80">
        <f>X28+W54+V80+U106+T112+S138+R164+Q190+AJ216+AI242+AH268+AG294+AF320+AE346+AD372+AC398+AB424+AA450+Z476+Y502</f>
        <v>10010</v>
      </c>
      <c r="Y676" s="81">
        <f>Y28+X54+W80+V106+U112+T138+S164+R190+Q216+AJ242+AI268+AH294+AG320+AF346+AE372+AD398+AC424+AB450+AA476+Z502</f>
        <v>10010</v>
      </c>
      <c r="Z676" s="79">
        <f>Z28+Y54+X80+W106+V112+U138+T164+S190+R216+Q242+AJ268+AI294+AH320+AG346+AF372+AE398+AD424+AC450+AB476+AA502</f>
        <v>10010</v>
      </c>
      <c r="AA676" s="79">
        <f>AA28+Z54+Y80+X106+W112+V138+U164+T190+S216+R242+Q268+AJ294+AI320+AH346+AG372+AF398+AE424+AD450+AC476+AB502</f>
        <v>10010</v>
      </c>
      <c r="AB676" s="80">
        <f>AB28+AA54+Z80+Y106+X112+W138+V164+U190+T216+S242+R268+Q294+AJ320+AI346+AH372+AG398+AF424+AE450+AD476+AC502</f>
        <v>10010</v>
      </c>
      <c r="AC676" s="81">
        <f>AC28+AB54+AA80+Z106+Y112+X138+W164+V190+U216+T242+S268+R294+Q320+AJ346+AI372+AH398+AG424+AF450+AE476+AD502</f>
        <v>10010</v>
      </c>
      <c r="AD676" s="79">
        <f>AD28+AC54+AB80+AA106+Z112+Y138+X164+W190+V216+U242+T268+S294+R320+Q346+AJ372+AI398+AH424+AG450+AF476+AE502</f>
        <v>10010</v>
      </c>
      <c r="AE676" s="79">
        <f>AE28+AD54+AC80+AB106+AA112+Z138+Y164+X190+W216+V242+U268+T294+S320+R346+Q372+AJ398+AI424+AH450+AG476+AF502</f>
        <v>10010</v>
      </c>
      <c r="AF676" s="80">
        <f>AF28+AE54+AD80+AC106+AB112+AA138+Z164+Y190+X216+W242+V268+U294+T320+S346+R372+Q398+AJ424+AI450+AH476+AG502</f>
        <v>10010</v>
      </c>
      <c r="AG676" s="81">
        <f>AG28+AF54+AE80+AD106+AC112+AB138+AA164+Z190+Y216+X242+W268+V294+U320+T346+S372+R398+Q424+AJ450+AI476+AH502</f>
        <v>10010</v>
      </c>
      <c r="AH676" s="79">
        <f>AH28+AG54+AF80+AE106+AD112+AC138+AB164+AA190+Z216+Y242+X268+W294+V320+U346+T372+S398+R424+Q450+AJ476+AI502</f>
        <v>10010</v>
      </c>
      <c r="AI676" s="79">
        <f>AI28+AH54+AG80+AF106+AE112+AD138+AC164+AB190+AA216+Z242+Y268+X294+W320+V346+U372+T398+S424+R450+Q476+AJ502</f>
        <v>10010</v>
      </c>
      <c r="AJ676" s="82">
        <f>AJ28+AI54+AH80+AG106+AF112+AE138+AD164+AC190+AB216+AA242+Z268+Y294+X320+W346+V372+U398+T424+S450+R476+Q502</f>
        <v>10010</v>
      </c>
      <c r="AM676" s="52"/>
      <c r="AN676" s="78">
        <f>AN28+BG54+BF80+BE106+BD112+BC138+BB164+BA190+AZ216+AY242+AX268+AW294+AV320+AU346+AT372+AS398+AR424+AQ450+AP476+AO502</f>
        <v>70</v>
      </c>
      <c r="AO676" s="79">
        <f>AO28+AN54+BG80+BF106+BE112+BD138+BC164+BB190+BA216+AZ242+AY268+AX294+AW320+AV346+AU372+AT398+AS424+AR450+AQ476+AP502</f>
        <v>70</v>
      </c>
      <c r="AP676" s="79">
        <f>AP28+AO54+AN80+BG106+BF112+BE138+BD164+BC190+BB216+BA242+AZ268+AY294+AX320+AW346+AV372+AU398+AT424+AS450+AR476+AQ502</f>
        <v>70</v>
      </c>
      <c r="AQ676" s="80">
        <f>AQ28+AP54+AO80+AN106+BG112+BF138+BE164+BD190+BC216+BB242+BA268+AZ294+AY320+AX346+AW372+AV398+AU424+AT450+AS476+AR502</f>
        <v>70</v>
      </c>
      <c r="AR676" s="81">
        <f>AR28+AQ54+AP80+AO106+AN112+BG138+BF164+BE190+BD216+BC242+BB268+BA294+AZ320+AY346+AX372+AW398+AV424+AU450+AT476+AS502</f>
        <v>70</v>
      </c>
      <c r="AS676" s="79">
        <f>AS28+AR54+AQ80+AP106+AO112+AN138+BG164+BF190+BE216+BD242+BC268+BB294+BA320+AZ346+AY372+AX398+AW424+AV450+AU476+AT502</f>
        <v>70</v>
      </c>
      <c r="AT676" s="79">
        <f>AT28+AS54+AR80+AQ106+AP112+AO138+AN164+BG190+BF216+BE242+BD268+BC294+BB320+BA346+AZ372+AY398+AX424+AW450+AV476+AU502</f>
        <v>70</v>
      </c>
      <c r="AU676" s="80">
        <f>AU28+AT54+AS80+AR106+AQ112+AP138+AO164+AN190+BG216+BF242+BE268+BD294+BC320+BB346+BA372+AZ398+AY424+AX450+AW476+AV502</f>
        <v>70</v>
      </c>
      <c r="AV676" s="81">
        <f>AV28+AU54+AT80+AS106+AR112+AQ138+AP164+AO190+AN216+BG242+BF268+BE294+BD320+BC346+BB372+BA398+AZ424+AY450+AX476+AW502</f>
        <v>70</v>
      </c>
      <c r="AW676" s="79">
        <f>AW28+AV54+AU80+AT106+AS112+AR138+AQ164+AP190+AO216+AN242+BG268+BF294+BE320+BD346+BC372+BB398+BA424+AZ450+AY476+AX502</f>
        <v>70</v>
      </c>
      <c r="AX676" s="79">
        <f>AX28+AW54+AV80+AU106+AT112+AS138+AR164+AQ190+AP216+AO242+AN268+BG294+BF320+BE346+BD372+BC398+BB424+BA450+AZ476+AY502</f>
        <v>70</v>
      </c>
      <c r="AY676" s="80">
        <f>AY28+AX54+AW80+AV106+AU112+AT138+AS164+AR190+AQ216+AP242+AO268+AN294+BG320+BF346+BE372+BD398+BC424+BB450+BA476+AZ502</f>
        <v>70</v>
      </c>
      <c r="AZ676" s="81">
        <f>AZ28+AY54+AX80+AW106+AV112+AU138+AT164+AS190+AR216+AQ242+AP268+AO294+AN320+BG346+BF372+BE398+BD424+BC450+BB476+BA502</f>
        <v>70</v>
      </c>
      <c r="BA676" s="79">
        <f>BA28+AZ54+AY80+AX106+AW112+AV138+AU164+AT190+AS216+AR242+AQ268+AP294+AO320+AN346+BG372+BF398+BE424+BD450+BC476+BB502</f>
        <v>70</v>
      </c>
      <c r="BB676" s="79">
        <f>BB28+BA54+AZ80+AY106+AX112+AW138+AV164+AU190+AT216+AS242+AR268+AQ294+AP320+AO346+AN372+BG398+BF424+BE450+BD476+BC502</f>
        <v>70</v>
      </c>
      <c r="BC676" s="80">
        <f>BC28+BB54+BA80+AZ106+AY112+AX138+AW164+AV190+AU216+AT242+AS268+AR294+AQ320+AP346+AO372+AN398+BG424+BF450+BE476+BD502</f>
        <v>70</v>
      </c>
      <c r="BD676" s="81">
        <f>BD28+BC54+BB80+BA106+AZ112+AY138+AX164+AW190+AV216+AU242+AT268+AS294+AR320+AQ346+AP372+AO398+AN424+BG450+BF476+BE502</f>
        <v>70</v>
      </c>
      <c r="BE676" s="79">
        <f>BE28+BD54+BC80+BB106+BA112+AZ138+AY164+AX190+AW216+AV242+AU268+AT294+AS320+AR346+AQ372+AP398+AO424+AN450+BG476+BF502</f>
        <v>70</v>
      </c>
      <c r="BF676" s="79">
        <f>BF28+BE54+BD80+BC106+BB112+BA138+AZ164+AY190+AX216+AW242+AV268+AU294+AT320+AS346+AR372+AQ398+AP424+AO450+AN476+BG502</f>
        <v>70</v>
      </c>
      <c r="BG676" s="82">
        <f>BG28+BF54+BE80+BD106+BC112+BB138+BA164+AZ190+AY216+AX242+AW268+AV294+AU320+AT346+AS372+AR398+AQ424+AP450+AO476+AN502</f>
        <v>70</v>
      </c>
      <c r="BJ676" s="52"/>
      <c r="BK676" s="78">
        <f>BK28+CD54+CC80+CB106+CA112+BZ138+BY164+BX190+BW216+BV242+BU268+BT294+BS320+BR346+BQ372+BP398+BO424+BN450+BM476+BL502</f>
        <v>80010</v>
      </c>
      <c r="BL676" s="79">
        <f>BL28+BK54+CD80+CC106+CB112+CA138+BZ164+BY190+BX216+BW242+BV268+BU294+BT320+BS346+BR372+BQ398+BP424+BO450+BN476+BM502</f>
        <v>80010</v>
      </c>
      <c r="BM676" s="79">
        <f>BM28+BL54+BK80+CD106+CC112+CB138+CA164+BZ190+BY216+BX242+BW268+BV294+BU320+BT346+BS372+BR398+BQ424+BP450+BO476+BN502</f>
        <v>80010</v>
      </c>
      <c r="BN676" s="80">
        <f>BN28+BM54+BL80+BK106+CD112+CC138+CB164+CA190+BZ216+BY242+BX268+BW294+BV320+BU346+BT372+BS398+BR424+BQ450+BP476+BO502</f>
        <v>80010</v>
      </c>
      <c r="BO676" s="81">
        <f>BO28+BN54+BM80+BL106+BK112+CD138+CC164+CB190+CA216+BZ242+BY268+BX294+BW320+BV346+BU372+BT398+BS424+BR450+BQ476+BP502</f>
        <v>80010</v>
      </c>
      <c r="BP676" s="79">
        <f>BP28+BO54+BN80+BM106+BL112+BK138+CD164+CC190+CB216+CA242+BZ268+BY294+BX320+BW346+BV372+BU398+BT424+BS450+BR476+BQ502</f>
        <v>80010</v>
      </c>
      <c r="BQ676" s="79">
        <f>BQ28+BP54+BO80+BN106+BM112+BL138+BK164+CD190+CC216+CB242+CA268+BZ294+BY320+BX346+BW372+BV398+BU424+BT450+BS476+BR502</f>
        <v>80010</v>
      </c>
      <c r="BR676" s="80">
        <f>BR28+BQ54+BP80+BO106+BN112+BM138+BL164+BK190+CD216+CC242+CB268+CA294+BZ320+BY346+BX372+BW398+BV424+BU450+BT476+BS502</f>
        <v>80010</v>
      </c>
      <c r="BS676" s="81">
        <f>BS28+BR54+BQ80+BP106+BO112+BN138+BM164+BL190+BK216+CD242+CC268+CB294+CA320+BZ346+BY372+BX398+BW424+BV450+BU476+BT502</f>
        <v>80010</v>
      </c>
      <c r="BT676" s="79">
        <f>BT28+BS54+BR80+BQ106+BP112+BO138+BN164+BM190+BL216+BK242+CD268+CC294+CB320+CA346+BZ372+BY398+BX424+BW450+BV476+BU502</f>
        <v>80010</v>
      </c>
      <c r="BU676" s="79">
        <f>BU28+BT54+BS80+BR106+BQ112+BP138+BO164+BN190+BM216+BL242+BK268+CD294+CC320+CB346+CA372+BZ398+BY424+BX450+BW476+BV502</f>
        <v>80010</v>
      </c>
      <c r="BV676" s="80">
        <f>BV28+BU54+BT80+BS106+BR112+BQ138+BP164+BO190+BN216+BM242+BL268+BK294+CD320+CC346+CB372+CA398+BZ424+BY450+BX476+BW502</f>
        <v>80010</v>
      </c>
      <c r="BW676" s="81">
        <f>BW28+BV54+BU80+BT106+BS112+BR138+BQ164+BP190+BO216+BN242+BM268+BL294+BK320+CD346+CC372+CB398+CA424+BZ450+BY476+BX502</f>
        <v>80010</v>
      </c>
      <c r="BX676" s="79">
        <f>BX28+BW54+BV80+BU106+BT112+BS138+BR164+BQ190+BP216+BO242+BN268+BM294+BL320+BK346+CD372+CC398+CB424+CA450+BZ476+BY502</f>
        <v>80010</v>
      </c>
      <c r="BY676" s="79">
        <f>BY28+BX54+BW80+BV106+BU112+BT138+BS164+BR190+BQ216+BP242+BO268+BN294+BM320+BL346+BK372+CD398+CC424+CB450+CA476+BZ502</f>
        <v>80010</v>
      </c>
      <c r="BZ676" s="80">
        <f>BZ28+BY54+BX80+BW106+BV112+BU138+BT164+BS190+BR216+BQ242+BP268+BO294+BN320+BM346+BL372+BK398+CD424+CC450+CB476+CA502</f>
        <v>80010</v>
      </c>
      <c r="CA676" s="81">
        <f>CA28+BZ54+BY80+BX106+BW112+BV138+BU164+BT190+BS216+BR242+BQ268+BP294+BO320+BN346+BM372+BL398+BK424+CD450+CC476+CB502</f>
        <v>80010</v>
      </c>
      <c r="CB676" s="79">
        <f>CB28+CA54+BZ80+BY106+BX112+BW138+BV164+BU190+BT216+BS242+BR268+BQ294+BP320+BO346+BN372+BM398+BL424+BK450+CD476+CC502</f>
        <v>80010</v>
      </c>
      <c r="CC676" s="79">
        <f>CC28+CB54+CA80+BZ106+BY112+BX138+BW164+BV190+BU216+BT242+BS268+BR294+BQ320+BP346+BO372+BN398+BM424+BL450+BK476+CD502</f>
        <v>80010</v>
      </c>
      <c r="CD676" s="82">
        <f>CD28+CC54+CB80+CA106+BZ112+BY138+BX164+BW190+BV216+BU242+BT268+BS294+BR320+BQ346+BP372+BO398+BN424+BM450+BL476+BK502</f>
        <v>80010</v>
      </c>
    </row>
    <row r="677" spans="16:82" ht="12.75" customHeight="1" x14ac:dyDescent="0.25">
      <c r="P677" s="52"/>
      <c r="Q677" s="65">
        <f>Q29+AJ55+AI81+AH87+AG113+AF139+AE165+AD191+AC217+AB243+AA269+Z295+Y321+X347+W373+V399+U425+T451+S477+R503</f>
        <v>10010</v>
      </c>
      <c r="R677" s="66">
        <f>R29+Q55+AJ81+AI87+AH113+AG139+AF165+AE191+AD217+AC243+AB269+AA295+Z321+Y347+X373+W399+V425+U451+T477+S503</f>
        <v>10010</v>
      </c>
      <c r="S677" s="66">
        <f>S29+R55+Q81+AJ87+AI113+AH139+AG165+AF191+AE217+AD243+AC269+AB295+AA321+Z347+Y373+X399+W425+V451+U477+T503</f>
        <v>10010</v>
      </c>
      <c r="T677" s="67">
        <f>T29+S55+R81+Q87+AJ113+AI139+AH165+AG191+AF217+AE243+AD269+AC295+AB321+AA347+Z373+Y399+X425+W451+V477+U503</f>
        <v>10010</v>
      </c>
      <c r="U677" s="68">
        <f>U29+T55+S81+R87+Q113+AJ139+AI165+AH191+AG217+AF243+AE269+AD295+AC321+AB347+AA373+Z399+Y425+X451+W477+V503</f>
        <v>10010</v>
      </c>
      <c r="V677" s="66">
        <f>V29+U55+T81+S87+R113+Q139+AJ165+AI191+AH217+AG243+AF269+AE295+AD321+AC347+AB373+AA399+Z425+Y451+X477+W503</f>
        <v>10010</v>
      </c>
      <c r="W677" s="66">
        <f>W29+V55+U81+T87+S113+R139+Q165+AJ191+AI217+AH243+AG269+AF295+AE321+AD347+AC373+AB399+AA425+Z451+Y477+X503</f>
        <v>10010</v>
      </c>
      <c r="X677" s="67">
        <f>X29+W55+V81+U87+T113+S139+R165+Q191+AJ217+AI243+AH269+AG295+AF321+AE347+AD373+AC399+AB425+AA451+Z477+Y503</f>
        <v>10010</v>
      </c>
      <c r="Y677" s="68">
        <f>Y29+X55+W81+V87+U113+T139+S165+R191+Q217+AJ243+AI269+AH295+AG321+AF347+AE373+AD399+AC425+AB451+AA477+Z503</f>
        <v>10010</v>
      </c>
      <c r="Z677" s="66">
        <f>Z29+Y55+X81+W87+V113+U139+T165+S191+R217+Q243+AJ269+AI295+AH321+AG347+AF373+AE399+AD425+AC451+AB477+AA503</f>
        <v>10010</v>
      </c>
      <c r="AA677" s="66">
        <f>AA29+Z55+Y81+X87+W113+V139+U165+T191+S217+R243+Q269+AJ295+AI321+AH347+AG373+AF399+AE425+AD451+AC477+AB503</f>
        <v>10010</v>
      </c>
      <c r="AB677" s="67">
        <f>AB29+AA55+Z81+Y87+X113+W139+V165+U191+T217+S243+R269+Q295+AJ321+AI347+AH373+AG399+AF425+AE451+AD477+AC503</f>
        <v>10010</v>
      </c>
      <c r="AC677" s="68">
        <f>AC29+AB55+AA81+Z87+Y113+X139+W165+V191+U217+T243+S269+R295+Q321+AJ347+AI373+AH399+AG425+AF451+AE477+AD503</f>
        <v>10010</v>
      </c>
      <c r="AD677" s="66">
        <f>AD29+AC55+AB81+AA87+Z113+Y139+X165+W191+V217+U243+T269+S295+R321+Q347+AJ373+AI399+AH425+AG451+AF477+AE503</f>
        <v>10010</v>
      </c>
      <c r="AE677" s="66">
        <f>AE29+AD55+AC81+AB87+AA113+Z139+Y165+X191+W217+V243+U269+T295+S321+R347+Q373+AJ399+AI425+AH451+AG477+AF503</f>
        <v>10010</v>
      </c>
      <c r="AF677" s="67">
        <f>AF29+AE55+AD81+AC87+AB113+AA139+Z165+Y191+X217+W243+V269+U295+T321+S347+R373+Q399+AJ425+AI451+AH477+AG503</f>
        <v>10010</v>
      </c>
      <c r="AG677" s="68">
        <f>AG29+AF55+AE81+AD87+AC113+AB139+AA165+Z191+Y217+X243+W269+V295+U321+T347+S373+R399+Q425+AJ451+AI477+AH503</f>
        <v>10010</v>
      </c>
      <c r="AH677" s="66">
        <f>AH29+AG55+AF81+AE87+AD113+AC139+AB165+AA191+Z217+Y243+X269+W295+V321+U347+T373+S399+R425+Q451+AJ477+AI503</f>
        <v>10010</v>
      </c>
      <c r="AI677" s="66">
        <f>AI29+AH55+AG81+AF87+AE113+AD139+AC165+AB191+AA217+Z243+Y269+X295+W321+V347+U373+T399+S425+R451+Q477+AJ503</f>
        <v>10010</v>
      </c>
      <c r="AJ677" s="69">
        <f>AJ29+AI55+AH81+AG87+AF113+AE139+AD165+AC191+AB217+AA243+Z269+Y295+X321+W347+V373+U399+T425+S451+R477+Q503</f>
        <v>10010</v>
      </c>
      <c r="AM677" s="52"/>
      <c r="AN677" s="65">
        <f>AN29+BG55+BF81+BE87+BD113+BC139+BB165+BA191+AZ217+AY243+AX269+AW295+AV321+AU347+AT373+AS399+AR425+AQ451+AP477+AO503</f>
        <v>70</v>
      </c>
      <c r="AO677" s="66">
        <f>AO29+AN55+BG81+BF87+BE113+BD139+BC165+BB191+BA217+AZ243+AY269+AX295+AW321+AV347+AU373+AT399+AS425+AR451+AQ477+AP503</f>
        <v>70</v>
      </c>
      <c r="AP677" s="66">
        <f>AP29+AO55+AN81+BG87+BF113+BE139+BD165+BC191+BB217+BA243+AZ269+AY295+AX321+AW347+AV373+AU399+AT425+AS451+AR477+AQ503</f>
        <v>70</v>
      </c>
      <c r="AQ677" s="67">
        <f>AQ29+AP55+AO81+AN87+BG113+BF139+BE165+BD191+BC217+BB243+BA269+AZ295+AY321+AX347+AW373+AV399+AU425+AT451+AS477+AR503</f>
        <v>70</v>
      </c>
      <c r="AR677" s="68">
        <f>AR29+AQ55+AP81+AO87+AN113+BG139+BF165+BE191+BD217+BC243+BB269+BA295+AZ321+AY347+AX373+AW399+AV425+AU451+AT477+AS503</f>
        <v>70</v>
      </c>
      <c r="AS677" s="66">
        <f>AS29+AR55+AQ81+AP87+AO113+AN139+BG165+BF191+BE217+BD243+BC269+BB295+BA321+AZ347+AY373+AX399+AW425+AV451+AU477+AT503</f>
        <v>70</v>
      </c>
      <c r="AT677" s="66">
        <f>AT29+AS55+AR81+AQ87+AP113+AO139+AN165+BG191+BF217+BE243+BD269+BC295+BB321+BA347+AZ373+AY399+AX425+AW451+AV477+AU503</f>
        <v>70</v>
      </c>
      <c r="AU677" s="67">
        <f>AU29+AT55+AS81+AR87+AQ113+AP139+AO165+AN191+BG217+BF243+BE269+BD295+BC321+BB347+BA373+AZ399+AY425+AX451+AW477+AV503</f>
        <v>70</v>
      </c>
      <c r="AV677" s="68">
        <f>AV29+AU55+AT81+AS87+AR113+AQ139+AP165+AO191+AN217+BG243+BF269+BE295+BD321+BC347+BB373+BA399+AZ425+AY451+AX477+AW503</f>
        <v>70</v>
      </c>
      <c r="AW677" s="66">
        <f>AW29+AV55+AU81+AT87+AS113+AR139+AQ165+AP191+AO217+AN243+BG269+BF295+BE321+BD347+BC373+BB399+BA425+AZ451+AY477+AX503</f>
        <v>70</v>
      </c>
      <c r="AX677" s="66">
        <f>AX29+AW55+AV81+AU87+AT113+AS139+AR165+AQ191+AP217+AO243+AN269+BG295+BF321+BE347+BD373+BC399+BB425+BA451+AZ477+AY503</f>
        <v>70</v>
      </c>
      <c r="AY677" s="67">
        <f>AY29+AX55+AW81+AV87+AU113+AT139+AS165+AR191+AQ217+AP243+AO269+AN295+BG321+BF347+BE373+BD399+BC425+BB451+BA477+AZ503</f>
        <v>70</v>
      </c>
      <c r="AZ677" s="68">
        <f>AZ29+AY55+AX81+AW87+AV113+AU139+AT165+AS191+AR217+AQ243+AP269+AO295+AN321+BG347+BF373+BE399+BD425+BC451+BB477+BA503</f>
        <v>70</v>
      </c>
      <c r="BA677" s="66">
        <f>BA29+AZ55+AY81+AX87+AW113+AV139+AU165+AT191+AS217+AR243+AQ269+AP295+AO321+AN347+BG373+BF399+BE425+BD451+BC477+BB503</f>
        <v>70</v>
      </c>
      <c r="BB677" s="66">
        <f>BB29+BA55+AZ81+AY87+AX113+AW139+AV165+AU191+AT217+AS243+AR269+AQ295+AP321+AO347+AN373+BG399+BF425+BE451+BD477+BC503</f>
        <v>70</v>
      </c>
      <c r="BC677" s="67">
        <f>BC29+BB55+BA81+AZ87+AY113+AX139+AW165+AV191+AU217+AT243+AS269+AR295+AQ321+AP347+AO373+AN399+BG425+BF451+BE477+BD503</f>
        <v>70</v>
      </c>
      <c r="BD677" s="68">
        <f>BD29+BC55+BB81+BA87+AZ113+AY139+AX165+AW191+AV217+AU243+AT269+AS295+AR321+AQ347+AP373+AO399+AN425+BG451+BF477+BE503</f>
        <v>70</v>
      </c>
      <c r="BE677" s="66">
        <f>BE29+BD55+BC81+BB87+BA113+AZ139+AY165+AX191+AW217+AV243+AU269+AT295+AS321+AR347+AQ373+AP399+AO425+AN451+BG477+BF503</f>
        <v>70</v>
      </c>
      <c r="BF677" s="66">
        <f>BF29+BE55+BD81+BC87+BB113+BA139+AZ165+AY191+AX217+AW243+AV269+AU295+AT321+AS347+AR373+AQ399+AP425+AO451+AN477+BG503</f>
        <v>70</v>
      </c>
      <c r="BG677" s="69">
        <f>BG29+BF55+BE81+BD87+BC113+BB139+BA165+AZ191+AY217+AX243+AW269+AV295+AU321+AT347+AS373+AR399+AQ425+AP451+AO477+AN503</f>
        <v>70</v>
      </c>
      <c r="BJ677" s="52"/>
      <c r="BK677" s="65">
        <f>BK29+CD55+CC81+CB87+CA113+BZ139+BY165+BX191+BW217+BV243+BU269+BT295+BS321+BR347+BQ373+BP399+BO425+BN451+BM477+BL503</f>
        <v>80010</v>
      </c>
      <c r="BL677" s="66">
        <f>BL29+BK55+CD81+CC87+CB113+CA139+BZ165+BY191+BX217+BW243+BV269+BU295+BT321+BS347+BR373+BQ399+BP425+BO451+BN477+BM503</f>
        <v>80010</v>
      </c>
      <c r="BM677" s="66">
        <f>BM29+BL55+BK81+CD87+CC113+CB139+CA165+BZ191+BY217+BX243+BW269+BV295+BU321+BT347+BS373+BR399+BQ425+BP451+BO477+BN503</f>
        <v>80010</v>
      </c>
      <c r="BN677" s="67">
        <f>BN29+BM55+BL81+BK87+CD113+CC139+CB165+CA191+BZ217+BY243+BX269+BW295+BV321+BU347+BT373+BS399+BR425+BQ451+BP477+BO503</f>
        <v>80010</v>
      </c>
      <c r="BO677" s="68">
        <f>BO29+BN55+BM81+BL87+BK113+CD139+CC165+CB191+CA217+BZ243+BY269+BX295+BW321+BV347+BU373+BT399+BS425+BR451+BQ477+BP503</f>
        <v>80010</v>
      </c>
      <c r="BP677" s="66">
        <f>BP29+BO55+BN81+BM87+BL113+BK139+CD165+CC191+CB217+CA243+BZ269+BY295+BX321+BW347+BV373+BU399+BT425+BS451+BR477+BQ503</f>
        <v>80010</v>
      </c>
      <c r="BQ677" s="66">
        <f>BQ29+BP55+BO81+BN87+BM113+BL139+BK165+CD191+CC217+CB243+CA269+BZ295+BY321+BX347+BW373+BV399+BU425+BT451+BS477+BR503</f>
        <v>80010</v>
      </c>
      <c r="BR677" s="67">
        <f>BR29+BQ55+BP81+BO87+BN113+BM139+BL165+BK191+CD217+CC243+CB269+CA295+BZ321+BY347+BX373+BW399+BV425+BU451+BT477+BS503</f>
        <v>80010</v>
      </c>
      <c r="BS677" s="68">
        <f>BS29+BR55+BQ81+BP87+BO113+BN139+BM165+BL191+BK217+CD243+CC269+CB295+CA321+BZ347+BY373+BX399+BW425+BV451+BU477+BT503</f>
        <v>80010</v>
      </c>
      <c r="BT677" s="66">
        <f>BT29+BS55+BR81+BQ87+BP113+BO139+BN165+BM191+BL217+BK243+CD269+CC295+CB321+CA347+BZ373+BY399+BX425+BW451+BV477+BU503</f>
        <v>80010</v>
      </c>
      <c r="BU677" s="66">
        <f>BU29+BT55+BS81+BR87+BQ113+BP139+BO165+BN191+BM217+BL243+BK269+CD295+CC321+CB347+CA373+BZ399+BY425+BX451+BW477+BV503</f>
        <v>80010</v>
      </c>
      <c r="BV677" s="67">
        <f>BV29+BU55+BT81+BS87+BR113+BQ139+BP165+BO191+BN217+BM243+BL269+BK295+CD321+CC347+CB373+CA399+BZ425+BY451+BX477+BW503</f>
        <v>80010</v>
      </c>
      <c r="BW677" s="68">
        <f>BW29+BV55+BU81+BT87+BS113+BR139+BQ165+BP191+BO217+BN243+BM269+BL295+BK321+CD347+CC373+CB399+CA425+BZ451+BY477+BX503</f>
        <v>80010</v>
      </c>
      <c r="BX677" s="66">
        <f>BX29+BW55+BV81+BU87+BT113+BS139+BR165+BQ191+BP217+BO243+BN269+BM295+BL321+BK347+CD373+CC399+CB425+CA451+BZ477+BY503</f>
        <v>80010</v>
      </c>
      <c r="BY677" s="66">
        <f>BY29+BX55+BW81+BV87+BU113+BT139+BS165+BR191+BQ217+BP243+BO269+BN295+BM321+BL347+BK373+CD399+CC425+CB451+CA477+BZ503</f>
        <v>80010</v>
      </c>
      <c r="BZ677" s="67">
        <f>BZ29+BY55+BX81+BW87+BV113+BU139+BT165+BS191+BR217+BQ243+BP269+BO295+BN321+BM347+BL373+BK399+CD425+CC451+CB477+CA503</f>
        <v>80010</v>
      </c>
      <c r="CA677" s="68">
        <f>CA29+BZ55+BY81+BX87+BW113+BV139+BU165+BT191+BS217+BR243+BQ269+BP295+BO321+BN347+BM373+BL399+BK425+CD451+CC477+CB503</f>
        <v>80010</v>
      </c>
      <c r="CB677" s="66">
        <f>CB29+CA55+BZ81+BY87+BX113+BW139+BV165+BU191+BT217+BS243+BR269+BQ295+BP321+BO347+BN373+BM399+BL425+BK451+CD477+CC503</f>
        <v>80010</v>
      </c>
      <c r="CC677" s="66">
        <f>CC29+CB55+CA81+BZ87+BY113+BX139+BW165+BV191+BU217+BT243+BS269+BR295+BQ321+BP347+BO373+BN399+BM425+BL451+BK477+CD503</f>
        <v>80010</v>
      </c>
      <c r="CD677" s="69">
        <f>CD29+CC55+CB81+CA87+BZ113+BY139+BX165+BW191+BV217+BU243+BT269+BS295+BR321+BQ347+BP373+BO399+BN425+BM451+BL477+BK503</f>
        <v>80010</v>
      </c>
    </row>
    <row r="678" spans="16:82" ht="12.75" customHeight="1" x14ac:dyDescent="0.25">
      <c r="P678" s="52"/>
      <c r="Q678" s="65">
        <f>Q30+AJ56+AI62+AH88+AG114+AF140+AE166+AD192+AC218+AB244+AA270+Z296+Y322+X348+W374+V400+U426+T452+S478+R504</f>
        <v>10010</v>
      </c>
      <c r="R678" s="66">
        <f>R30+Q56+AJ62+AI88+AH114+AG140+AF166+AE192+AD218+AC244+AB270+AA296+Z322+Y348+X374+W400+V426+U452+T478+S504</f>
        <v>10010</v>
      </c>
      <c r="S678" s="66">
        <f>S30+R56+Q62+AJ88+AI114+AH140+AG166+AF192+AE218+AD244+AC270+AB296+AA322+Z348+Y374+X400+W426+V452+U478+T504</f>
        <v>10010</v>
      </c>
      <c r="T678" s="67">
        <f>T30+S56+R62+Q88+AJ114+AI140+AH166+AG192+AF218+AE244+AD270+AC296+AB322+AA348+Z374+Y400+X426+W452+V478+U504</f>
        <v>10010</v>
      </c>
      <c r="U678" s="68">
        <f>U30+T56+S62+R88+Q114+AJ140+AI166+AH192+AG218+AF244+AE270+AD296+AC322+AB348+AA374+Z400+Y426+X452+W478+V504</f>
        <v>10010</v>
      </c>
      <c r="V678" s="66">
        <f>V30+U56+T62+S88+R114+Q140+AJ166+AI192+AH218+AG244+AF270+AE296+AD322+AC348+AB374+AA400+Z426+Y452+X478+W504</f>
        <v>10010</v>
      </c>
      <c r="W678" s="66">
        <f>W30+V56+U62+T88+S114+R140+Q166+AJ192+AI218+AH244+AG270+AF296+AE322+AD348+AC374+AB400+AA426+Z452+Y478+X504</f>
        <v>10010</v>
      </c>
      <c r="X678" s="67">
        <f>X30+W56+V62+U88+T114+S140+R166+Q192+AJ218+AI244+AH270+AG296+AF322+AE348+AD374+AC400+AB426+AA452+Z478+Y504</f>
        <v>10010</v>
      </c>
      <c r="Y678" s="68">
        <f>Y30+X56+W62+V88+U114+T140+S166+R192+Q218+AJ244+AI270+AH296+AG322+AF348+AE374+AD400+AC426+AB452+AA478+Z504</f>
        <v>10010</v>
      </c>
      <c r="Z678" s="66">
        <f>Z30+Y56+X62+W88+V114+U140+T166+S192+R218+Q244+AJ270+AI296+AH322+AG348+AF374+AE400+AD426+AC452+AB478+AA504</f>
        <v>10010</v>
      </c>
      <c r="AA678" s="66">
        <f>AA30+Z56+Y62+X88+W114+V140+U166+T192+S218+R244+Q270+AJ296+AI322+AH348+AG374+AF400+AE426+AD452+AC478+AB504</f>
        <v>10010</v>
      </c>
      <c r="AB678" s="67">
        <f>AB30+AA56+Z62+Y88+X114+W140+V166+U192+T218+S244+R270+Q296+AJ322+AI348+AH374+AG400+AF426+AE452+AD478+AC504</f>
        <v>10010</v>
      </c>
      <c r="AC678" s="68">
        <f>AC30+AB56+AA62+Z88+Y114+X140+W166+V192+U218+T244+S270+R296+Q322+AJ348+AI374+AH400+AG426+AF452+AE478+AD504</f>
        <v>10010</v>
      </c>
      <c r="AD678" s="66">
        <f>AD30+AC56+AB62+AA88+Z114+Y140+X166+W192+V218+U244+T270+S296+R322+Q348+AJ374+AI400+AH426+AG452+AF478+AE504</f>
        <v>10010</v>
      </c>
      <c r="AE678" s="66">
        <f>AE30+AD56+AC62+AB88+AA114+Z140+Y166+X192+W218+V244+U270+T296+S322+R348+Q374+AJ400+AI426+AH452+AG478+AF504</f>
        <v>10010</v>
      </c>
      <c r="AF678" s="67">
        <f>AF30+AE56+AD62+AC88+AB114+AA140+Z166+Y192+X218+W244+V270+U296+T322+S348+R374+Q400+AJ426+AI452+AH478+AG504</f>
        <v>10010</v>
      </c>
      <c r="AG678" s="68">
        <f>AG30+AF56+AE62+AD88+AC114+AB140+AA166+Z192+Y218+X244+W270+V296+U322+T348+S374+R400+Q426+AJ452+AI478+AH504</f>
        <v>10010</v>
      </c>
      <c r="AH678" s="66">
        <f>AH30+AG56+AF62+AE88+AD114+AC140+AB166+AA192+Z218+Y244+X270+W296+V322+U348+T374+S400+R426+Q452+AJ478+AI504</f>
        <v>10010</v>
      </c>
      <c r="AI678" s="66">
        <f>AI30+AH56+AG62+AF88+AE114+AD140+AC166+AB192+AA218+Z244+Y270+X296+W322+V348+U374+T400+S426+R452+Q478+AJ504</f>
        <v>10010</v>
      </c>
      <c r="AJ678" s="69">
        <f>AJ30+AI56+AH62+AG88+AF114+AE140+AD166+AC192+AB218+AA244+Z270+Y296+X322+W348+V374+U400+T426+S452+R478+Q504</f>
        <v>10010</v>
      </c>
      <c r="AM678" s="52"/>
      <c r="AN678" s="65">
        <f>AN30+BG56+BF62+BE88+BD114+BC140+BB166+BA192+AZ218+AY244+AX270+AW296+AV322+AU348+AT374+AS400+AR426+AQ452+AP478+AO504</f>
        <v>70</v>
      </c>
      <c r="AO678" s="66">
        <f>AO30+AN56+BG62+BF88+BE114+BD140+BC166+BB192+BA218+AZ244+AY270+AX296+AW322+AV348+AU374+AT400+AS426+AR452+AQ478+AP504</f>
        <v>70</v>
      </c>
      <c r="AP678" s="66">
        <f>AP30+AO56+AN62+BG88+BF114+BE140+BD166+BC192+BB218+BA244+AZ270+AY296+AX322+AW348+AV374+AU400+AT426+AS452+AR478+AQ504</f>
        <v>70</v>
      </c>
      <c r="AQ678" s="67">
        <f>AQ30+AP56+AO62+AN88+BG114+BF140+BE166+BD192+BC218+BB244+BA270+AZ296+AY322+AX348+AW374+AV400+AU426+AT452+AS478+AR504</f>
        <v>70</v>
      </c>
      <c r="AR678" s="68">
        <f>AR30+AQ56+AP62+AO88+AN114+BG140+BF166+BE192+BD218+BC244+BB270+BA296+AZ322+AY348+AX374+AW400+AV426+AU452+AT478+AS504</f>
        <v>70</v>
      </c>
      <c r="AS678" s="66">
        <f>AS30+AR56+AQ62+AP88+AO114+AN140+BG166+BF192+BE218+BD244+BC270+BB296+BA322+AZ348+AY374+AX400+AW426+AV452+AU478+AT504</f>
        <v>70</v>
      </c>
      <c r="AT678" s="66">
        <f>AT30+AS56+AR62+AQ88+AP114+AO140+AN166+BG192+BF218+BE244+BD270+BC296+BB322+BA348+AZ374+AY400+AX426+AW452+AV478+AU504</f>
        <v>70</v>
      </c>
      <c r="AU678" s="67">
        <f>AU30+AT56+AS62+AR88+AQ114+AP140+AO166+AN192+BG218+BF244+BE270+BD296+BC322+BB348+BA374+AZ400+AY426+AX452+AW478+AV504</f>
        <v>70</v>
      </c>
      <c r="AV678" s="68">
        <f>AV30+AU56+AT62+AS88+AR114+AQ140+AP166+AO192+AN218+BG244+BF270+BE296+BD322+BC348+BB374+BA400+AZ426+AY452+AX478+AW504</f>
        <v>70</v>
      </c>
      <c r="AW678" s="66">
        <f>AW30+AV56+AU62+AT88+AS114+AR140+AQ166+AP192+AO218+AN244+BG270+BF296+BE322+BD348+BC374+BB400+BA426+AZ452+AY478+AX504</f>
        <v>70</v>
      </c>
      <c r="AX678" s="66">
        <f>AX30+AW56+AV62+AU88+AT114+AS140+AR166+AQ192+AP218+AO244+AN270+BG296+BF322+BE348+BD374+BC400+BB426+BA452+AZ478+AY504</f>
        <v>70</v>
      </c>
      <c r="AY678" s="67">
        <f>AY30+AX56+AW62+AV88+AU114+AT140+AS166+AR192+AQ218+AP244+AO270+AN296+BG322+BF348+BE374+BD400+BC426+BB452+BA478+AZ504</f>
        <v>70</v>
      </c>
      <c r="AZ678" s="68">
        <f>AZ30+AY56+AX62+AW88+AV114+AU140+AT166+AS192+AR218+AQ244+AP270+AO296+AN322+BG348+BF374+BE400+BD426+BC452+BB478+BA504</f>
        <v>70</v>
      </c>
      <c r="BA678" s="66">
        <f>BA30+AZ56+AY62+AX88+AW114+AV140+AU166+AT192+AS218+AR244+AQ270+AP296+AO322+AN348+BG374+BF400+BE426+BD452+BC478+BB504</f>
        <v>70</v>
      </c>
      <c r="BB678" s="66">
        <f>BB30+BA56+AZ62+AY88+AX114+AW140+AV166+AU192+AT218+AS244+AR270+AQ296+AP322+AO348+AN374+BG400+BF426+BE452+BD478+BC504</f>
        <v>70</v>
      </c>
      <c r="BC678" s="67">
        <f>BC30+BB56+BA62+AZ88+AY114+AX140+AW166+AV192+AU218+AT244+AS270+AR296+AQ322+AP348+AO374+AN400+BG426+BF452+BE478+BD504</f>
        <v>70</v>
      </c>
      <c r="BD678" s="68">
        <f>BD30+BC56+BB62+BA88+AZ114+AY140+AX166+AW192+AV218+AU244+AT270+AS296+AR322+AQ348+AP374+AO400+AN426+BG452+BF478+BE504</f>
        <v>70</v>
      </c>
      <c r="BE678" s="66">
        <f>BE30+BD56+BC62+BB88+BA114+AZ140+AY166+AX192+AW218+AV244+AU270+AT296+AS322+AR348+AQ374+AP400+AO426+AN452+BG478+BF504</f>
        <v>70</v>
      </c>
      <c r="BF678" s="66">
        <f>BF30+BE56+BD62+BC88+BB114+BA140+AZ166+AY192+AX218+AW244+AV270+AU296+AT322+AS348+AR374+AQ400+AP426+AO452+AN478+BG504</f>
        <v>70</v>
      </c>
      <c r="BG678" s="69">
        <f>BG30+BF56+BE62+BD88+BC114+BB140+BA166+AZ192+AY218+AX244+AW270+AV296+AU322+AT348+AS374+AR400+AQ426+AP452+AO478+AN504</f>
        <v>70</v>
      </c>
      <c r="BJ678" s="52"/>
      <c r="BK678" s="65">
        <f>BK30+CD56+CC62+CB88+CA114+BZ140+BY166+BX192+BW218+BV244+BU270+BT296+BS322+BR348+BQ374+BP400+BO426+BN452+BM478+BL504</f>
        <v>80010</v>
      </c>
      <c r="BL678" s="66">
        <f>BL30+BK56+CD62+CC88+CB114+CA140+BZ166+BY192+BX218+BW244+BV270+BU296+BT322+BS348+BR374+BQ400+BP426+BO452+BN478+BM504</f>
        <v>80010</v>
      </c>
      <c r="BM678" s="66">
        <f>BM30+BL56+BK62+CD88+CC114+CB140+CA166+BZ192+BY218+BX244+BW270+BV296+BU322+BT348+BS374+BR400+BQ426+BP452+BO478+BN504</f>
        <v>80010</v>
      </c>
      <c r="BN678" s="67">
        <f>BN30+BM56+BL62+BK88+CD114+CC140+CB166+CA192+BZ218+BY244+BX270+BW296+BV322+BU348+BT374+BS400+BR426+BQ452+BP478+BO504</f>
        <v>80010</v>
      </c>
      <c r="BO678" s="68">
        <f>BO30+BN56+BM62+BL88+BK114+CD140+CC166+CB192+CA218+BZ244+BY270+BX296+BW322+BV348+BU374+BT400+BS426+BR452+BQ478+BP504</f>
        <v>80010</v>
      </c>
      <c r="BP678" s="66">
        <f>BP30+BO56+BN62+BM88+BL114+BK140+CD166+CC192+CB218+CA244+BZ270+BY296+BX322+BW348+BV374+BU400+BT426+BS452+BR478+BQ504</f>
        <v>80010</v>
      </c>
      <c r="BQ678" s="66">
        <f>BQ30+BP56+BO62+BN88+BM114+BL140+BK166+CD192+CC218+CB244+CA270+BZ296+BY322+BX348+BW374+BV400+BU426+BT452+BS478+BR504</f>
        <v>80010</v>
      </c>
      <c r="BR678" s="67">
        <f>BR30+BQ56+BP62+BO88+BN114+BM140+BL166+BK192+CD218+CC244+CB270+CA296+BZ322+BY348+BX374+BW400+BV426+BU452+BT478+BS504</f>
        <v>80010</v>
      </c>
      <c r="BS678" s="68">
        <f>BS30+BR56+BQ62+BP88+BO114+BN140+BM166+BL192+BK218+CD244+CC270+CB296+CA322+BZ348+BY374+BX400+BW426+BV452+BU478+BT504</f>
        <v>80010</v>
      </c>
      <c r="BT678" s="66">
        <f>BT30+BS56+BR62+BQ88+BP114+BO140+BN166+BM192+BL218+BK244+CD270+CC296+CB322+CA348+BZ374+BY400+BX426+BW452+BV478+BU504</f>
        <v>80010</v>
      </c>
      <c r="BU678" s="66">
        <f>BU30+BT56+BS62+BR88+BQ114+BP140+BO166+BN192+BM218+BL244+BK270+CD296+CC322+CB348+CA374+BZ400+BY426+BX452+BW478+BV504</f>
        <v>80010</v>
      </c>
      <c r="BV678" s="67">
        <f>BV30+BU56+BT62+BS88+BR114+BQ140+BP166+BO192+BN218+BM244+BL270+BK296+CD322+CC348+CB374+CA400+BZ426+BY452+BX478+BW504</f>
        <v>80010</v>
      </c>
      <c r="BW678" s="68">
        <f>BW30+BV56+BU62+BT88+BS114+BR140+BQ166+BP192+BO218+BN244+BM270+BL296+BK322+CD348+CC374+CB400+CA426+BZ452+BY478+BX504</f>
        <v>80010</v>
      </c>
      <c r="BX678" s="66">
        <f>BX30+BW56+BV62+BU88+BT114+BS140+BR166+BQ192+BP218+BO244+BN270+BM296+BL322+BK348+CD374+CC400+CB426+CA452+BZ478+BY504</f>
        <v>80010</v>
      </c>
      <c r="BY678" s="66">
        <f>BY30+BX56+BW62+BV88+BU114+BT140+BS166+BR192+BQ218+BP244+BO270+BN296+BM322+BL348+BK374+CD400+CC426+CB452+CA478+BZ504</f>
        <v>80010</v>
      </c>
      <c r="BZ678" s="67">
        <f>BZ30+BY56+BX62+BW88+BV114+BU140+BT166+BS192+BR218+BQ244+BP270+BO296+BN322+BM348+BL374+BK400+CD426+CC452+CB478+CA504</f>
        <v>80010</v>
      </c>
      <c r="CA678" s="68">
        <f>CA30+BZ56+BY62+BX88+BW114+BV140+BU166+BT192+BS218+BR244+BQ270+BP296+BO322+BN348+BM374+BL400+BK426+CD452+CC478+CB504</f>
        <v>80010</v>
      </c>
      <c r="CB678" s="66">
        <f>CB30+CA56+BZ62+BY88+BX114+BW140+BV166+BU192+BT218+BS244+BR270+BQ296+BP322+BO348+BN374+BM400+BL426+BK452+CD478+CC504</f>
        <v>80010</v>
      </c>
      <c r="CC678" s="66">
        <f>CC30+CB56+CA62+BZ88+BY114+BX140+BW166+BV192+BU218+BT244+BS270+BR296+BQ322+BP348+BO374+BN400+BM426+BL452+BK478+CD504</f>
        <v>80010</v>
      </c>
      <c r="CD678" s="69">
        <f>CD30+CC56+CB62+CA88+BZ114+BY140+BX166+BW192+BV218+BU244+BT270+BS296+BR322+BQ348+BP374+BO400+BN426+BM452+BL478+BK504</f>
        <v>80010</v>
      </c>
    </row>
    <row r="679" spans="16:82" ht="12.75" customHeight="1" thickBot="1" x14ac:dyDescent="0.3">
      <c r="P679" s="52"/>
      <c r="Q679" s="83">
        <f>Q31+AJ37+AI63+AH89+AG115+AF141+AE167+AD193+AC219+AB245+AA271+Z297+Y323+X349+W375+V401+U427+T453+S479+R505</f>
        <v>10010</v>
      </c>
      <c r="R679" s="84">
        <f>R31+Q37+AJ63+AI89+AH115+AG141+AF167+AE193+AD219+AC245+AB271+AA297+Z323+Y349+X375+W401+V427+U453+T479+S505</f>
        <v>10010</v>
      </c>
      <c r="S679" s="84">
        <f>S31+R37+Q63+AJ89+AI115+AH141+AG167+AF193+AE219+AD245+AC271+AB297+AA323+Z349+Y375+X401+W427+V453+U479+T505</f>
        <v>10010</v>
      </c>
      <c r="T679" s="85">
        <f>T31+S37+R63+Q89+AJ115+AI141+AH167+AG193+AF219+AE245+AD271+AC297+AB323+AA349+Z375+Y401+X427+W453+V479+U505</f>
        <v>10010</v>
      </c>
      <c r="U679" s="86">
        <f>U31+T37+S63+R89+Q115+AJ141+AI167+AH193+AG219+AF245+AE271+AD297+AC323+AB349+AA375+Z401+Y427+X453+W479+V505</f>
        <v>10010</v>
      </c>
      <c r="V679" s="84">
        <f>V31+U37+T63+S89+R115+Q141+AJ167+AI193+AH219+AG245+AF271+AE297+AD323+AC349+AB375+AA401+Z427+Y453+X479+W505</f>
        <v>10010</v>
      </c>
      <c r="W679" s="84">
        <f>W31+V37+U63+T89+S115+R141+Q167+AJ193+AI219+AH245+AG271+AF297+AE323+AD349+AC375+AB401+AA427+Z453+Y479+X505</f>
        <v>10010</v>
      </c>
      <c r="X679" s="85">
        <f>X31+W37+V63+U89+T115+S141+R167+Q193+AJ219+AI245+AH271+AG297+AF323+AE349+AD375+AC401+AB427+AA453+Z479+Y505</f>
        <v>10010</v>
      </c>
      <c r="Y679" s="86">
        <f>Y31+X37+W63+V89+U115+T141+S167+R193+Q219+AJ245+AI271+AH297+AG323+AF349+AE375+AD401+AC427+AB453+AA479+Z505</f>
        <v>10010</v>
      </c>
      <c r="Z679" s="84">
        <f>Z31+Y37+X63+W89+V115+U141+T167+S193+R219+Q245+AJ271+AI297+AH323+AG349+AF375+AE401+AD427+AC453+AB479+AA505</f>
        <v>10010</v>
      </c>
      <c r="AA679" s="84">
        <f>AA31+Z37+Y63+X89+W115+V141+U167+T193+S219+R245+Q271+AJ297+AI323+AH349+AG375+AF401+AE427+AD453+AC479+AB505</f>
        <v>10010</v>
      </c>
      <c r="AB679" s="85">
        <f>AB31+AA37+Z63+Y89+X115+W141+V167+U193+T219+S245+R271+Q297+AJ323+AI349+AH375+AG401+AF427+AE453+AD479+AC505</f>
        <v>10010</v>
      </c>
      <c r="AC679" s="86">
        <f>AC31+AB37+AA63+Z89+Y115+X141+W167+V193+U219+T245+S271+R297+Q323+AJ349+AI375+AH401+AG427+AF453+AE479+AD505</f>
        <v>10010</v>
      </c>
      <c r="AD679" s="84">
        <f>AD31+AC37+AB63+AA89+Z115+Y141+X167+W193+V219+U245+T271+S297+R323+Q349+AJ375+AI401+AH427+AG453+AF479+AE505</f>
        <v>10010</v>
      </c>
      <c r="AE679" s="84">
        <f>AE31+AD37+AC63+AB89+AA115+Z141+Y167+X193+W219+V245+U271+T297+S323+R349+Q375+AJ401+AI427+AH453+AG479+AF505</f>
        <v>10010</v>
      </c>
      <c r="AF679" s="85">
        <f>AF31+AE37+AD63+AC89+AB115+AA141+Z167+Y193+X219+W245+V271+U297+T323+S349+R375+Q401+AJ427+AI453+AH479+AG505</f>
        <v>10010</v>
      </c>
      <c r="AG679" s="86">
        <f>AG31+AF37+AE63+AD89+AC115+AB141+AA167+Z193+Y219+X245+W271+V297+U323+T349+S375+R401+Q427+AJ453+AI479+AH505</f>
        <v>10010</v>
      </c>
      <c r="AH679" s="84">
        <f>AH31+AG37+AF63+AE89+AD115+AC141+AB167+AA193+Z219+Y245+X271+W297+V323+U349+T375+S401+R427+Q453+AJ479+AI505</f>
        <v>10010</v>
      </c>
      <c r="AI679" s="84">
        <f>AI31+AH37+AG63+AF89+AE115+AD141+AC167+AB193+AA219+Z245+Y271+X297+W323+V349+U375+T401+S427+R453+Q479+AJ505</f>
        <v>10010</v>
      </c>
      <c r="AJ679" s="87">
        <f>AJ31+AI37+AH63+AG89+AF115+AE141+AD167+AC193+AB219+AA245+Z271+Y297+X323+W349+V375+U401+T427+S453+R479+Q505</f>
        <v>10010</v>
      </c>
      <c r="AM679" s="52"/>
      <c r="AN679" s="83">
        <f>AN31+BG37+BF63+BE89+BD115+BC141+BB167+BA193+AZ219+AY245+AX271+AW297+AV323+AU349+AT375+AS401+AR427+AQ453+AP479+AO505</f>
        <v>70</v>
      </c>
      <c r="AO679" s="84">
        <f>AO31+AN37+BG63+BF89+BE115+BD141+BC167+BB193+BA219+AZ245+AY271+AX297+AW323+AV349+AU375+AT401+AS427+AR453+AQ479+AP505</f>
        <v>70</v>
      </c>
      <c r="AP679" s="84">
        <f>AP31+AO37+AN63+BG89+BF115+BE141+BD167+BC193+BB219+BA245+AZ271+AY297+AX323+AW349+AV375+AU401+AT427+AS453+AR479+AQ505</f>
        <v>70</v>
      </c>
      <c r="AQ679" s="85">
        <f>AQ31+AP37+AO63+AN89+BG115+BF141+BE167+BD193+BC219+BB245+BA271+AZ297+AY323+AX349+AW375+AV401+AU427+AT453+AS479+AR505</f>
        <v>70</v>
      </c>
      <c r="AR679" s="86">
        <f>AR31+AQ37+AP63+AO89+AN115+BG141+BF167+BE193+BD219+BC245+BB271+BA297+AZ323+AY349+AX375+AW401+AV427+AU453+AT479+AS505</f>
        <v>70</v>
      </c>
      <c r="AS679" s="84">
        <f>AS31+AR37+AQ63+AP89+AO115+AN141+BG167+BF193+BE219+BD245+BC271+BB297+BA323+AZ349+AY375+AX401+AW427+AV453+AU479+AT505</f>
        <v>70</v>
      </c>
      <c r="AT679" s="84">
        <f>AT31+AS37+AR63+AQ89+AP115+AO141+AN167+BG193+BF219+BE245+BD271+BC297+BB323+BA349+AZ375+AY401+AX427+AW453+AV479+AU505</f>
        <v>70</v>
      </c>
      <c r="AU679" s="85">
        <f>AU31+AT37+AS63+AR89+AQ115+AP141+AO167+AN193+BG219+BF245+BE271+BD297+BC323+BB349+BA375+AZ401+AY427+AX453+AW479+AV505</f>
        <v>70</v>
      </c>
      <c r="AV679" s="86">
        <f>AV31+AU37+AT63+AS89+AR115+AQ141+AP167+AO193+AN219+BG245+BF271+BE297+BD323+BC349+BB375+BA401+AZ427+AY453+AX479+AW505</f>
        <v>70</v>
      </c>
      <c r="AW679" s="84">
        <f>AW31+AV37+AU63+AT89+AS115+AR141+AQ167+AP193+AO219+AN245+BG271+BF297+BE323+BD349+BC375+BB401+BA427+AZ453+AY479+AX505</f>
        <v>70</v>
      </c>
      <c r="AX679" s="84">
        <f>AX31+AW37+AV63+AU89+AT115+AS141+AR167+AQ193+AP219+AO245+AN271+BG297+BF323+BE349+BD375+BC401+BB427+BA453+AZ479+AY505</f>
        <v>70</v>
      </c>
      <c r="AY679" s="85">
        <f>AY31+AX37+AW63+AV89+AU115+AT141+AS167+AR193+AQ219+AP245+AO271+AN297+BG323+BF349+BE375+BD401+BC427+BB453+BA479+AZ505</f>
        <v>70</v>
      </c>
      <c r="AZ679" s="86">
        <f>AZ31+AY37+AX63+AW89+AV115+AU141+AT167+AS193+AR219+AQ245+AP271+AO297+AN323+BG349+BF375+BE401+BD427+BC453+BB479+BA505</f>
        <v>70</v>
      </c>
      <c r="BA679" s="84">
        <f>BA31+AZ37+AY63+AX89+AW115+AV141+AU167+AT193+AS219+AR245+AQ271+AP297+AO323+AN349+BG375+BF401+BE427+BD453+BC479+BB505</f>
        <v>70</v>
      </c>
      <c r="BB679" s="84">
        <f>BB31+BA37+AZ63+AY89+AX115+AW141+AV167+AU193+AT219+AS245+AR271+AQ297+AP323+AO349+AN375+BG401+BF427+BE453+BD479+BC505</f>
        <v>70</v>
      </c>
      <c r="BC679" s="85">
        <f>BC31+BB37+BA63+AZ89+AY115+AX141+AW167+AV193+AU219+AT245+AS271+AR297+AQ323+AP349+AO375+AN401+BG427+BF453+BE479+BD505</f>
        <v>70</v>
      </c>
      <c r="BD679" s="86">
        <f>BD31+BC37+BB63+BA89+AZ115+AY141+AX167+AW193+AV219+AU245+AT271+AS297+AR323+AQ349+AP375+AO401+AN427+BG453+BF479+BE505</f>
        <v>70</v>
      </c>
      <c r="BE679" s="84">
        <f>BE31+BD37+BC63+BB89+BA115+AZ141+AY167+AX193+AW219+AV245+AU271+AT297+AS323+AR349+AQ375+AP401+AO427+AN453+BG479+BF505</f>
        <v>70</v>
      </c>
      <c r="BF679" s="84">
        <f>BF31+BE37+BD63+BC89+BB115+BA141+AZ167+AY193+AX219+AW245+AV271+AU297+AT323+AS349+AR375+AQ401+AP427+AO453+AN479+BG505</f>
        <v>70</v>
      </c>
      <c r="BG679" s="87">
        <f>BG31+BF37+BE63+BD89+BC115+BB141+BA167+AZ193+AY219+AX245+AW271+AV297+AU323+AT349+AS375+AR401+AQ427+AP453+AO479+AN505</f>
        <v>70</v>
      </c>
      <c r="BJ679" s="52"/>
      <c r="BK679" s="83">
        <f>BK31+CD37+CC63+CB89+CA115+BZ141+BY167+BX193+BW219+BV245+BU271+BT297+BS323+BR349+BQ375+BP401+BO427+BN453+BM479+BL505</f>
        <v>80010</v>
      </c>
      <c r="BL679" s="84">
        <f>BL31+BK37+CD63+CC89+CB115+CA141+BZ167+BY193+BX219+BW245+BV271+BU297+BT323+BS349+BR375+BQ401+BP427+BO453+BN479+BM505</f>
        <v>80010</v>
      </c>
      <c r="BM679" s="84">
        <f>BM31+BL37+BK63+CD89+CC115+CB141+CA167+BZ193+BY219+BX245+BW271+BV297+BU323+BT349+BS375+BR401+BQ427+BP453+BO479+BN505</f>
        <v>80010</v>
      </c>
      <c r="BN679" s="85">
        <f>BN31+BM37+BL63+BK89+CD115+CC141+CB167+CA193+BZ219+BY245+BX271+BW297+BV323+BU349+BT375+BS401+BR427+BQ453+BP479+BO505</f>
        <v>80010</v>
      </c>
      <c r="BO679" s="86">
        <f>BO31+BN37+BM63+BL89+BK115+CD141+CC167+CB193+CA219+BZ245+BY271+BX297+BW323+BV349+BU375+BT401+BS427+BR453+BQ479+BP505</f>
        <v>80010</v>
      </c>
      <c r="BP679" s="84">
        <f>BP31+BO37+BN63+BM89+BL115+BK141+CD167+CC193+CB219+CA245+BZ271+BY297+BX323+BW349+BV375+BU401+BT427+BS453+BR479+BQ505</f>
        <v>80010</v>
      </c>
      <c r="BQ679" s="84">
        <f>BQ31+BP37+BO63+BN89+BM115+BL141+BK167+CD193+CC219+CB245+CA271+BZ297+BY323+BX349+BW375+BV401+BU427+BT453+BS479+BR505</f>
        <v>80010</v>
      </c>
      <c r="BR679" s="85">
        <f>BR31+BQ37+BP63+BO89+BN115+BM141+BL167+BK193+CD219+CC245+CB271+CA297+BZ323+BY349+BX375+BW401+BV427+BU453+BT479+BS505</f>
        <v>80010</v>
      </c>
      <c r="BS679" s="86">
        <f>BS31+BR37+BQ63+BP89+BO115+BN141+BM167+BL193+BK219+CD245+CC271+CB297+CA323+BZ349+BY375+BX401+BW427+BV453+BU479+BT505</f>
        <v>80010</v>
      </c>
      <c r="BT679" s="84">
        <f>BT31+BS37+BR63+BQ89+BP115+BO141+BN167+BM193+BL219+BK245+CD271+CC297+CB323+CA349+BZ375+BY401+BX427+BW453+BV479+BU505</f>
        <v>80010</v>
      </c>
      <c r="BU679" s="84">
        <f>BU31+BT37+BS63+BR89+BQ115+BP141+BO167+BN193+BM219+BL245+BK271+CD297+CC323+CB349+CA375+BZ401+BY427+BX453+BW479+BV505</f>
        <v>80010</v>
      </c>
      <c r="BV679" s="85">
        <f>BV31+BU37+BT63+BS89+BR115+BQ141+BP167+BO193+BN219+BM245+BL271+BK297+CD323+CC349+CB375+CA401+BZ427+BY453+BX479+BW505</f>
        <v>80010</v>
      </c>
      <c r="BW679" s="86">
        <f>BW31+BV37+BU63+BT89+BS115+BR141+BQ167+BP193+BO219+BN245+BM271+BL297+BK323+CD349+CC375+CB401+CA427+BZ453+BY479+BX505</f>
        <v>80010</v>
      </c>
      <c r="BX679" s="84">
        <f>BX31+BW37+BV63+BU89+BT115+BS141+BR167+BQ193+BP219+BO245+BN271+BM297+BL323+BK349+CD375+CC401+CB427+CA453+BZ479+BY505</f>
        <v>80010</v>
      </c>
      <c r="BY679" s="84">
        <f>BY31+BX37+BW63+BV89+BU115+BT141+BS167+BR193+BQ219+BP245+BO271+BN297+BM323+BL349+BK375+CD401+CC427+CB453+CA479+BZ505</f>
        <v>80010</v>
      </c>
      <c r="BZ679" s="85">
        <f>BZ31+BY37+BX63+BW89+BV115+BU141+BT167+BS193+BR219+BQ245+BP271+BO297+BN323+BM349+BL375+BK401+CD427+CC453+CB479+CA505</f>
        <v>80010</v>
      </c>
      <c r="CA679" s="86">
        <f>CA31+BZ37+BY63+BX89+BW115+BV141+BU167+BT193+BS219+BR245+BQ271+BP297+BO323+BN349+BM375+BL401+BK427+CD453+CC479+CB505</f>
        <v>80010</v>
      </c>
      <c r="CB679" s="84">
        <f>CB31+CA37+BZ63+BY89+BX115+BW141+BV167+BU193+BT219+BS245+BR271+BQ297+BP323+BO349+BN375+BM401+BL427+BK453+CD479+CC505</f>
        <v>80010</v>
      </c>
      <c r="CC679" s="84">
        <f>CC31+CB37+CA63+BZ89+BY115+BX141+BW167+BV193+BU219+BT245+BS271+BR297+BQ323+BP349+BO375+BN401+BM427+BL453+BK479+CD505</f>
        <v>80010</v>
      </c>
      <c r="CD679" s="87">
        <f>CD31+CC37+CB63+CA89+BZ115+BY141+BX167+BW193+BV219+BU245+BT271+BS297+BR323+BQ349+BP375+BO401+BN427+BM453+BL479+BK505</f>
        <v>80010</v>
      </c>
    </row>
    <row r="680" spans="16:82" ht="12.75" customHeight="1" thickTop="1" x14ac:dyDescent="0.25">
      <c r="P680" s="52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M680" s="52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J680" s="52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</row>
    <row r="681" spans="16:82" ht="12.75" customHeight="1" x14ac:dyDescent="0.25">
      <c r="P681" s="52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M681" s="52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J681" s="52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</row>
    <row r="682" spans="16:82" ht="12.75" customHeight="1" x14ac:dyDescent="0.25">
      <c r="P682" s="5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M682" s="5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J682" s="5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</row>
    <row r="683" spans="16:82" ht="12.75" customHeight="1" x14ac:dyDescent="0.25">
      <c r="P683" s="52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M683" s="52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J683" s="52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</row>
    <row r="684" spans="16:82" ht="12.75" customHeight="1" thickBot="1" x14ac:dyDescent="0.3">
      <c r="P684" s="52"/>
      <c r="Q684" s="53" t="s">
        <v>17</v>
      </c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M684" s="52"/>
      <c r="AN684" s="53" t="s">
        <v>17</v>
      </c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J684" s="52"/>
      <c r="BK684" s="53" t="s">
        <v>17</v>
      </c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</row>
    <row r="685" spans="16:82" ht="12.75" customHeight="1" thickTop="1" x14ac:dyDescent="0.25">
      <c r="P685" s="52" t="b">
        <f>MIN(Q685:AJ704)=MAX(Q685:AJ704)</f>
        <v>1</v>
      </c>
      <c r="Q685" s="57">
        <f>Q12+R56+S80+T104+U128+V152+W176+X200+Y224+Z248+AA272+AB296+AC320+AD344+AE368+AF392+AG416+AH440+AI464+AJ488</f>
        <v>10010</v>
      </c>
      <c r="R685" s="58">
        <f>R12+S56+T80+U104+V128+W152+X176+Y200+Z224+AA248+AB272+AC296+AD320+AE344+AF368+AG392+AH416+AI440+AJ464+Q488</f>
        <v>10010</v>
      </c>
      <c r="S685" s="58">
        <f>S12+T56+U80+V104+W128+X152+Y176+Z200+AA224+AB248+AC272+AD296+AE320+AF344+AG368+AH392+AI416+AJ440+Q464+R488</f>
        <v>10010</v>
      </c>
      <c r="T685" s="59">
        <f>T12+U56+V80+W104+X128+Y152+Z176+AA200+AB224+AC248+AD272+AE296+AF320+AG344+AH368+AI392+AJ416+Q440+R464+S488</f>
        <v>10010</v>
      </c>
      <c r="U685" s="60">
        <f>U12+V56+W80+X104+Y128+Z152+AA176+AB200+AC224+AD248+AE272+AF296+AG320+AH344+AI368+AJ392+Q416+R440+S464+T488</f>
        <v>10010</v>
      </c>
      <c r="V685" s="58">
        <f>V12+W56+X80+Y104+Z128+AA152+AB176+AC200+AD224+AE248+AF272+AG296+AH320+AI344+AJ368+Q392+R416+S440+T464+U488</f>
        <v>10010</v>
      </c>
      <c r="W685" s="58">
        <f>W12+X56+Y80+Z104+AA128+AB152+AC176+AD200+AE224+AF248+AG272+AH296+AI320+AJ344+Q368+R392+S416+T440+U464+V488</f>
        <v>10010</v>
      </c>
      <c r="X685" s="59">
        <f>X12+Y56+Z80+AA104+AB128+AC152+AD176+AE200+AF224+AG248+AH272+AI296+AJ320+Q344+R368+S392+T416+U440+V464+W488</f>
        <v>10010</v>
      </c>
      <c r="Y685" s="60">
        <f>Y12+Z56+AA80+AB104+AC128+AD152+AE176+AF200+AG224+AH248+AI272+AJ296+Q320+R344+S368+T392+U416+V440+W464+X488</f>
        <v>10010</v>
      </c>
      <c r="Z685" s="58">
        <f>Z12+AA56+AB80+AC104+AD128+AE152+AF176+AG200+AH224+AI248+AJ272+Q296+R320+S344+T368+U392+V416+W440+X464+Y488</f>
        <v>10010</v>
      </c>
      <c r="AA685" s="58">
        <f>AA12+AB56+AC80+AD104+AE128+AF152+AG176+AH200+AI224+AJ248+Q272+R296+S320+T344+U368+V392+W416+X440+Y464+Z488</f>
        <v>10010</v>
      </c>
      <c r="AB685" s="59">
        <f>AB12+AC56+AD80+AE104+AF128+AG152+AH176+AI200+AJ224+Q248+R272+S296+T320+U344+V368+W392+X416+Y440+Z464+AA488</f>
        <v>10010</v>
      </c>
      <c r="AC685" s="60">
        <f>AC12+AD56+AE80+AF104+AG128+AH152+AI176+AJ200+Q224+R248+S272+T296+U320+V344+W368+X392+Y416+Z440+AA464+AB488</f>
        <v>10010</v>
      </c>
      <c r="AD685" s="58">
        <f>AD12+AE56+AF80+AG104+AH128+AI152+AJ176+Q200+R224+S248+T272+U296+V320+W344+X368+Y392+Z416+AA440+AB464+AC488</f>
        <v>10010</v>
      </c>
      <c r="AE685" s="58">
        <f>AE12+AF56+AG80+AH104+AI128+AJ152+Q176+R200+S224+T248+U272+V296+W320+X344+Y368+Z392+AA416+AB440+AC464+AD488</f>
        <v>10010</v>
      </c>
      <c r="AF685" s="59">
        <f>AF12+AG56+AH80+AI104+AJ128+Q152+R176+S200+T224+U248+V272+W296+X320+Y344+Z368+AA392+AB416+AC440+AD464+AE488</f>
        <v>10010</v>
      </c>
      <c r="AG685" s="60">
        <f>AG12+AH56+AI80+AJ104+Q128+R152+S176+T200+U224+V248+W272+X296+Y320+Z344+AA368+AB392+AC416+AD440+AE464+AF488</f>
        <v>10010</v>
      </c>
      <c r="AH685" s="58">
        <f>AH12+AI56+AJ80+Q104+R128+S152+T176+U200+V224+W248+X272+Y296+Z320+AA344+AB368+AC392+AD416+AE440+AF464+AG488</f>
        <v>10010</v>
      </c>
      <c r="AI685" s="58">
        <f>AI12+AJ56+Q80+R104+S128+T152+U176+V200+W224+X248+Y272+Z296+AA320+AB344+AC368+AD392+AE416+AF440+AG464+AH488</f>
        <v>10010</v>
      </c>
      <c r="AJ685" s="61">
        <f>AJ12+Q56+R80+S104+T128+U152+V176+W200+X224+Y248+Z272+AA296+AB320+AC344+AD368+AE392+AF416+AG440+AH464+AI488</f>
        <v>10010</v>
      </c>
      <c r="AM685" s="52" t="b">
        <f>MIN(AN685:BG704)=MAX(AN685:BG704)</f>
        <v>1</v>
      </c>
      <c r="AN685" s="57">
        <f>AN12+AO56+AP80+AQ104+AR128+AS152+AT176+AU200+AV224+AW248+AX272+AY296+AZ320+BA344+BB368+BC392+BD416+BE440+BF464+BG488</f>
        <v>70</v>
      </c>
      <c r="AO685" s="58">
        <f>AO12+AP56+AQ80+AR104+AS128+AT152+AU176+AV200+AW224+AX248+AY272+AZ296+BA320+BB344+BC368+BD392+BE416+BF440+BG464+AN488</f>
        <v>70</v>
      </c>
      <c r="AP685" s="58">
        <f>AP12+AQ56+AR80+AS104+AT128+AU152+AV176+AW200+AX224+AY248+AZ272+BA296+BB320+BC344+BD368+BE392+BF416+BG440+AN464+AO488</f>
        <v>70</v>
      </c>
      <c r="AQ685" s="59">
        <f>AQ12+AR56+AS80+AT104+AU128+AV152+AW176+AX200+AY224+AZ248+BA272+BB296+BC320+BD344+BE368+BF392+BG416+AN440+AO464+AP488</f>
        <v>70</v>
      </c>
      <c r="AR685" s="60">
        <f>AR12+AS56+AT80+AU104+AV128+AW152+AX176+AY200+AZ224+BA248+BB272+BC296+BD320+BE344+BF368+BG392+AN416+AO440+AP464+AQ488</f>
        <v>70</v>
      </c>
      <c r="AS685" s="58">
        <f>AS12+AT56+AU80+AV104+AW128+AX152+AY176+AZ200+BA224+BB248+BC272+BD296+BE320+BF344+BG368+AN392+AO416+AP440+AQ464+AR488</f>
        <v>70</v>
      </c>
      <c r="AT685" s="58">
        <f>AT12+AU56+AV80+AW104+AX128+AY152+AZ176+BA200+BB224+BC248+BD272+BE296+BF320+BG344+AN368+AO392+AP416+AQ440+AR464+AS488</f>
        <v>70</v>
      </c>
      <c r="AU685" s="59">
        <f>AU12+AV56+AW80+AX104+AY128+AZ152+BA176+BB200+BC224+BD248+BE272+BF296+BG320+AN344+AO368+AP392+AQ416+AR440+AS464+AT488</f>
        <v>70</v>
      </c>
      <c r="AV685" s="60">
        <f>AV12+AW56+AX80+AY104+AZ128+BA152+BB176+BC200+BD224+BE248+BF272+BG296+AN320+AO344+AP368+AQ392+AR416+AS440+AT464+AU488</f>
        <v>70</v>
      </c>
      <c r="AW685" s="58">
        <f>AW12+AX56+AY80+AZ104+BA128+BB152+BC176+BD200+BE224+BF248+BG272+AN296+AO320+AP344+AQ368+AR392+AS416+AT440+AU464+AV488</f>
        <v>70</v>
      </c>
      <c r="AX685" s="58">
        <f>AX12+AY56+AZ80+BA104+BB128+BC152+BD176+BE200+BF224+BG248+AN272+AO296+AP320+AQ344+AR368+AS392+AT416+AU440+AV464+AW488</f>
        <v>70</v>
      </c>
      <c r="AY685" s="59">
        <f>AY12+AZ56+BA80+BB104+BC128+BD152+BE176+BF200+BG224+AN248+AO272+AP296+AQ320+AR344+AS368+AT392+AU416+AV440+AW464+AX488</f>
        <v>70</v>
      </c>
      <c r="AZ685" s="60">
        <f>AZ12+BA56+BB80+BC104+BD128+BE152+BF176+BG200+AN224+AO248+AP272+AQ296+AR320+AS344+AT368+AU392+AV416+AW440+AX464+AY488</f>
        <v>70</v>
      </c>
      <c r="BA685" s="58">
        <f>BA12+BB56+BC80+BD104+BE128+BF152+BG176+AN200+AO224+AP248+AQ272+AR296+AS320+AT344+AU368+AV392+AW416+AX440+AY464+AZ488</f>
        <v>70</v>
      </c>
      <c r="BB685" s="58">
        <f>BB12+BC56+BD80+BE104+BF128+BG152+AN176+AO200+AP224+AQ248+AR272+AS296+AT320+AU344+AV368+AW392+AX416+AY440+AZ464+BA488</f>
        <v>70</v>
      </c>
      <c r="BC685" s="59">
        <f>BC12+BD56+BE80+BF104+BG128+AN152+AO176+AP200+AQ224+AR248+AS272+AT296+AU320+AV344+AW368+AX392+AY416+AZ440+BA464+BB488</f>
        <v>70</v>
      </c>
      <c r="BD685" s="60">
        <f>BD12+BE56+BF80+BG104+AN128+AO152+AP176+AQ200+AR224+AS248+AT272+AU296+AV320+AW344+AX368+AY392+AZ416+BA440+BB464+BC488</f>
        <v>70</v>
      </c>
      <c r="BE685" s="58">
        <f>BE12+BF56+BG80+AN104+AO128+AP152+AQ176+AR200+AS224+AT248+AU272+AV296+AW320+AX344+AY368+AZ392+BA416+BB440+BC464+BD488</f>
        <v>70</v>
      </c>
      <c r="BF685" s="58">
        <f>BF12+BG56+AN80+AO104+AP128+AQ152+AR176+AS200+AT224+AU248+AV272+AW296+AX320+AY344+AZ368+BA392+BB416+BC440+BD464+BE488</f>
        <v>70</v>
      </c>
      <c r="BG685" s="61">
        <f>BG12+AN56+AO80+AP104+AQ128+AR152+AS176+AT200+AU224+AV248+AW272+AX296+AY320+AZ344+BA368+BB392+BC416+BD440+BE464+BF488</f>
        <v>70</v>
      </c>
      <c r="BJ685" s="52" t="b">
        <f>MIN(BK685:CD704)=MAX(BK685:CD704)</f>
        <v>1</v>
      </c>
      <c r="BK685" s="57">
        <f>BK12+BL56+BM80+BN104+BO128+BP152+BQ176+BR200+BS224+BT248+BU272+BV296+BW320+BX344+BY368+BZ392+CA416+CB440+CC464+CD488</f>
        <v>80010</v>
      </c>
      <c r="BL685" s="58">
        <f>BL12+BM56+BN80+BO104+BP128+BQ152+BR176+BS200+BT224+BU248+BV272+BW296+BX320+BY344+BZ368+CA392+CB416+CC440+CD464+BK488</f>
        <v>80010</v>
      </c>
      <c r="BM685" s="58">
        <f>BM12+BN56+BO80+BP104+BQ128+BR152+BS176+BT200+BU224+BV248+BW272+BX296+BY320+BZ344+CA368+CB392+CC416+CD440+BK464+BL488</f>
        <v>80010</v>
      </c>
      <c r="BN685" s="59">
        <f>BN12+BO56+BP80+BQ104+BR128+BS152+BT176+BU200+BV224+BW248+BX272+BY296+BZ320+CA344+CB368+CC392+CD416+BK440+BL464+BM488</f>
        <v>80010</v>
      </c>
      <c r="BO685" s="60">
        <f>BO12+BP56+BQ80+BR104+BS128+BT152+BU176+BV200+BW224+BX248+BY272+BZ296+CA320+CB344+CC368+CD392+BK416+BL440+BM464+BN488</f>
        <v>80010</v>
      </c>
      <c r="BP685" s="58">
        <f>BP12+BQ56+BR80+BS104+BT128+BU152+BV176+BW200+BX224+BY248+BZ272+CA296+CB320+CC344+CD368+BK392+BL416+BM440+BN464+BO488</f>
        <v>80010</v>
      </c>
      <c r="BQ685" s="58">
        <f>BQ12+BR56+BS80+BT104+BU128+BV152+BW176+BX200+BY224+BZ248+CA272+CB296+CC320+CD344+BK368+BL392+BM416+BN440+BO464+BP488</f>
        <v>80010</v>
      </c>
      <c r="BR685" s="59">
        <f>BR12+BS56+BT80+BU104+BV128+BW152+BX176+BY200+BZ224+CA248+CB272+CC296+CD320+BK344+BL368+BM392+BN416+BO440+BP464+BQ488</f>
        <v>80010</v>
      </c>
      <c r="BS685" s="60">
        <f>BS12+BT56+BU80+BV104+BW128+BX152+BY176+BZ200+CA224+CB248+CC272+CD296+BK320+BL344+BM368+BN392+BO416+BP440+BQ464+BR488</f>
        <v>80010</v>
      </c>
      <c r="BT685" s="58">
        <f>BT12+BU56+BV80+BW104+BX128+BY152+BZ176+CA200+CB224+CC248+CD272+BK296+BL320+BM344+BN368+BO392+BP416+BQ440+BR464+BS488</f>
        <v>80010</v>
      </c>
      <c r="BU685" s="58">
        <f>BU12+BV56+BW80+BX104+BY128+BZ152+CA176+CB200+CC224+CD248+BK272+BL296+BM320+BN344+BO368+BP392+BQ416+BR440+BS464+BT488</f>
        <v>80010</v>
      </c>
      <c r="BV685" s="59">
        <f>BV12+BW56+BX80+BY104+BZ128+CA152+CB176+CC200+CD224+BK248+BL272+BM296+BN320+BO344+BP368+BQ392+BR416+BS440+BT464+BU488</f>
        <v>80010</v>
      </c>
      <c r="BW685" s="60">
        <f>BW12+BX56+BY80+BZ104+CA128+CB152+CC176+CD200+BK224+BL248+BM272+BN296+BO320+BP344+BQ368+BR392+BS416+BT440+BU464+BV488</f>
        <v>80010</v>
      </c>
      <c r="BX685" s="58">
        <f>BX12+BY56+BZ80+CA104+CB128+CC152+CD176+BK200+BL224+BM248+BN272+BO296+BP320+BQ344+BR368+BS392+BT416+BU440+BV464+BW488</f>
        <v>80010</v>
      </c>
      <c r="BY685" s="58">
        <f>BY12+BZ56+CA80+CB104+CC128+CD152+BK176+BL200+BM224+BN248+BO272+BP296+BQ320+BR344+BS368+BT392+BU416+BV440+BW464+BX488</f>
        <v>80010</v>
      </c>
      <c r="BZ685" s="59">
        <f>BZ12+CA56+CB80+CC104+CD128+BK152+BL176+BM200+BN224+BO248+BP272+BQ296+BR320+BS344+BT368+BU392+BV416+BW440+BX464+BY488</f>
        <v>80010</v>
      </c>
      <c r="CA685" s="60">
        <f>CA12+CB56+CC80+CD104+BK128+BL152+BM176+BN200+BO224+BP248+BQ272+BR296+BS320+BT344+BU368+BV392+BW416+BX440+BY464+BZ488</f>
        <v>80010</v>
      </c>
      <c r="CB685" s="58">
        <f>CB12+CC56+CD80+BK104+BL128+BM152+BN176+BO200+BP224+BQ248+BR272+BS296+BT320+BU344+BV368+BW392+BX416+BY440+BZ464+CA488</f>
        <v>80010</v>
      </c>
      <c r="CC685" s="58">
        <f>CC12+CD56+BK80+BL104+BM128+BN152+BO176+BP200+BQ224+BR248+BS272+BT296+BU320+BV344+BW368+BX392+BY416+BZ440+CA464+CB488</f>
        <v>80010</v>
      </c>
      <c r="CD685" s="61">
        <f>CD12+BK56+BL80+BM104+BN128+BO152+BP176+BQ200+BR224+BS248+BT272+BU296+BV320+BW344+BX368+BY392+BZ416+CA440+CB464+CC488</f>
        <v>80010</v>
      </c>
    </row>
    <row r="686" spans="16:82" ht="12.75" customHeight="1" x14ac:dyDescent="0.25">
      <c r="P686" s="52"/>
      <c r="Q686" s="65">
        <f>Q13+R37+S81+T105+U129+V153+W177+X201+Y225+Z249+AA273+AB297+AC321+AD345+AE369+AF393+AG417+AH441+AI465+AJ489</f>
        <v>10010</v>
      </c>
      <c r="R686" s="66">
        <f>R13+S37+T81+U105+V129+W153+X177+Y201+Z225+AA249+AB273+AC297+AD321+AE345+AF369+AG393+AH417+AI441+AJ465+Q489</f>
        <v>10010</v>
      </c>
      <c r="S686" s="66">
        <f>S13+T37+U81+V105+W129+X153+Y177+Z201+AA225+AB249+AC273+AD297+AE321+AF345+AG369+AH393+AI417+AJ441+Q465+R489</f>
        <v>10010</v>
      </c>
      <c r="T686" s="67">
        <f>T13+U37+V81+W105+X129+Y153+Z177+AA201+AB225+AC249+AD273+AE297+AF321+AG345+AH369+AI393+AJ417+Q441+R465+S489</f>
        <v>10010</v>
      </c>
      <c r="U686" s="68">
        <f>U13+V37+W81+X105+Y129+Z153+AA177+AB201+AC225+AD249+AE273+AF297+AG321+AH345+AI369+AJ393+Q417+R441+S465+T489</f>
        <v>10010</v>
      </c>
      <c r="V686" s="66">
        <f>V13+W37+X81+Y105+Z129+AA153+AB177+AC201+AD225+AE249+AF273+AG297+AH321+AI345+AJ369+Q393+R417+S441+T465+U489</f>
        <v>10010</v>
      </c>
      <c r="W686" s="66">
        <f>W13+X37+Y81+Z105+AA129+AB153+AC177+AD201+AE225+AF249+AG273+AH297+AI321+AJ345+Q369+R393+S417+T441+U465+V489</f>
        <v>10010</v>
      </c>
      <c r="X686" s="67">
        <f>X13+Y37+Z81+AA105+AB129+AC153+AD177+AE201+AF225+AG249+AH273+AI297+AJ321+Q345+R369+S393+T417+U441+V465+W489</f>
        <v>10010</v>
      </c>
      <c r="Y686" s="68">
        <f>Y13+Z37+AA81+AB105+AC129+AD153+AE177+AF201+AG225+AH249+AI273+AJ297+Q321+R345+S369+T393+U417+V441+W465+X489</f>
        <v>10010</v>
      </c>
      <c r="Z686" s="66">
        <f>Z13+AA37+AB81+AC105+AD129+AE153+AF177+AG201+AH225+AI249+AJ273+Q297+R321+S345+T369+U393+V417+W441+X465+Y489</f>
        <v>10010</v>
      </c>
      <c r="AA686" s="66">
        <f>AA13+AB37+AC81+AD105+AE129+AF153+AG177+AH201+AI225+AJ249+Q273+R297+S321+T345+U369+V393+W417+X441+Y465+Z489</f>
        <v>10010</v>
      </c>
      <c r="AB686" s="67">
        <f>AB13+AC37+AD81+AE105+AF129+AG153+AH177+AI201+AJ225+Q249+R273+S297+T321+U345+V369+W393+X417+Y441+Z465+AA489</f>
        <v>10010</v>
      </c>
      <c r="AC686" s="68">
        <f>AC13+AD37+AE81+AF105+AG129+AH153+AI177+AJ201+Q225+R249+S273+T297+U321+V345+W369+X393+Y417+Z441+AA465+AB489</f>
        <v>10010</v>
      </c>
      <c r="AD686" s="66">
        <f>AD13+AE37+AF81+AG105+AH129+AI153+AJ177+Q201+R225+S249+T273+U297+V321+W345+X369+Y393+Z417+AA441+AB465+AC489</f>
        <v>10010</v>
      </c>
      <c r="AE686" s="66">
        <f>AE13+AF37+AG81+AH105+AI129+AJ153+Q177+R201+S225+T249+U273+V297+W321+X345+Y369+Z393+AA417+AB441+AC465+AD489</f>
        <v>10010</v>
      </c>
      <c r="AF686" s="67">
        <f>AF13+AG37+AH81+AI105+AJ129+Q153+R177+S201+T225+U249+V273+W297+X321+Y345+Z369+AA393+AB417+AC441+AD465+AE489</f>
        <v>10010</v>
      </c>
      <c r="AG686" s="68">
        <f>AG13+AH37+AI81+AJ105+Q129+R153+S177+T201+U225+V249+W273+X297+Y321+Z345+AA369+AB393+AC417+AD441+AE465+AF489</f>
        <v>10010</v>
      </c>
      <c r="AH686" s="66">
        <f>AH13+AI37+AJ81+Q105+R129+S153+T177+U201+V225+W249+X273+Y297+Z321+AA345+AB369+AC393+AD417+AE441+AF465+AG489</f>
        <v>10010</v>
      </c>
      <c r="AI686" s="66">
        <f>AI13+AJ37+Q81+R105+S129+T153+U177+V201+W225+X249+Y273+Z297+AA321+AB345+AC369+AD393+AE417+AF441+AG465+AH489</f>
        <v>10010</v>
      </c>
      <c r="AJ686" s="69">
        <f>AJ13+Q37+R81+S105+T129+U153+V177+W201+X225+Y249+Z273+AA297+AB321+AC345+AD369+AE393+AF417+AG441+AH465+AI489</f>
        <v>10010</v>
      </c>
      <c r="AM686" s="52"/>
      <c r="AN686" s="65">
        <f>AN13+AO37+AP81+AQ105+AR129+AS153+AT177+AU201+AV225+AW249+AX273+AY297+AZ321+BA345+BB369+BC393+BD417+BE441+BF465+BG489</f>
        <v>70</v>
      </c>
      <c r="AO686" s="66">
        <f>AO13+AP37+AQ81+AR105+AS129+AT153+AU177+AV201+AW225+AX249+AY273+AZ297+BA321+BB345+BC369+BD393+BE417+BF441+BG465+AN489</f>
        <v>70</v>
      </c>
      <c r="AP686" s="66">
        <f>AP13+AQ37+AR81+AS105+AT129+AU153+AV177+AW201+AX225+AY249+AZ273+BA297+BB321+BC345+BD369+BE393+BF417+BG441+AN465+AO489</f>
        <v>70</v>
      </c>
      <c r="AQ686" s="67">
        <f>AQ13+AR37+AS81+AT105+AU129+AV153+AW177+AX201+AY225+AZ249+BA273+BB297+BC321+BD345+BE369+BF393+BG417+AN441+AO465+AP489</f>
        <v>70</v>
      </c>
      <c r="AR686" s="68">
        <f>AR13+AS37+AT81+AU105+AV129+AW153+AX177+AY201+AZ225+BA249+BB273+BC297+BD321+BE345+BF369+BG393+AN417+AO441+AP465+AQ489</f>
        <v>70</v>
      </c>
      <c r="AS686" s="66">
        <f>AS13+AT37+AU81+AV105+AW129+AX153+AY177+AZ201+BA225+BB249+BC273+BD297+BE321+BF345+BG369+AN393+AO417+AP441+AQ465+AR489</f>
        <v>70</v>
      </c>
      <c r="AT686" s="66">
        <f>AT13+AU37+AV81+AW105+AX129+AY153+AZ177+BA201+BB225+BC249+BD273+BE297+BF321+BG345+AN369+AO393+AP417+AQ441+AR465+AS489</f>
        <v>70</v>
      </c>
      <c r="AU686" s="67">
        <f>AU13+AV37+AW81+AX105+AY129+AZ153+BA177+BB201+BC225+BD249+BE273+BF297+BG321+AN345+AO369+AP393+AQ417+AR441+AS465+AT489</f>
        <v>70</v>
      </c>
      <c r="AV686" s="68">
        <f>AV13+AW37+AX81+AY105+AZ129+BA153+BB177+BC201+BD225+BE249+BF273+BG297+AN321+AO345+AP369+AQ393+AR417+AS441+AT465+AU489</f>
        <v>70</v>
      </c>
      <c r="AW686" s="66">
        <f>AW13+AX37+AY81+AZ105+BA129+BB153+BC177+BD201+BE225+BF249+BG273+AN297+AO321+AP345+AQ369+AR393+AS417+AT441+AU465+AV489</f>
        <v>70</v>
      </c>
      <c r="AX686" s="66">
        <f>AX13+AY37+AZ81+BA105+BB129+BC153+BD177+BE201+BF225+BG249+AN273+AO297+AP321+AQ345+AR369+AS393+AT417+AU441+AV465+AW489</f>
        <v>70</v>
      </c>
      <c r="AY686" s="67">
        <f>AY13+AZ37+BA81+BB105+BC129+BD153+BE177+BF201+BG225+AN249+AO273+AP297+AQ321+AR345+AS369+AT393+AU417+AV441+AW465+AX489</f>
        <v>70</v>
      </c>
      <c r="AZ686" s="68">
        <f>AZ13+BA37+BB81+BC105+BD129+BE153+BF177+BG201+AN225+AO249+AP273+AQ297+AR321+AS345+AT369+AU393+AV417+AW441+AX465+AY489</f>
        <v>70</v>
      </c>
      <c r="BA686" s="66">
        <f>BA13+BB37+BC81+BD105+BE129+BF153+BG177+AN201+AO225+AP249+AQ273+AR297+AS321+AT345+AU369+AV393+AW417+AX441+AY465+AZ489</f>
        <v>70</v>
      </c>
      <c r="BB686" s="66">
        <f>BB13+BC37+BD81+BE105+BF129+BG153+AN177+AO201+AP225+AQ249+AR273+AS297+AT321+AU345+AV369+AW393+AX417+AY441+AZ465+BA489</f>
        <v>70</v>
      </c>
      <c r="BC686" s="67">
        <f>BC13+BD37+BE81+BF105+BG129+AN153+AO177+AP201+AQ225+AR249+AS273+AT297+AU321+AV345+AW369+AX393+AY417+AZ441+BA465+BB489</f>
        <v>70</v>
      </c>
      <c r="BD686" s="68">
        <f>BD13+BE37+BF81+BG105+AN129+AO153+AP177+AQ201+AR225+AS249+AT273+AU297+AV321+AW345+AX369+AY393+AZ417+BA441+BB465+BC489</f>
        <v>70</v>
      </c>
      <c r="BE686" s="66">
        <f>BE13+BF37+BG81+AN105+AO129+AP153+AQ177+AR201+AS225+AT249+AU273+AV297+AW321+AX345+AY369+AZ393+BA417+BB441+BC465+BD489</f>
        <v>70</v>
      </c>
      <c r="BF686" s="66">
        <f>BF13+BG37+AN81+AO105+AP129+AQ153+AR177+AS201+AT225+AU249+AV273+AW297+AX321+AY345+AZ369+BA393+BB417+BC441+BD465+BE489</f>
        <v>70</v>
      </c>
      <c r="BG686" s="69">
        <f>BG13+AN37+AO81+AP105+AQ129+AR153+AS177+AT201+AU225+AV249+AW273+AX297+AY321+AZ345+BA369+BB393+BC417+BD441+BE465+BF489</f>
        <v>70</v>
      </c>
      <c r="BJ686" s="52"/>
      <c r="BK686" s="65">
        <f>BK13+BL37+BM81+BN105+BO129+BP153+BQ177+BR201+BS225+BT249+BU273+BV297+BW321+BX345+BY369+BZ393+CA417+CB441+CC465+CD489</f>
        <v>80010</v>
      </c>
      <c r="BL686" s="66">
        <f>BL13+BM37+BN81+BO105+BP129+BQ153+BR177+BS201+BT225+BU249+BV273+BW297+BX321+BY345+BZ369+CA393+CB417+CC441+CD465+BK489</f>
        <v>80010</v>
      </c>
      <c r="BM686" s="66">
        <f>BM13+BN37+BO81+BP105+BQ129+BR153+BS177+BT201+BU225+BV249+BW273+BX297+BY321+BZ345+CA369+CB393+CC417+CD441+BK465+BL489</f>
        <v>80010</v>
      </c>
      <c r="BN686" s="67">
        <f>BN13+BO37+BP81+BQ105+BR129+BS153+BT177+BU201+BV225+BW249+BX273+BY297+BZ321+CA345+CB369+CC393+CD417+BK441+BL465+BM489</f>
        <v>80010</v>
      </c>
      <c r="BO686" s="68">
        <f>BO13+BP37+BQ81+BR105+BS129+BT153+BU177+BV201+BW225+BX249+BY273+BZ297+CA321+CB345+CC369+CD393+BK417+BL441+BM465+BN489</f>
        <v>80010</v>
      </c>
      <c r="BP686" s="66">
        <f>BP13+BQ37+BR81+BS105+BT129+BU153+BV177+BW201+BX225+BY249+BZ273+CA297+CB321+CC345+CD369+BK393+BL417+BM441+BN465+BO489</f>
        <v>80010</v>
      </c>
      <c r="BQ686" s="66">
        <f>BQ13+BR37+BS81+BT105+BU129+BV153+BW177+BX201+BY225+BZ249+CA273+CB297+CC321+CD345+BK369+BL393+BM417+BN441+BO465+BP489</f>
        <v>80010</v>
      </c>
      <c r="BR686" s="67">
        <f>BR13+BS37+BT81+BU105+BV129+BW153+BX177+BY201+BZ225+CA249+CB273+CC297+CD321+BK345+BL369+BM393+BN417+BO441+BP465+BQ489</f>
        <v>80010</v>
      </c>
      <c r="BS686" s="68">
        <f>BS13+BT37+BU81+BV105+BW129+BX153+BY177+BZ201+CA225+CB249+CC273+CD297+BK321+BL345+BM369+BN393+BO417+BP441+BQ465+BR489</f>
        <v>80010</v>
      </c>
      <c r="BT686" s="66">
        <f>BT13+BU37+BV81+BW105+BX129+BY153+BZ177+CA201+CB225+CC249+CD273+BK297+BL321+BM345+BN369+BO393+BP417+BQ441+BR465+BS489</f>
        <v>80010</v>
      </c>
      <c r="BU686" s="66">
        <f>BU13+BV37+BW81+BX105+BY129+BZ153+CA177+CB201+CC225+CD249+BK273+BL297+BM321+BN345+BO369+BP393+BQ417+BR441+BS465+BT489</f>
        <v>80010</v>
      </c>
      <c r="BV686" s="67">
        <f>BV13+BW37+BX81+BY105+BZ129+CA153+CB177+CC201+CD225+BK249+BL273+BM297+BN321+BO345+BP369+BQ393+BR417+BS441+BT465+BU489</f>
        <v>80010</v>
      </c>
      <c r="BW686" s="68">
        <f>BW13+BX37+BY81+BZ105+CA129+CB153+CC177+CD201+BK225+BL249+BM273+BN297+BO321+BP345+BQ369+BR393+BS417+BT441+BU465+BV489</f>
        <v>80010</v>
      </c>
      <c r="BX686" s="66">
        <f>BX13+BY37+BZ81+CA105+CB129+CC153+CD177+BK201+BL225+BM249+BN273+BO297+BP321+BQ345+BR369+BS393+BT417+BU441+BV465+BW489</f>
        <v>80010</v>
      </c>
      <c r="BY686" s="66">
        <f>BY13+BZ37+CA81+CB105+CC129+CD153+BK177+BL201+BM225+BN249+BO273+BP297+BQ321+BR345+BS369+BT393+BU417+BV441+BW465+BX489</f>
        <v>80010</v>
      </c>
      <c r="BZ686" s="67">
        <f>BZ13+CA37+CB81+CC105+CD129+BK153+BL177+BM201+BN225+BO249+BP273+BQ297+BR321+BS345+BT369+BU393+BV417+BW441+BX465+BY489</f>
        <v>80010</v>
      </c>
      <c r="CA686" s="68">
        <f>CA13+CB37+CC81+CD105+BK129+BL153+BM177+BN201+BO225+BP249+BQ273+BR297+BS321+BT345+BU369+BV393+BW417+BX441+BY465+BZ489</f>
        <v>80010</v>
      </c>
      <c r="CB686" s="66">
        <f>CB13+CC37+CD81+BK105+BL129+BM153+BN177+BO201+BP225+BQ249+BR273+BS297+BT321+BU345+BV369+BW393+BX417+BY441+BZ465+CA489</f>
        <v>80010</v>
      </c>
      <c r="CC686" s="66">
        <f>CC13+CD37+BK81+BL105+BM129+BN153+BO177+BP201+BQ225+BR249+BS273+BT297+BU321+BV345+BW369+BX393+BY417+BZ441+CA465+CB489</f>
        <v>80010</v>
      </c>
      <c r="CD686" s="69">
        <f>CD13+BK37+BL81+BM105+BN129+BO153+BP177+BQ201+BR225+BS249+BT273+BU297+BV321+BW345+BX369+BY393+BZ417+CA441+CB465+CC489</f>
        <v>80010</v>
      </c>
    </row>
    <row r="687" spans="16:82" ht="12.75" customHeight="1" x14ac:dyDescent="0.25">
      <c r="P687" s="52"/>
      <c r="Q687" s="65">
        <f>Q14+R38+S62+T106+U130+V154+W178+X202+Y226+Z250+AA274+AB298+AC322+AD346+AE370+AF394+AG418+AH442+AI466+AJ490</f>
        <v>10010</v>
      </c>
      <c r="R687" s="66">
        <f>R14+S38+T62+U106+V130+W154+X178+Y202+Z226+AA250+AB274+AC298+AD322+AE346+AF370+AG394+AH418+AI442+AJ466+Q490</f>
        <v>10010</v>
      </c>
      <c r="S687" s="66">
        <f>S14+T38+U62+V106+W130+X154+Y178+Z202+AA226+AB250+AC274+AD298+AE322+AF346+AG370+AH394+AI418+AJ442+Q466+R490</f>
        <v>10010</v>
      </c>
      <c r="T687" s="67">
        <f>T14+U38+V62+W106+X130+Y154+Z178+AA202+AB226+AC250+AD274+AE298+AF322+AG346+AH370+AI394+AJ418+Q442+R466+S490</f>
        <v>10010</v>
      </c>
      <c r="U687" s="68">
        <f>U14+V38+W62+X106+Y130+Z154+AA178+AB202+AC226+AD250+AE274+AF298+AG322+AH346+AI370+AJ394+Q418+R442+S466+T490</f>
        <v>10010</v>
      </c>
      <c r="V687" s="66">
        <f>V14+W38+X62+Y106+Z130+AA154+AB178+AC202+AD226+AE250+AF274+AG298+AH322+AI346+AJ370+Q394+R418+S442+T466+U490</f>
        <v>10010</v>
      </c>
      <c r="W687" s="66">
        <f>W14+X38+Y62+Z106+AA130+AB154+AC178+AD202+AE226+AF250+AG274+AH298+AI322+AJ346+Q370+R394+S418+T442+U466+V490</f>
        <v>10010</v>
      </c>
      <c r="X687" s="67">
        <f>X14+Y38+Z62+AA106+AB130+AC154+AD178+AE202+AF226+AG250+AH274+AI298+AJ322+Q346+R370+S394+T418+U442+V466+W490</f>
        <v>10010</v>
      </c>
      <c r="Y687" s="68">
        <f>Y14+Z38+AA62+AB106+AC130+AD154+AE178+AF202+AG226+AH250+AI274+AJ298+Q322+R346+S370+T394+U418+V442+W466+X490</f>
        <v>10010</v>
      </c>
      <c r="Z687" s="66">
        <f>Z14+AA38+AB62+AC106+AD130+AE154+AF178+AG202+AH226+AI250+AJ274+Q298+R322+S346+T370+U394+V418+W442+X466+Y490</f>
        <v>10010</v>
      </c>
      <c r="AA687" s="66">
        <f>AA14+AB38+AC62+AD106+AE130+AF154+AG178+AH202+AI226+AJ250+Q274+R298+S322+T346+U370+V394+W418+X442+Y466+Z490</f>
        <v>10010</v>
      </c>
      <c r="AB687" s="67">
        <f>AB14+AC38+AD62+AE106+AF130+AG154+AH178+AI202+AJ226+Q250+R274+S298+T322+U346+V370+W394+X418+Y442+Z466+AA490</f>
        <v>10010</v>
      </c>
      <c r="AC687" s="68">
        <f>AC14+AD38+AE62+AF106+AG130+AH154+AI178+AJ202+Q226+R250+S274+T298+U322+V346+W370+X394+Y418+Z442+AA466+AB490</f>
        <v>10010</v>
      </c>
      <c r="AD687" s="66">
        <f>AD14+AE38+AF62+AG106+AH130+AI154+AJ178+Q202+R226+S250+T274+U298+V322+W346+X370+Y394+Z418+AA442+AB466+AC490</f>
        <v>10010</v>
      </c>
      <c r="AE687" s="66">
        <f>AE14+AF38+AG62+AH106+AI130+AJ154+Q178+R202+S226+T250+U274+V298+W322+X346+Y370+Z394+AA418+AB442+AC466+AD490</f>
        <v>10010</v>
      </c>
      <c r="AF687" s="67">
        <f>AF14+AG38+AH62+AI106+AJ130+Q154+R178+S202+T226+U250+V274+W298+X322+Y346+Z370+AA394+AB418+AC442+AD466+AE490</f>
        <v>10010</v>
      </c>
      <c r="AG687" s="68">
        <f>AG14+AH38+AI62+AJ106+Q130+R154+S178+T202+U226+V250+W274+X298+Y322+Z346+AA370+AB394+AC418+AD442+AE466+AF490</f>
        <v>10010</v>
      </c>
      <c r="AH687" s="66">
        <f>AH14+AI38+AJ62+Q106+R130+S154+T178+U202+V226+W250+X274+Y298+Z322+AA346+AB370+AC394+AD418+AE442+AF466+AG490</f>
        <v>10010</v>
      </c>
      <c r="AI687" s="66">
        <f>AI14+AJ38+Q62+R106+S130+T154+U178+V202+W226+X250+Y274+Z298+AA322+AB346+AC370+AD394+AE418+AF442+AG466+AH490</f>
        <v>10010</v>
      </c>
      <c r="AJ687" s="69">
        <f>AJ14+Q38+R62+S106+T130+U154+V178+W202+X226+Y250+Z274+AA298+AB322+AC346+AD370+AE394+AF418+AG442+AH466+AI490</f>
        <v>10010</v>
      </c>
      <c r="AM687" s="52"/>
      <c r="AN687" s="65">
        <f>AN14+AO38+AP62+AQ106+AR130+AS154+AT178+AU202+AV226+AW250+AX274+AY298+AZ322+BA346+BB370+BC394+BD418+BE442+BF466+BG490</f>
        <v>70</v>
      </c>
      <c r="AO687" s="66">
        <f>AO14+AP38+AQ62+AR106+AS130+AT154+AU178+AV202+AW226+AX250+AY274+AZ298+BA322+BB346+BC370+BD394+BE418+BF442+BG466+AN490</f>
        <v>70</v>
      </c>
      <c r="AP687" s="66">
        <f>AP14+AQ38+AR62+AS106+AT130+AU154+AV178+AW202+AX226+AY250+AZ274+BA298+BB322+BC346+BD370+BE394+BF418+BG442+AN466+AO490</f>
        <v>70</v>
      </c>
      <c r="AQ687" s="67">
        <f>AQ14+AR38+AS62+AT106+AU130+AV154+AW178+AX202+AY226+AZ250+BA274+BB298+BC322+BD346+BE370+BF394+BG418+AN442+AO466+AP490</f>
        <v>70</v>
      </c>
      <c r="AR687" s="68">
        <f>AR14+AS38+AT62+AU106+AV130+AW154+AX178+AY202+AZ226+BA250+BB274+BC298+BD322+BE346+BF370+BG394+AN418+AO442+AP466+AQ490</f>
        <v>70</v>
      </c>
      <c r="AS687" s="66">
        <f>AS14+AT38+AU62+AV106+AW130+AX154+AY178+AZ202+BA226+BB250+BC274+BD298+BE322+BF346+BG370+AN394+AO418+AP442+AQ466+AR490</f>
        <v>70</v>
      </c>
      <c r="AT687" s="66">
        <f>AT14+AU38+AV62+AW106+AX130+AY154+AZ178+BA202+BB226+BC250+BD274+BE298+BF322+BG346+AN370+AO394+AP418+AQ442+AR466+AS490</f>
        <v>70</v>
      </c>
      <c r="AU687" s="67">
        <f>AU14+AV38+AW62+AX106+AY130+AZ154+BA178+BB202+BC226+BD250+BE274+BF298+BG322+AN346+AO370+AP394+AQ418+AR442+AS466+AT490</f>
        <v>70</v>
      </c>
      <c r="AV687" s="68">
        <f>AV14+AW38+AX62+AY106+AZ130+BA154+BB178+BC202+BD226+BE250+BF274+BG298+AN322+AO346+AP370+AQ394+AR418+AS442+AT466+AU490</f>
        <v>70</v>
      </c>
      <c r="AW687" s="66">
        <f>AW14+AX38+AY62+AZ106+BA130+BB154+BC178+BD202+BE226+BF250+BG274+AN298+AO322+AP346+AQ370+AR394+AS418+AT442+AU466+AV490</f>
        <v>70</v>
      </c>
      <c r="AX687" s="66">
        <f>AX14+AY38+AZ62+BA106+BB130+BC154+BD178+BE202+BF226+BG250+AN274+AO298+AP322+AQ346+AR370+AS394+AT418+AU442+AV466+AW490</f>
        <v>70</v>
      </c>
      <c r="AY687" s="67">
        <f>AY14+AZ38+BA62+BB106+BC130+BD154+BE178+BF202+BG226+AN250+AO274+AP298+AQ322+AR346+AS370+AT394+AU418+AV442+AW466+AX490</f>
        <v>70</v>
      </c>
      <c r="AZ687" s="68">
        <f>AZ14+BA38+BB62+BC106+BD130+BE154+BF178+BG202+AN226+AO250+AP274+AQ298+AR322+AS346+AT370+AU394+AV418+AW442+AX466+AY490</f>
        <v>70</v>
      </c>
      <c r="BA687" s="66">
        <f>BA14+BB38+BC62+BD106+BE130+BF154+BG178+AN202+AO226+AP250+AQ274+AR298+AS322+AT346+AU370+AV394+AW418+AX442+AY466+AZ490</f>
        <v>70</v>
      </c>
      <c r="BB687" s="66">
        <f>BB14+BC38+BD62+BE106+BF130+BG154+AN178+AO202+AP226+AQ250+AR274+AS298+AT322+AU346+AV370+AW394+AX418+AY442+AZ466+BA490</f>
        <v>70</v>
      </c>
      <c r="BC687" s="67">
        <f>BC14+BD38+BE62+BF106+BG130+AN154+AO178+AP202+AQ226+AR250+AS274+AT298+AU322+AV346+AW370+AX394+AY418+AZ442+BA466+BB490</f>
        <v>70</v>
      </c>
      <c r="BD687" s="68">
        <f>BD14+BE38+BF62+BG106+AN130+AO154+AP178+AQ202+AR226+AS250+AT274+AU298+AV322+AW346+AX370+AY394+AZ418+BA442+BB466+BC490</f>
        <v>70</v>
      </c>
      <c r="BE687" s="66">
        <f>BE14+BF38+BG62+AN106+AO130+AP154+AQ178+AR202+AS226+AT250+AU274+AV298+AW322+AX346+AY370+AZ394+BA418+BB442+BC466+BD490</f>
        <v>70</v>
      </c>
      <c r="BF687" s="66">
        <f>BF14+BG38+AN62+AO106+AP130+AQ154+AR178+AS202+AT226+AU250+AV274+AW298+AX322+AY346+AZ370+BA394+BB418+BC442+BD466+BE490</f>
        <v>70</v>
      </c>
      <c r="BG687" s="69">
        <f>BG14+AN38+AO62+AP106+AQ130+AR154+AS178+AT202+AU226+AV250+AW274+AX298+AY322+AZ346+BA370+BB394+BC418+BD442+BE466+BF490</f>
        <v>70</v>
      </c>
      <c r="BJ687" s="52"/>
      <c r="BK687" s="65">
        <f>BK14+BL38+BM62+BN106+BO130+BP154+BQ178+BR202+BS226+BT250+BU274+BV298+BW322+BX346+BY370+BZ394+CA418+CB442+CC466+CD490</f>
        <v>80010</v>
      </c>
      <c r="BL687" s="66">
        <f>BL14+BM38+BN62+BO106+BP130+BQ154+BR178+BS202+BT226+BU250+BV274+BW298+BX322+BY346+BZ370+CA394+CB418+CC442+CD466+BK490</f>
        <v>80010</v>
      </c>
      <c r="BM687" s="66">
        <f>BM14+BN38+BO62+BP106+BQ130+BR154+BS178+BT202+BU226+BV250+BW274+BX298+BY322+BZ346+CA370+CB394+CC418+CD442+BK466+BL490</f>
        <v>80010</v>
      </c>
      <c r="BN687" s="67">
        <f>BN14+BO38+BP62+BQ106+BR130+BS154+BT178+BU202+BV226+BW250+BX274+BY298+BZ322+CA346+CB370+CC394+CD418+BK442+BL466+BM490</f>
        <v>80010</v>
      </c>
      <c r="BO687" s="68">
        <f>BO14+BP38+BQ62+BR106+BS130+BT154+BU178+BV202+BW226+BX250+BY274+BZ298+CA322+CB346+CC370+CD394+BK418+BL442+BM466+BN490</f>
        <v>80010</v>
      </c>
      <c r="BP687" s="66">
        <f>BP14+BQ38+BR62+BS106+BT130+BU154+BV178+BW202+BX226+BY250+BZ274+CA298+CB322+CC346+CD370+BK394+BL418+BM442+BN466+BO490</f>
        <v>80010</v>
      </c>
      <c r="BQ687" s="66">
        <f>BQ14+BR38+BS62+BT106+BU130+BV154+BW178+BX202+BY226+BZ250+CA274+CB298+CC322+CD346+BK370+BL394+BM418+BN442+BO466+BP490</f>
        <v>80010</v>
      </c>
      <c r="BR687" s="67">
        <f>BR14+BS38+BT62+BU106+BV130+BW154+BX178+BY202+BZ226+CA250+CB274+CC298+CD322+BK346+BL370+BM394+BN418+BO442+BP466+BQ490</f>
        <v>80010</v>
      </c>
      <c r="BS687" s="68">
        <f>BS14+BT38+BU62+BV106+BW130+BX154+BY178+BZ202+CA226+CB250+CC274+CD298+BK322+BL346+BM370+BN394+BO418+BP442+BQ466+BR490</f>
        <v>80010</v>
      </c>
      <c r="BT687" s="66">
        <f>BT14+BU38+BV62+BW106+BX130+BY154+BZ178+CA202+CB226+CC250+CD274+BK298+BL322+BM346+BN370+BO394+BP418+BQ442+BR466+BS490</f>
        <v>80010</v>
      </c>
      <c r="BU687" s="66">
        <f>BU14+BV38+BW62+BX106+BY130+BZ154+CA178+CB202+CC226+CD250+BK274+BL298+BM322+BN346+BO370+BP394+BQ418+BR442+BS466+BT490</f>
        <v>80010</v>
      </c>
      <c r="BV687" s="67">
        <f>BV14+BW38+BX62+BY106+BZ130+CA154+CB178+CC202+CD226+BK250+BL274+BM298+BN322+BO346+BP370+BQ394+BR418+BS442+BT466+BU490</f>
        <v>80010</v>
      </c>
      <c r="BW687" s="68">
        <f>BW14+BX38+BY62+BZ106+CA130+CB154+CC178+CD202+BK226+BL250+BM274+BN298+BO322+BP346+BQ370+BR394+BS418+BT442+BU466+BV490</f>
        <v>80010</v>
      </c>
      <c r="BX687" s="66">
        <f>BX14+BY38+BZ62+CA106+CB130+CC154+CD178+BK202+BL226+BM250+BN274+BO298+BP322+BQ346+BR370+BS394+BT418+BU442+BV466+BW490</f>
        <v>80010</v>
      </c>
      <c r="BY687" s="66">
        <f>BY14+BZ38+CA62+CB106+CC130+CD154+BK178+BL202+BM226+BN250+BO274+BP298+BQ322+BR346+BS370+BT394+BU418+BV442+BW466+BX490</f>
        <v>80010</v>
      </c>
      <c r="BZ687" s="67">
        <f>BZ14+CA38+CB62+CC106+CD130+BK154+BL178+BM202+BN226+BO250+BP274+BQ298+BR322+BS346+BT370+BU394+BV418+BW442+BX466+BY490</f>
        <v>80010</v>
      </c>
      <c r="CA687" s="68">
        <f>CA14+CB38+CC62+CD106+BK130+BL154+BM178+BN202+BO226+BP250+BQ274+BR298+BS322+BT346+BU370+BV394+BW418+BX442+BY466+BZ490</f>
        <v>80010</v>
      </c>
      <c r="CB687" s="66">
        <f>CB14+CC38+CD62+BK106+BL130+BM154+BN178+BO202+BP226+BQ250+BR274+BS298+BT322+BU346+BV370+BW394+BX418+BY442+BZ466+CA490</f>
        <v>80010</v>
      </c>
      <c r="CC687" s="66">
        <f>CC14+CD38+BK62+BL106+BM130+BN154+BO178+BP202+BQ226+BR250+BS274+BT298+BU322+BV346+BW370+BX394+BY418+BZ442+CA466+CB490</f>
        <v>80010</v>
      </c>
      <c r="CD687" s="69">
        <f>CD14+BK38+BL62+BM106+BN130+BO154+BP178+BQ202+BR226+BS250+BT274+BU298+BV322+BW346+BX370+BY394+BZ418+CA442+CB466+CC490</f>
        <v>80010</v>
      </c>
    </row>
    <row r="688" spans="16:82" ht="12.75" customHeight="1" thickBot="1" x14ac:dyDescent="0.3">
      <c r="P688" s="52"/>
      <c r="Q688" s="70">
        <f>Q15+R39+S63+T87+U131+V155+W179+X203+Y227+Z251+AA275+AB299+AC323+AD347+AE371+AF395+AG419+AH443+AI467+AJ491</f>
        <v>10010</v>
      </c>
      <c r="R688" s="71">
        <f>R15+S39+T63+U87+V131+W155+X179+Y203+Z227+AA251+AB275+AC299+AD323+AE347+AF371+AG395+AH419+AI443+AJ467+Q491</f>
        <v>10010</v>
      </c>
      <c r="S688" s="71">
        <f>S15+T39+U63+V87+W131+X155+Y179+Z203+AA227+AB251+AC275+AD299+AE323+AF347+AG371+AH395+AI419+AJ443+Q467+R491</f>
        <v>10010</v>
      </c>
      <c r="T688" s="72">
        <f>T15+U39+V63+W87+X131+Y155+Z179+AA203+AB227+AC251+AD275+AE299+AF323+AG347+AH371+AI395+AJ419+Q443+R467+S491</f>
        <v>10010</v>
      </c>
      <c r="U688" s="73">
        <f>U15+V39+W63+X87+Y131+Z155+AA179+AB203+AC227+AD251+AE275+AF299+AG323+AH347+AI371+AJ395+Q419+R443+S467+T491</f>
        <v>10010</v>
      </c>
      <c r="V688" s="71">
        <f>V15+W39+X63+Y87+Z131+AA155+AB179+AC203+AD227+AE251+AF275+AG299+AH323+AI347+AJ371+Q395+R419+S443+T467+U491</f>
        <v>10010</v>
      </c>
      <c r="W688" s="71">
        <f>W15+X39+Y63+Z87+AA131+AB155+AC179+AD203+AE227+AF251+AG275+AH299+AI323+AJ347+Q371+R395+S419+T443+U467+V491</f>
        <v>10010</v>
      </c>
      <c r="X688" s="72">
        <f>X15+Y39+Z63+AA87+AB131+AC155+AD179+AE203+AF227+AG251+AH275+AI299+AJ323+Q347+R371+S395+T419+U443+V467+W491</f>
        <v>10010</v>
      </c>
      <c r="Y688" s="73">
        <f>Y15+Z39+AA63+AB87+AC131+AD155+AE179+AF203+AG227+AH251+AI275+AJ299+Q323+R347+S371+T395+U419+V443+W467+X491</f>
        <v>10010</v>
      </c>
      <c r="Z688" s="71">
        <f>Z15+AA39+AB63+AC87+AD131+AE155+AF179+AG203+AH227+AI251+AJ275+Q299+R323+S347+T371+U395+V419+W443+X467+Y491</f>
        <v>10010</v>
      </c>
      <c r="AA688" s="71">
        <f>AA15+AB39+AC63+AD87+AE131+AF155+AG179+AH203+AI227+AJ251+Q275+R299+S323+T347+U371+V395+W419+X443+Y467+Z491</f>
        <v>10010</v>
      </c>
      <c r="AB688" s="72">
        <f>AB15+AC39+AD63+AE87+AF131+AG155+AH179+AI203+AJ227+Q251+R275+S299+T323+U347+V371+W395+X419+Y443+Z467+AA491</f>
        <v>10010</v>
      </c>
      <c r="AC688" s="73">
        <f>AC15+AD39+AE63+AF87+AG131+AH155+AI179+AJ203+Q227+R251+S275+T299+U323+V347+W371+X395+Y419+Z443+AA467+AB491</f>
        <v>10010</v>
      </c>
      <c r="AD688" s="71">
        <f>AD15+AE39+AF63+AG87+AH131+AI155+AJ179+Q203+R227+S251+T275+U299+V323+W347+X371+Y395+Z419+AA443+AB467+AC491</f>
        <v>10010</v>
      </c>
      <c r="AE688" s="71">
        <f>AE15+AF39+AG63+AH87+AI131+AJ155+Q179+R203+S227+T251+U275+V299+W323+X347+Y371+Z395+AA419+AB443+AC467+AD491</f>
        <v>10010</v>
      </c>
      <c r="AF688" s="72">
        <f>AF15+AG39+AH63+AI87+AJ131+Q155+R179+S203+T227+U251+V275+W299+X323+Y347+Z371+AA395+AB419+AC443+AD467+AE491</f>
        <v>10010</v>
      </c>
      <c r="AG688" s="73">
        <f>AG15+AH39+AI63+AJ87+Q131+R155+S179+T203+U227+V251+W275+X299+Y323+Z347+AA371+AB395+AC419+AD443+AE467+AF491</f>
        <v>10010</v>
      </c>
      <c r="AH688" s="71">
        <f>AH15+AI39+AJ63+Q87+R131+S155+T179+U203+V227+W251+X275+Y299+Z323+AA347+AB371+AC395+AD419+AE443+AF467+AG491</f>
        <v>10010</v>
      </c>
      <c r="AI688" s="71">
        <f>AI15+AJ39+Q63+R87+S131+T155+U179+V203+W227+X251+Y275+Z299+AA323+AB347+AC371+AD395+AE419+AF443+AG467+AH491</f>
        <v>10010</v>
      </c>
      <c r="AJ688" s="74">
        <f>AJ15+Q39+R63+S87+T131+U155+V179+W203+X227+Y251+Z275+AA299+AB323+AC347+AD371+AE395+AF419+AG443+AH467+AI491</f>
        <v>10010</v>
      </c>
      <c r="AM688" s="52"/>
      <c r="AN688" s="70">
        <f>AN15+AO39+AP63+AQ87+AR131+AS155+AT179+AU203+AV227+AW251+AX275+AY299+AZ323+BA347+BB371+BC395+BD419+BE443+BF467+BG491</f>
        <v>70</v>
      </c>
      <c r="AO688" s="71">
        <f>AO15+AP39+AQ63+AR87+AS131+AT155+AU179+AV203+AW227+AX251+AY275+AZ299+BA323+BB347+BC371+BD395+BE419+BF443+BG467+AN491</f>
        <v>70</v>
      </c>
      <c r="AP688" s="71">
        <f>AP15+AQ39+AR63+AS87+AT131+AU155+AV179+AW203+AX227+AY251+AZ275+BA299+BB323+BC347+BD371+BE395+BF419+BG443+AN467+AO491</f>
        <v>70</v>
      </c>
      <c r="AQ688" s="72">
        <f>AQ15+AR39+AS63+AT87+AU131+AV155+AW179+AX203+AY227+AZ251+BA275+BB299+BC323+BD347+BE371+BF395+BG419+AN443+AO467+AP491</f>
        <v>70</v>
      </c>
      <c r="AR688" s="73">
        <f>AR15+AS39+AT63+AU87+AV131+AW155+AX179+AY203+AZ227+BA251+BB275+BC299+BD323+BE347+BF371+BG395+AN419+AO443+AP467+AQ491</f>
        <v>70</v>
      </c>
      <c r="AS688" s="71">
        <f>AS15+AT39+AU63+AV87+AW131+AX155+AY179+AZ203+BA227+BB251+BC275+BD299+BE323+BF347+BG371+AN395+AO419+AP443+AQ467+AR491</f>
        <v>70</v>
      </c>
      <c r="AT688" s="71">
        <f>AT15+AU39+AV63+AW87+AX131+AY155+AZ179+BA203+BB227+BC251+BD275+BE299+BF323+BG347+AN371+AO395+AP419+AQ443+AR467+AS491</f>
        <v>70</v>
      </c>
      <c r="AU688" s="72">
        <f>AU15+AV39+AW63+AX87+AY131+AZ155+BA179+BB203+BC227+BD251+BE275+BF299+BG323+AN347+AO371+AP395+AQ419+AR443+AS467+AT491</f>
        <v>70</v>
      </c>
      <c r="AV688" s="73">
        <f>AV15+AW39+AX63+AY87+AZ131+BA155+BB179+BC203+BD227+BE251+BF275+BG299+AN323+AO347+AP371+AQ395+AR419+AS443+AT467+AU491</f>
        <v>70</v>
      </c>
      <c r="AW688" s="71">
        <f>AW15+AX39+AY63+AZ87+BA131+BB155+BC179+BD203+BE227+BF251+BG275+AN299+AO323+AP347+AQ371+AR395+AS419+AT443+AU467+AV491</f>
        <v>70</v>
      </c>
      <c r="AX688" s="71">
        <f>AX15+AY39+AZ63+BA87+BB131+BC155+BD179+BE203+BF227+BG251+AN275+AO299+AP323+AQ347+AR371+AS395+AT419+AU443+AV467+AW491</f>
        <v>70</v>
      </c>
      <c r="AY688" s="72">
        <f>AY15+AZ39+BA63+BB87+BC131+BD155+BE179+BF203+BG227+AN251+AO275+AP299+AQ323+AR347+AS371+AT395+AU419+AV443+AW467+AX491</f>
        <v>70</v>
      </c>
      <c r="AZ688" s="73">
        <f>AZ15+BA39+BB63+BC87+BD131+BE155+BF179+BG203+AN227+AO251+AP275+AQ299+AR323+AS347+AT371+AU395+AV419+AW443+AX467+AY491</f>
        <v>70</v>
      </c>
      <c r="BA688" s="71">
        <f>BA15+BB39+BC63+BD87+BE131+BF155+BG179+AN203+AO227+AP251+AQ275+AR299+AS323+AT347+AU371+AV395+AW419+AX443+AY467+AZ491</f>
        <v>70</v>
      </c>
      <c r="BB688" s="71">
        <f>BB15+BC39+BD63+BE87+BF131+BG155+AN179+AO203+AP227+AQ251+AR275+AS299+AT323+AU347+AV371+AW395+AX419+AY443+AZ467+BA491</f>
        <v>70</v>
      </c>
      <c r="BC688" s="72">
        <f>BC15+BD39+BE63+BF87+BG131+AN155+AO179+AP203+AQ227+AR251+AS275+AT299+AU323+AV347+AW371+AX395+AY419+AZ443+BA467+BB491</f>
        <v>70</v>
      </c>
      <c r="BD688" s="73">
        <f>BD15+BE39+BF63+BG87+AN131+AO155+AP179+AQ203+AR227+AS251+AT275+AU299+AV323+AW347+AX371+AY395+AZ419+BA443+BB467+BC491</f>
        <v>70</v>
      </c>
      <c r="BE688" s="71">
        <f>BE15+BF39+BG63+AN87+AO131+AP155+AQ179+AR203+AS227+AT251+AU275+AV299+AW323+AX347+AY371+AZ395+BA419+BB443+BC467+BD491</f>
        <v>70</v>
      </c>
      <c r="BF688" s="71">
        <f>BF15+BG39+AN63+AO87+AP131+AQ155+AR179+AS203+AT227+AU251+AV275+AW299+AX323+AY347+AZ371+BA395+BB419+BC443+BD467+BE491</f>
        <v>70</v>
      </c>
      <c r="BG688" s="74">
        <f>BG15+AN39+AO63+AP87+AQ131+AR155+AS179+AT203+AU227+AV251+AW275+AX299+AY323+AZ347+BA371+BB395+BC419+BD443+BE467+BF491</f>
        <v>70</v>
      </c>
      <c r="BJ688" s="52"/>
      <c r="BK688" s="70">
        <f>BK15+BL39+BM63+BN87+BO131+BP155+BQ179+BR203+BS227+BT251+BU275+BV299+BW323+BX347+BY371+BZ395+CA419+CB443+CC467+CD491</f>
        <v>80010</v>
      </c>
      <c r="BL688" s="71">
        <f>BL15+BM39+BN63+BO87+BP131+BQ155+BR179+BS203+BT227+BU251+BV275+BW299+BX323+BY347+BZ371+CA395+CB419+CC443+CD467+BK491</f>
        <v>80010</v>
      </c>
      <c r="BM688" s="71">
        <f>BM15+BN39+BO63+BP87+BQ131+BR155+BS179+BT203+BU227+BV251+BW275+BX299+BY323+BZ347+CA371+CB395+CC419+CD443+BK467+BL491</f>
        <v>80010</v>
      </c>
      <c r="BN688" s="72">
        <f>BN15+BO39+BP63+BQ87+BR131+BS155+BT179+BU203+BV227+BW251+BX275+BY299+BZ323+CA347+CB371+CC395+CD419+BK443+BL467+BM491</f>
        <v>80010</v>
      </c>
      <c r="BO688" s="73">
        <f>BO15+BP39+BQ63+BR87+BS131+BT155+BU179+BV203+BW227+BX251+BY275+BZ299+CA323+CB347+CC371+CD395+BK419+BL443+BM467+BN491</f>
        <v>80010</v>
      </c>
      <c r="BP688" s="71">
        <f>BP15+BQ39+BR63+BS87+BT131+BU155+BV179+BW203+BX227+BY251+BZ275+CA299+CB323+CC347+CD371+BK395+BL419+BM443+BN467+BO491</f>
        <v>80010</v>
      </c>
      <c r="BQ688" s="71">
        <f>BQ15+BR39+BS63+BT87+BU131+BV155+BW179+BX203+BY227+BZ251+CA275+CB299+CC323+CD347+BK371+BL395+BM419+BN443+BO467+BP491</f>
        <v>80010</v>
      </c>
      <c r="BR688" s="72">
        <f>BR15+BS39+BT63+BU87+BV131+BW155+BX179+BY203+BZ227+CA251+CB275+CC299+CD323+BK347+BL371+BM395+BN419+BO443+BP467+BQ491</f>
        <v>80010</v>
      </c>
      <c r="BS688" s="73">
        <f>BS15+BT39+BU63+BV87+BW131+BX155+BY179+BZ203+CA227+CB251+CC275+CD299+BK323+BL347+BM371+BN395+BO419+BP443+BQ467+BR491</f>
        <v>80010</v>
      </c>
      <c r="BT688" s="71">
        <f>BT15+BU39+BV63+BW87+BX131+BY155+BZ179+CA203+CB227+CC251+CD275+BK299+BL323+BM347+BN371+BO395+BP419+BQ443+BR467+BS491</f>
        <v>80010</v>
      </c>
      <c r="BU688" s="71">
        <f>BU15+BV39+BW63+BX87+BY131+BZ155+CA179+CB203+CC227+CD251+BK275+BL299+BM323+BN347+BO371+BP395+BQ419+BR443+BS467+BT491</f>
        <v>80010</v>
      </c>
      <c r="BV688" s="72">
        <f>BV15+BW39+BX63+BY87+BZ131+CA155+CB179+CC203+CD227+BK251+BL275+BM299+BN323+BO347+BP371+BQ395+BR419+BS443+BT467+BU491</f>
        <v>80010</v>
      </c>
      <c r="BW688" s="73">
        <f>BW15+BX39+BY63+BZ87+CA131+CB155+CC179+CD203+BK227+BL251+BM275+BN299+BO323+BP347+BQ371+BR395+BS419+BT443+BU467+BV491</f>
        <v>80010</v>
      </c>
      <c r="BX688" s="71">
        <f>BX15+BY39+BZ63+CA87+CB131+CC155+CD179+BK203+BL227+BM251+BN275+BO299+BP323+BQ347+BR371+BS395+BT419+BU443+BV467+BW491</f>
        <v>80010</v>
      </c>
      <c r="BY688" s="71">
        <f>BY15+BZ39+CA63+CB87+CC131+CD155+BK179+BL203+BM227+BN251+BO275+BP299+BQ323+BR347+BS371+BT395+BU419+BV443+BW467+BX491</f>
        <v>80010</v>
      </c>
      <c r="BZ688" s="72">
        <f>BZ15+CA39+CB63+CC87+CD131+BK155+BL179+BM203+BN227+BO251+BP275+BQ299+BR323+BS347+BT371+BU395+BV419+BW443+BX467+BY491</f>
        <v>80010</v>
      </c>
      <c r="CA688" s="73">
        <f>CA15+CB39+CC63+CD87+BK131+BL155+BM179+BN203+BO227+BP251+BQ275+BR299+BS323+BT347+BU371+BV395+BW419+BX443+BY467+BZ491</f>
        <v>80010</v>
      </c>
      <c r="CB688" s="71">
        <f>CB15+CC39+CD63+BK87+BL131+BM155+BN179+BO203+BP227+BQ251+BR275+BS299+BT323+BU347+BV371+BW395+BX419+BY443+BZ467+CA491</f>
        <v>80010</v>
      </c>
      <c r="CC688" s="71">
        <f>CC15+CD39+BK63+BL87+BM131+BN155+BO179+BP203+BQ227+BR251+BS275+BT299+BU323+BV347+BW371+BX395+BY419+BZ443+CA467+CB491</f>
        <v>80010</v>
      </c>
      <c r="CD688" s="74">
        <f>CD15+BK39+BL63+BM87+BN131+BO155+BP179+BQ203+BR227+BS251+BT275+BU299+BV323+BW347+BX371+BY395+BZ419+CA443+CB467+CC491</f>
        <v>80010</v>
      </c>
    </row>
    <row r="689" spans="16:82" ht="12.75" customHeight="1" x14ac:dyDescent="0.25">
      <c r="P689" s="52"/>
      <c r="Q689" s="78">
        <f>Q16+R40+S64+T88+U112+V156+W180+X204+Y228+Z252+AA276+AB300+AC324+AD348+AE372+AF396+AG420+AH444+AI468+AJ492</f>
        <v>10010</v>
      </c>
      <c r="R689" s="79">
        <f>R16+S40+T64+U88+V112+W156+X180+Y204+Z228+AA252+AB276+AC300+AD324+AE348+AF372+AG396+AH420+AI444+AJ468+Q492</f>
        <v>10010</v>
      </c>
      <c r="S689" s="79">
        <f>S16+T40+U64+V88+W112+X156+Y180+Z204+AA228+AB252+AC276+AD300+AE324+AF348+AG372+AH396+AI420+AJ444+Q468+R492</f>
        <v>10010</v>
      </c>
      <c r="T689" s="80">
        <f>T16+U40+V64+W88+X112+Y156+Z180+AA204+AB228+AC252+AD276+AE300+AF324+AG348+AH372+AI396+AJ420+Q444+R468+S492</f>
        <v>10010</v>
      </c>
      <c r="U689" s="81">
        <f>U16+V40+W64+X88+Y112+Z156+AA180+AB204+AC228+AD252+AE276+AF300+AG324+AH348+AI372+AJ396+Q420+R444+S468+T492</f>
        <v>10010</v>
      </c>
      <c r="V689" s="79">
        <f>V16+W40+X64+Y88+Z112+AA156+AB180+AC204+AD228+AE252+AF276+AG300+AH324+AI348+AJ372+Q396+R420+S444+T468+U492</f>
        <v>10010</v>
      </c>
      <c r="W689" s="79">
        <f>W16+X40+Y64+Z88+AA112+AB156+AC180+AD204+AE228+AF252+AG276+AH300+AI324+AJ348+Q372+R396+S420+T444+U468+V492</f>
        <v>10010</v>
      </c>
      <c r="X689" s="80">
        <f>X16+Y40+Z64+AA88+AB112+AC156+AD180+AE204+AF228+AG252+AH276+AI300+AJ324+Q348+R372+S396+T420+U444+V468+W492</f>
        <v>10010</v>
      </c>
      <c r="Y689" s="81">
        <f>Y16+Z40+AA64+AB88+AC112+AD156+AE180+AF204+AG228+AH252+AI276+AJ300+Q324+R348+S372+T396+U420+V444+W468+X492</f>
        <v>10010</v>
      </c>
      <c r="Z689" s="79">
        <f>Z16+AA40+AB64+AC88+AD112+AE156+AF180+AG204+AH228+AI252+AJ276+Q300+R324+S348+T372+U396+V420+W444+X468+Y492</f>
        <v>10010</v>
      </c>
      <c r="AA689" s="79">
        <f>AA16+AB40+AC64+AD88+AE112+AF156+AG180+AH204+AI228+AJ252+Q276+R300+S324+T348+U372+V396+W420+X444+Y468+Z492</f>
        <v>10010</v>
      </c>
      <c r="AB689" s="80">
        <f>AB16+AC40+AD64+AE88+AF112+AG156+AH180+AI204+AJ228+Q252+R276+S300+T324+U348+V372+W396+X420+Y444+Z468+AA492</f>
        <v>10010</v>
      </c>
      <c r="AC689" s="81">
        <f>AC16+AD40+AE64+AF88+AG112+AH156+AI180+AJ204+Q228+R252+S276+T300+U324+V348+W372+X396+Y420+Z444+AA468+AB492</f>
        <v>10010</v>
      </c>
      <c r="AD689" s="79">
        <f>AD16+AE40+AF64+AG88+AH112+AI156+AJ180+Q204+R228+S252+T276+U300+V324+W348+X372+Y396+Z420+AA444+AB468+AC492</f>
        <v>10010</v>
      </c>
      <c r="AE689" s="79">
        <f>AE16+AF40+AG64+AH88+AI112+AJ156+Q180+R204+S228+T252+U276+V300+W324+X348+Y372+Z396+AA420+AB444+AC468+AD492</f>
        <v>10010</v>
      </c>
      <c r="AF689" s="80">
        <f>AF16+AG40+AH64+AI88+AJ112+Q156+R180+S204+T228+U252+V276+W300+X324+Y348+Z372+AA396+AB420+AC444+AD468+AE492</f>
        <v>10010</v>
      </c>
      <c r="AG689" s="81">
        <f>AG16+AH40+AI64+AJ88+Q112+R156+S180+T204+U228+V252+W276+X300+Y324+Z348+AA372+AB396+AC420+AD444+AE468+AF492</f>
        <v>10010</v>
      </c>
      <c r="AH689" s="79">
        <f>AH16+AI40+AJ64+Q88+R112+S156+T180+U204+V228+W252+X276+Y300+Z324+AA348+AB372+AC396+AD420+AE444+AF468+AG492</f>
        <v>10010</v>
      </c>
      <c r="AI689" s="79">
        <f>AI16+AJ40+Q64+R88+S112+T156+U180+V204+W228+X252+Y276+Z300+AA324+AB348+AC372+AD396+AE420+AF444+AG468+AH492</f>
        <v>10010</v>
      </c>
      <c r="AJ689" s="82">
        <f>AJ16+Q40+R64+S88+T112+U156+V180+W204+X228+Y252+Z276+AA300+AB324+AC348+AD372+AE396+AF420+AG444+AH468+AI492</f>
        <v>10010</v>
      </c>
      <c r="AM689" s="52"/>
      <c r="AN689" s="78">
        <f>AN16+AO40+AP64+AQ88+AR112+AS156+AT180+AU204+AV228+AW252+AX276+AY300+AZ324+BA348+BB372+BC396+BD420+BE444+BF468+BG492</f>
        <v>70</v>
      </c>
      <c r="AO689" s="79">
        <f>AO16+AP40+AQ64+AR88+AS112+AT156+AU180+AV204+AW228+AX252+AY276+AZ300+BA324+BB348+BC372+BD396+BE420+BF444+BG468+AN492</f>
        <v>70</v>
      </c>
      <c r="AP689" s="79">
        <f>AP16+AQ40+AR64+AS88+AT112+AU156+AV180+AW204+AX228+AY252+AZ276+BA300+BB324+BC348+BD372+BE396+BF420+BG444+AN468+AO492</f>
        <v>70</v>
      </c>
      <c r="AQ689" s="80">
        <f>AQ16+AR40+AS64+AT88+AU112+AV156+AW180+AX204+AY228+AZ252+BA276+BB300+BC324+BD348+BE372+BF396+BG420+AN444+AO468+AP492</f>
        <v>70</v>
      </c>
      <c r="AR689" s="81">
        <f>AR16+AS40+AT64+AU88+AV112+AW156+AX180+AY204+AZ228+BA252+BB276+BC300+BD324+BE348+BF372+BG396+AN420+AO444+AP468+AQ492</f>
        <v>70</v>
      </c>
      <c r="AS689" s="79">
        <f>AS16+AT40+AU64+AV88+AW112+AX156+AY180+AZ204+BA228+BB252+BC276+BD300+BE324+BF348+BG372+AN396+AO420+AP444+AQ468+AR492</f>
        <v>70</v>
      </c>
      <c r="AT689" s="79">
        <f>AT16+AU40+AV64+AW88+AX112+AY156+AZ180+BA204+BB228+BC252+BD276+BE300+BF324+BG348+AN372+AO396+AP420+AQ444+AR468+AS492</f>
        <v>70</v>
      </c>
      <c r="AU689" s="80">
        <f>AU16+AV40+AW64+AX88+AY112+AZ156+BA180+BB204+BC228+BD252+BE276+BF300+BG324+AN348+AO372+AP396+AQ420+AR444+AS468+AT492</f>
        <v>70</v>
      </c>
      <c r="AV689" s="81">
        <f>AV16+AW40+AX64+AY88+AZ112+BA156+BB180+BC204+BD228+BE252+BF276+BG300+AN324+AO348+AP372+AQ396+AR420+AS444+AT468+AU492</f>
        <v>70</v>
      </c>
      <c r="AW689" s="79">
        <f>AW16+AX40+AY64+AZ88+BA112+BB156+BC180+BD204+BE228+BF252+BG276+AN300+AO324+AP348+AQ372+AR396+AS420+AT444+AU468+AV492</f>
        <v>70</v>
      </c>
      <c r="AX689" s="79">
        <f>AX16+AY40+AZ64+BA88+BB112+BC156+BD180+BE204+BF228+BG252+AN276+AO300+AP324+AQ348+AR372+AS396+AT420+AU444+AV468+AW492</f>
        <v>70</v>
      </c>
      <c r="AY689" s="80">
        <f>AY16+AZ40+BA64+BB88+BC112+BD156+BE180+BF204+BG228+AN252+AO276+AP300+AQ324+AR348+AS372+AT396+AU420+AV444+AW468+AX492</f>
        <v>70</v>
      </c>
      <c r="AZ689" s="81">
        <f>AZ16+BA40+BB64+BC88+BD112+BE156+BF180+BG204+AN228+AO252+AP276+AQ300+AR324+AS348+AT372+AU396+AV420+AW444+AX468+AY492</f>
        <v>70</v>
      </c>
      <c r="BA689" s="79">
        <f>BA16+BB40+BC64+BD88+BE112+BF156+BG180+AN204+AO228+AP252+AQ276+AR300+AS324+AT348+AU372+AV396+AW420+AX444+AY468+AZ492</f>
        <v>70</v>
      </c>
      <c r="BB689" s="79">
        <f>BB16+BC40+BD64+BE88+BF112+BG156+AN180+AO204+AP228+AQ252+AR276+AS300+AT324+AU348+AV372+AW396+AX420+AY444+AZ468+BA492</f>
        <v>70</v>
      </c>
      <c r="BC689" s="80">
        <f>BC16+BD40+BE64+BF88+BG112+AN156+AO180+AP204+AQ228+AR252+AS276+AT300+AU324+AV348+AW372+AX396+AY420+AZ444+BA468+BB492</f>
        <v>70</v>
      </c>
      <c r="BD689" s="81">
        <f>BD16+BE40+BF64+BG88+AN112+AO156+AP180+AQ204+AR228+AS252+AT276+AU300+AV324+AW348+AX372+AY396+AZ420+BA444+BB468+BC492</f>
        <v>70</v>
      </c>
      <c r="BE689" s="79">
        <f>BE16+BF40+BG64+AN88+AO112+AP156+AQ180+AR204+AS228+AT252+AU276+AV300+AW324+AX348+AY372+AZ396+BA420+BB444+BC468+BD492</f>
        <v>70</v>
      </c>
      <c r="BF689" s="79">
        <f>BF16+BG40+AN64+AO88+AP112+AQ156+AR180+AS204+AT228+AU252+AV276+AW300+AX324+AY348+AZ372+BA396+BB420+BC444+BD468+BE492</f>
        <v>70</v>
      </c>
      <c r="BG689" s="82">
        <f>BG16+AN40+AO64+AP88+AQ112+AR156+AS180+AT204+AU228+AV252+AW276+AX300+AY324+AZ348+BA372+BB396+BC420+BD444+BE468+BF492</f>
        <v>70</v>
      </c>
      <c r="BJ689" s="52"/>
      <c r="BK689" s="78">
        <f>BK16+BL40+BM64+BN88+BO112+BP156+BQ180+BR204+BS228+BT252+BU276+BV300+BW324+BX348+BY372+BZ396+CA420+CB444+CC468+CD492</f>
        <v>80010</v>
      </c>
      <c r="BL689" s="79">
        <f>BL16+BM40+BN64+BO88+BP112+BQ156+BR180+BS204+BT228+BU252+BV276+BW300+BX324+BY348+BZ372+CA396+CB420+CC444+CD468+BK492</f>
        <v>80010</v>
      </c>
      <c r="BM689" s="79">
        <f>BM16+BN40+BO64+BP88+BQ112+BR156+BS180+BT204+BU228+BV252+BW276+BX300+BY324+BZ348+CA372+CB396+CC420+CD444+BK468+BL492</f>
        <v>80010</v>
      </c>
      <c r="BN689" s="80">
        <f>BN16+BO40+BP64+BQ88+BR112+BS156+BT180+BU204+BV228+BW252+BX276+BY300+BZ324+CA348+CB372+CC396+CD420+BK444+BL468+BM492</f>
        <v>80010</v>
      </c>
      <c r="BO689" s="81">
        <f>BO16+BP40+BQ64+BR88+BS112+BT156+BU180+BV204+BW228+BX252+BY276+BZ300+CA324+CB348+CC372+CD396+BK420+BL444+BM468+BN492</f>
        <v>80010</v>
      </c>
      <c r="BP689" s="79">
        <f>BP16+BQ40+BR64+BS88+BT112+BU156+BV180+BW204+BX228+BY252+BZ276+CA300+CB324+CC348+CD372+BK396+BL420+BM444+BN468+BO492</f>
        <v>80010</v>
      </c>
      <c r="BQ689" s="79">
        <f>BQ16+BR40+BS64+BT88+BU112+BV156+BW180+BX204+BY228+BZ252+CA276+CB300+CC324+CD348+BK372+BL396+BM420+BN444+BO468+BP492</f>
        <v>80010</v>
      </c>
      <c r="BR689" s="80">
        <f>BR16+BS40+BT64+BU88+BV112+BW156+BX180+BY204+BZ228+CA252+CB276+CC300+CD324+BK348+BL372+BM396+BN420+BO444+BP468+BQ492</f>
        <v>80010</v>
      </c>
      <c r="BS689" s="81">
        <f>BS16+BT40+BU64+BV88+BW112+BX156+BY180+BZ204+CA228+CB252+CC276+CD300+BK324+BL348+BM372+BN396+BO420+BP444+BQ468+BR492</f>
        <v>80010</v>
      </c>
      <c r="BT689" s="79">
        <f>BT16+BU40+BV64+BW88+BX112+BY156+BZ180+CA204+CB228+CC252+CD276+BK300+BL324+BM348+BN372+BO396+BP420+BQ444+BR468+BS492</f>
        <v>80010</v>
      </c>
      <c r="BU689" s="79">
        <f>BU16+BV40+BW64+BX88+BY112+BZ156+CA180+CB204+CC228+CD252+BK276+BL300+BM324+BN348+BO372+BP396+BQ420+BR444+BS468+BT492</f>
        <v>80010</v>
      </c>
      <c r="BV689" s="80">
        <f>BV16+BW40+BX64+BY88+BZ112+CA156+CB180+CC204+CD228+BK252+BL276+BM300+BN324+BO348+BP372+BQ396+BR420+BS444+BT468+BU492</f>
        <v>80010</v>
      </c>
      <c r="BW689" s="81">
        <f>BW16+BX40+BY64+BZ88+CA112+CB156+CC180+CD204+BK228+BL252+BM276+BN300+BO324+BP348+BQ372+BR396+BS420+BT444+BU468+BV492</f>
        <v>80010</v>
      </c>
      <c r="BX689" s="79">
        <f>BX16+BY40+BZ64+CA88+CB112+CC156+CD180+BK204+BL228+BM252+BN276+BO300+BP324+BQ348+BR372+BS396+BT420+BU444+BV468+BW492</f>
        <v>80010</v>
      </c>
      <c r="BY689" s="79">
        <f>BY16+BZ40+CA64+CB88+CC112+CD156+BK180+BL204+BM228+BN252+BO276+BP300+BQ324+BR348+BS372+BT396+BU420+BV444+BW468+BX492</f>
        <v>80010</v>
      </c>
      <c r="BZ689" s="80">
        <f>BZ16+CA40+CB64+CC88+CD112+BK156+BL180+BM204+BN228+BO252+BP276+BQ300+BR324+BS348+BT372+BU396+BV420+BW444+BX468+BY492</f>
        <v>80010</v>
      </c>
      <c r="CA689" s="81">
        <f>CA16+CB40+CC64+CD88+BK112+BL156+BM180+BN204+BO228+BP252+BQ276+BR300+BS324+BT348+BU372+BV396+BW420+BX444+BY468+BZ492</f>
        <v>80010</v>
      </c>
      <c r="CB689" s="79">
        <f>CB16+CC40+CD64+BK88+BL112+BM156+BN180+BO204+BP228+BQ252+BR276+BS300+BT324+BU348+BV372+BW396+BX420+BY444+BZ468+CA492</f>
        <v>80010</v>
      </c>
      <c r="CC689" s="79">
        <f>CC16+CD40+BK64+BL88+BM112+BN156+BO180+BP204+BQ228+BR252+BS276+BT300+BU324+BV348+BW372+BX396+BY420+BZ444+CA468+CB492</f>
        <v>80010</v>
      </c>
      <c r="CD689" s="82">
        <f>CD16+BK40+BL64+BM88+BN112+BO156+BP180+BQ204+BR228+BS252+BT276+BU300+BV324+BW348+BX372+BY396+BZ420+CA444+CB468+CC492</f>
        <v>80010</v>
      </c>
    </row>
    <row r="690" spans="16:82" ht="12.75" customHeight="1" x14ac:dyDescent="0.25">
      <c r="P690" s="52"/>
      <c r="Q690" s="65">
        <f>Q17+R41+S65+T89+U113+V137+W181+X205+Y229+Z253+AA277+AB301+AC325+AD349+AE373+AF397+AG421+AH445+AI469+AJ493</f>
        <v>10010</v>
      </c>
      <c r="R690" s="66">
        <f>R17+S41+T65+U89+V113+W137+X181+Y205+Z229+AA253+AB277+AC301+AD325+AE349+AF373+AG397+AH421+AI445+AJ469+Q493</f>
        <v>10010</v>
      </c>
      <c r="S690" s="66">
        <f>S17+T41+U65+V89+W113+X137+Y181+Z205+AA229+AB253+AC277+AD301+AE325+AF349+AG373+AH397+AI421+AJ445+Q469+R493</f>
        <v>10010</v>
      </c>
      <c r="T690" s="67">
        <f>T17+U41+V65+W89+X113+Y137+Z181+AA205+AB229+AC253+AD277+AE301+AF325+AG349+AH373+AI397+AJ421+Q445+R469+S493</f>
        <v>10010</v>
      </c>
      <c r="U690" s="68">
        <f>U17+V41+W65+X89+Y113+Z137+AA181+AB205+AC229+AD253+AE277+AF301+AG325+AH349+AI373+AJ397+Q421+R445+S469+T493</f>
        <v>10010</v>
      </c>
      <c r="V690" s="66">
        <f>V17+W41+X65+Y89+Z113+AA137+AB181+AC205+AD229+AE253+AF277+AG301+AH325+AI349+AJ373+Q397+R421+S445+T469+U493</f>
        <v>10010</v>
      </c>
      <c r="W690" s="66">
        <f>W17+X41+Y65+Z89+AA113+AB137+AC181+AD205+AE229+AF253+AG277+AH301+AI325+AJ349+Q373+R397+S421+T445+U469+V493</f>
        <v>10010</v>
      </c>
      <c r="X690" s="67">
        <f>X17+Y41+Z65+AA89+AB113+AC137+AD181+AE205+AF229+AG253+AH277+AI301+AJ325+Q349+R373+S397+T421+U445+V469+W493</f>
        <v>10010</v>
      </c>
      <c r="Y690" s="68">
        <f>Y17+Z41+AA65+AB89+AC113+AD137+AE181+AF205+AG229+AH253+AI277+AJ301+Q325+R349+S373+T397+U421+V445+W469+X493</f>
        <v>10010</v>
      </c>
      <c r="Z690" s="66">
        <f>Z17+AA41+AB65+AC89+AD113+AE137+AF181+AG205+AH229+AI253+AJ277+Q301+R325+S349+T373+U397+V421+W445+X469+Y493</f>
        <v>10010</v>
      </c>
      <c r="AA690" s="66">
        <f>AA17+AB41+AC65+AD89+AE113+AF137+AG181+AH205+AI229+AJ253+Q277+R301+S325+T349+U373+V397+W421+X445+Y469+Z493</f>
        <v>10010</v>
      </c>
      <c r="AB690" s="67">
        <f>AB17+AC41+AD65+AE89+AF113+AG137+AH181+AI205+AJ229+Q253+R277+S301+T325+U349+V373+W397+X421+Y445+Z469+AA493</f>
        <v>10010</v>
      </c>
      <c r="AC690" s="68">
        <f>AC17+AD41+AE65+AF89+AG113+AH137+AI181+AJ205+Q229+R253+S277+T301+U325+V349+W373+X397+Y421+Z445+AA469+AB493</f>
        <v>10010</v>
      </c>
      <c r="AD690" s="66">
        <f>AD17+AE41+AF65+AG89+AH113+AI137+AJ181+Q205+R229+S253+T277+U301+V325+W349+X373+Y397+Z421+AA445+AB469+AC493</f>
        <v>10010</v>
      </c>
      <c r="AE690" s="66">
        <f>AE17+AF41+AG65+AH89+AI113+AJ137+Q181+R205+S229+T253+U277+V301+W325+X349+Y373+Z397+AA421+AB445+AC469+AD493</f>
        <v>10010</v>
      </c>
      <c r="AF690" s="67">
        <f>AF17+AG41+AH65+AI89+AJ113+Q137+R181+S205+T229+U253+V277+W301+X325+Y349+Z373+AA397+AB421+AC445+AD469+AE493</f>
        <v>10010</v>
      </c>
      <c r="AG690" s="68">
        <f>AG17+AH41+AI65+AJ89+Q113+R137+S181+T205+U229+V253+W277+X301+Y325+Z349+AA373+AB397+AC421+AD445+AE469+AF493</f>
        <v>10010</v>
      </c>
      <c r="AH690" s="66">
        <f>AH17+AI41+AJ65+Q89+R113+S137+T181+U205+V229+W253+X277+Y301+Z325+AA349+AB373+AC397+AD421+AE445+AF469+AG493</f>
        <v>10010</v>
      </c>
      <c r="AI690" s="66">
        <f>AI17+AJ41+Q65+R89+S113+T137+U181+V205+W229+X253+Y277+Z301+AA325+AB349+AC373+AD397+AE421+AF445+AG469+AH493</f>
        <v>10010</v>
      </c>
      <c r="AJ690" s="69">
        <f>AJ17+Q41+R65+S89+T113+U137+V181+W205+X229+Y253+Z277+AA301+AB325+AC349+AD373+AE397+AF421+AG445+AH469+AI493</f>
        <v>10010</v>
      </c>
      <c r="AM690" s="52"/>
      <c r="AN690" s="65">
        <f>AN17+AO41+AP65+AQ89+AR113+AS137+AT181+AU205+AV229+AW253+AX277+AY301+AZ325+BA349+BB373+BC397+BD421+BE445+BF469+BG493</f>
        <v>70</v>
      </c>
      <c r="AO690" s="66">
        <f>AO17+AP41+AQ65+AR89+AS113+AT137+AU181+AV205+AW229+AX253+AY277+AZ301+BA325+BB349+BC373+BD397+BE421+BF445+BG469+AN493</f>
        <v>70</v>
      </c>
      <c r="AP690" s="66">
        <f>AP17+AQ41+AR65+AS89+AT113+AU137+AV181+AW205+AX229+AY253+AZ277+BA301+BB325+BC349+BD373+BE397+BF421+BG445+AN469+AO493</f>
        <v>70</v>
      </c>
      <c r="AQ690" s="67">
        <f>AQ17+AR41+AS65+AT89+AU113+AV137+AW181+AX205+AY229+AZ253+BA277+BB301+BC325+BD349+BE373+BF397+BG421+AN445+AO469+AP493</f>
        <v>70</v>
      </c>
      <c r="AR690" s="68">
        <f>AR17+AS41+AT65+AU89+AV113+AW137+AX181+AY205+AZ229+BA253+BB277+BC301+BD325+BE349+BF373+BG397+AN421+AO445+AP469+AQ493</f>
        <v>70</v>
      </c>
      <c r="AS690" s="66">
        <f>AS17+AT41+AU65+AV89+AW113+AX137+AY181+AZ205+BA229+BB253+BC277+BD301+BE325+BF349+BG373+AN397+AO421+AP445+AQ469+AR493</f>
        <v>70</v>
      </c>
      <c r="AT690" s="66">
        <f>AT17+AU41+AV65+AW89+AX113+AY137+AZ181+BA205+BB229+BC253+BD277+BE301+BF325+BG349+AN373+AO397+AP421+AQ445+AR469+AS493</f>
        <v>70</v>
      </c>
      <c r="AU690" s="67">
        <f>AU17+AV41+AW65+AX89+AY113+AZ137+BA181+BB205+BC229+BD253+BE277+BF301+BG325+AN349+AO373+AP397+AQ421+AR445+AS469+AT493</f>
        <v>70</v>
      </c>
      <c r="AV690" s="68">
        <f>AV17+AW41+AX65+AY89+AZ113+BA137+BB181+BC205+BD229+BE253+BF277+BG301+AN325+AO349+AP373+AQ397+AR421+AS445+AT469+AU493</f>
        <v>70</v>
      </c>
      <c r="AW690" s="66">
        <f>AW17+AX41+AY65+AZ89+BA113+BB137+BC181+BD205+BE229+BF253+BG277+AN301+AO325+AP349+AQ373+AR397+AS421+AT445+AU469+AV493</f>
        <v>70</v>
      </c>
      <c r="AX690" s="66">
        <f>AX17+AY41+AZ65+BA89+BB113+BC137+BD181+BE205+BF229+BG253+AN277+AO301+AP325+AQ349+AR373+AS397+AT421+AU445+AV469+AW493</f>
        <v>70</v>
      </c>
      <c r="AY690" s="67">
        <f>AY17+AZ41+BA65+BB89+BC113+BD137+BE181+BF205+BG229+AN253+AO277+AP301+AQ325+AR349+AS373+AT397+AU421+AV445+AW469+AX493</f>
        <v>70</v>
      </c>
      <c r="AZ690" s="68">
        <f>AZ17+BA41+BB65+BC89+BD113+BE137+BF181+BG205+AN229+AO253+AP277+AQ301+AR325+AS349+AT373+AU397+AV421+AW445+AX469+AY493</f>
        <v>70</v>
      </c>
      <c r="BA690" s="66">
        <f>BA17+BB41+BC65+BD89+BE113+BF137+BG181+AN205+AO229+AP253+AQ277+AR301+AS325+AT349+AU373+AV397+AW421+AX445+AY469+AZ493</f>
        <v>70</v>
      </c>
      <c r="BB690" s="66">
        <f>BB17+BC41+BD65+BE89+BF113+BG137+AN181+AO205+AP229+AQ253+AR277+AS301+AT325+AU349+AV373+AW397+AX421+AY445+AZ469+BA493</f>
        <v>70</v>
      </c>
      <c r="BC690" s="67">
        <f>BC17+BD41+BE65+BF89+BG113+AN137+AO181+AP205+AQ229+AR253+AS277+AT301+AU325+AV349+AW373+AX397+AY421+AZ445+BA469+BB493</f>
        <v>70</v>
      </c>
      <c r="BD690" s="68">
        <f>BD17+BE41+BF65+BG89+AN113+AO137+AP181+AQ205+AR229+AS253+AT277+AU301+AV325+AW349+AX373+AY397+AZ421+BA445+BB469+BC493</f>
        <v>70</v>
      </c>
      <c r="BE690" s="66">
        <f>BE17+BF41+BG65+AN89+AO113+AP137+AQ181+AR205+AS229+AT253+AU277+AV301+AW325+AX349+AY373+AZ397+BA421+BB445+BC469+BD493</f>
        <v>70</v>
      </c>
      <c r="BF690" s="66">
        <f>BF17+BG41+AN65+AO89+AP113+AQ137+AR181+AS205+AT229+AU253+AV277+AW301+AX325+AY349+AZ373+BA397+BB421+BC445+BD469+BE493</f>
        <v>70</v>
      </c>
      <c r="BG690" s="69">
        <f>BG17+AN41+AO65+AP89+AQ113+AR137+AS181+AT205+AU229+AV253+AW277+AX301+AY325+AZ349+BA373+BB397+BC421+BD445+BE469+BF493</f>
        <v>70</v>
      </c>
      <c r="BJ690" s="52"/>
      <c r="BK690" s="65">
        <f>BK17+BL41+BM65+BN89+BO113+BP137+BQ181+BR205+BS229+BT253+BU277+BV301+BW325+BX349+BY373+BZ397+CA421+CB445+CC469+CD493</f>
        <v>80010</v>
      </c>
      <c r="BL690" s="66">
        <f>BL17+BM41+BN65+BO89+BP113+BQ137+BR181+BS205+BT229+BU253+BV277+BW301+BX325+BY349+BZ373+CA397+CB421+CC445+CD469+BK493</f>
        <v>80010</v>
      </c>
      <c r="BM690" s="66">
        <f>BM17+BN41+BO65+BP89+BQ113+BR137+BS181+BT205+BU229+BV253+BW277+BX301+BY325+BZ349+CA373+CB397+CC421+CD445+BK469+BL493</f>
        <v>80010</v>
      </c>
      <c r="BN690" s="67">
        <f>BN17+BO41+BP65+BQ89+BR113+BS137+BT181+BU205+BV229+BW253+BX277+BY301+BZ325+CA349+CB373+CC397+CD421+BK445+BL469+BM493</f>
        <v>80010</v>
      </c>
      <c r="BO690" s="68">
        <f>BO17+BP41+BQ65+BR89+BS113+BT137+BU181+BV205+BW229+BX253+BY277+BZ301+CA325+CB349+CC373+CD397+BK421+BL445+BM469+BN493</f>
        <v>80010</v>
      </c>
      <c r="BP690" s="66">
        <f>BP17+BQ41+BR65+BS89+BT113+BU137+BV181+BW205+BX229+BY253+BZ277+CA301+CB325+CC349+CD373+BK397+BL421+BM445+BN469+BO493</f>
        <v>80010</v>
      </c>
      <c r="BQ690" s="66">
        <f>BQ17+BR41+BS65+BT89+BU113+BV137+BW181+BX205+BY229+BZ253+CA277+CB301+CC325+CD349+BK373+BL397+BM421+BN445+BO469+BP493</f>
        <v>80010</v>
      </c>
      <c r="BR690" s="67">
        <f>BR17+BS41+BT65+BU89+BV113+BW137+BX181+BY205+BZ229+CA253+CB277+CC301+CD325+BK349+BL373+BM397+BN421+BO445+BP469+BQ493</f>
        <v>80010</v>
      </c>
      <c r="BS690" s="68">
        <f>BS17+BT41+BU65+BV89+BW113+BX137+BY181+BZ205+CA229+CB253+CC277+CD301+BK325+BL349+BM373+BN397+BO421+BP445+BQ469+BR493</f>
        <v>80010</v>
      </c>
      <c r="BT690" s="66">
        <f>BT17+BU41+BV65+BW89+BX113+BY137+BZ181+CA205+CB229+CC253+CD277+BK301+BL325+BM349+BN373+BO397+BP421+BQ445+BR469+BS493</f>
        <v>80010</v>
      </c>
      <c r="BU690" s="66">
        <f>BU17+BV41+BW65+BX89+BY113+BZ137+CA181+CB205+CC229+CD253+BK277+BL301+BM325+BN349+BO373+BP397+BQ421+BR445+BS469+BT493</f>
        <v>80010</v>
      </c>
      <c r="BV690" s="67">
        <f>BV17+BW41+BX65+BY89+BZ113+CA137+CB181+CC205+CD229+BK253+BL277+BM301+BN325+BO349+BP373+BQ397+BR421+BS445+BT469+BU493</f>
        <v>80010</v>
      </c>
      <c r="BW690" s="68">
        <f>BW17+BX41+BY65+BZ89+CA113+CB137+CC181+CD205+BK229+BL253+BM277+BN301+BO325+BP349+BQ373+BR397+BS421+BT445+BU469+BV493</f>
        <v>80010</v>
      </c>
      <c r="BX690" s="66">
        <f>BX17+BY41+BZ65+CA89+CB113+CC137+CD181+BK205+BL229+BM253+BN277+BO301+BP325+BQ349+BR373+BS397+BT421+BU445+BV469+BW493</f>
        <v>80010</v>
      </c>
      <c r="BY690" s="66">
        <f>BY17+BZ41+CA65+CB89+CC113+CD137+BK181+BL205+BM229+BN253+BO277+BP301+BQ325+BR349+BS373+BT397+BU421+BV445+BW469+BX493</f>
        <v>80010</v>
      </c>
      <c r="BZ690" s="67">
        <f>BZ17+CA41+CB65+CC89+CD113+BK137+BL181+BM205+BN229+BO253+BP277+BQ301+BR325+BS349+BT373+BU397+BV421+BW445+BX469+BY493</f>
        <v>80010</v>
      </c>
      <c r="CA690" s="68">
        <f>CA17+CB41+CC65+CD89+BK113+BL137+BM181+BN205+BO229+BP253+BQ277+BR301+BS325+BT349+BU373+BV397+BW421+BX445+BY469+BZ493</f>
        <v>80010</v>
      </c>
      <c r="CB690" s="66">
        <f>CB17+CC41+CD65+BK89+BL113+BM137+BN181+BO205+BP229+BQ253+BR277+BS301+BT325+BU349+BV373+BW397+BX421+BY445+BZ469+CA493</f>
        <v>80010</v>
      </c>
      <c r="CC690" s="66">
        <f>CC17+CD41+BK65+BL89+BM113+BN137+BO181+BP205+BQ229+BR253+BS277+BT301+BU325+BV349+BW373+BX397+BY421+BZ445+CA469+CB493</f>
        <v>80010</v>
      </c>
      <c r="CD690" s="69">
        <f>CD17+BK41+BL65+BM89+BN113+BO137+BP181+BQ205+BR229+BS253+BT277+BU301+BV325+BW349+BX373+BY397+BZ421+CA445+CB469+CC493</f>
        <v>80010</v>
      </c>
    </row>
    <row r="691" spans="16:82" ht="12.75" customHeight="1" x14ac:dyDescent="0.25">
      <c r="P691" s="52"/>
      <c r="Q691" s="65">
        <f>Q18+R42+S66+T90+U114+V138+W162+X206+Y230+Z254+AA278+AB302+AC326+AD350+AE374+AF398+AG422+AH446+AI470+AJ494</f>
        <v>10010</v>
      </c>
      <c r="R691" s="66">
        <f>R18+S42+T66+U90+V114+W138+X162+Y206+Z230+AA254+AB278+AC302+AD326+AE350+AF374+AG398+AH422+AI446+AJ470+Q494</f>
        <v>10010</v>
      </c>
      <c r="S691" s="66">
        <f>S18+T42+U66+V90+W114+X138+Y162+Z206+AA230+AB254+AC278+AD302+AE326+AF350+AG374+AH398+AI422+AJ446+Q470+R494</f>
        <v>10010</v>
      </c>
      <c r="T691" s="67">
        <f>T18+U42+V66+W90+X114+Y138+Z162+AA206+AB230+AC254+AD278+AE302+AF326+AG350+AH374+AI398+AJ422+Q446+R470+S494</f>
        <v>10010</v>
      </c>
      <c r="U691" s="68">
        <f>U18+V42+W66+X90+Y114+Z138+AA162+AB206+AC230+AD254+AE278+AF302+AG326+AH350+AI374+AJ398+Q422+R446+S470+T494</f>
        <v>10010</v>
      </c>
      <c r="V691" s="66">
        <f>V18+W42+X66+Y90+Z114+AA138+AB162+AC206+AD230+AE254+AF278+AG302+AH326+AI350+AJ374+Q398+R422+S446+T470+U494</f>
        <v>10010</v>
      </c>
      <c r="W691" s="66">
        <f>W18+X42+Y66+Z90+AA114+AB138+AC162+AD206+AE230+AF254+AG278+AH302+AI326+AJ350+Q374+R398+S422+T446+U470+V494</f>
        <v>10010</v>
      </c>
      <c r="X691" s="67">
        <f>X18+Y42+Z66+AA90+AB114+AC138+AD162+AE206+AF230+AG254+AH278+AI302+AJ326+Q350+R374+S398+T422+U446+V470+W494</f>
        <v>10010</v>
      </c>
      <c r="Y691" s="68">
        <f>Y18+Z42+AA66+AB90+AC114+AD138+AE162+AF206+AG230+AH254+AI278+AJ302+Q326+R350+S374+T398+U422+V446+W470+X494</f>
        <v>10010</v>
      </c>
      <c r="Z691" s="66">
        <f>Z18+AA42+AB66+AC90+AD114+AE138+AF162+AG206+AH230+AI254+AJ278+Q302+R326+S350+T374+U398+V422+W446+X470+Y494</f>
        <v>10010</v>
      </c>
      <c r="AA691" s="66">
        <f>AA18+AB42+AC66+AD90+AE114+AF138+AG162+AH206+AI230+AJ254+Q278+R302+S326+T350+U374+V398+W422+X446+Y470+Z494</f>
        <v>10010</v>
      </c>
      <c r="AB691" s="67">
        <f>AB18+AC42+AD66+AE90+AF114+AG138+AH162+AI206+AJ230+Q254+R278+S302+T326+U350+V374+W398+X422+Y446+Z470+AA494</f>
        <v>10010</v>
      </c>
      <c r="AC691" s="68">
        <f>AC18+AD42+AE66+AF90+AG114+AH138+AI162+AJ206+Q230+R254+S278+T302+U326+V350+W374+X398+Y422+Z446+AA470+AB494</f>
        <v>10010</v>
      </c>
      <c r="AD691" s="66">
        <f>AD18+AE42+AF66+AG90+AH114+AI138+AJ162+Q206+R230+S254+T278+U302+V326+W350+X374+Y398+Z422+AA446+AB470+AC494</f>
        <v>10010</v>
      </c>
      <c r="AE691" s="66">
        <f>AE18+AF42+AG66+AH90+AI114+AJ138+Q162+R206+S230+T254+U278+V302+W326+X350+Y374+Z398+AA422+AB446+AC470+AD494</f>
        <v>10010</v>
      </c>
      <c r="AF691" s="67">
        <f>AF18+AG42+AH66+AI90+AJ114+Q138+R162+S206+T230+U254+V278+W302+X326+Y350+Z374+AA398+AB422+AC446+AD470+AE494</f>
        <v>10010</v>
      </c>
      <c r="AG691" s="68">
        <f>AG18+AH42+AI66+AJ90+Q114+R138+S162+T206+U230+V254+W278+X302+Y326+Z350+AA374+AB398+AC422+AD446+AE470+AF494</f>
        <v>10010</v>
      </c>
      <c r="AH691" s="66">
        <f>AH18+AI42+AJ66+Q90+R114+S138+T162+U206+V230+W254+X278+Y302+Z326+AA350+AB374+AC398+AD422+AE446+AF470+AG494</f>
        <v>10010</v>
      </c>
      <c r="AI691" s="66">
        <f>AI18+AJ42+Q66+R90+S114+T138+U162+V206+W230+X254+Y278+Z302+AA326+AB350+AC374+AD398+AE422+AF446+AG470+AH494</f>
        <v>10010</v>
      </c>
      <c r="AJ691" s="69">
        <f>AJ18+Q42+R66+S90+T114+U138+V162+W206+X230+Y254+Z278+AA302+AB326+AC350+AD374+AE398+AF422+AG446+AH470+AI494</f>
        <v>10010</v>
      </c>
      <c r="AM691" s="52"/>
      <c r="AN691" s="65">
        <f>AN18+AO42+AP66+AQ90+AR114+AS138+AT162+AU206+AV230+AW254+AX278+AY302+AZ326+BA350+BB374+BC398+BD422+BE446+BF470+BG494</f>
        <v>70</v>
      </c>
      <c r="AO691" s="66">
        <f>AO18+AP42+AQ66+AR90+AS114+AT138+AU162+AV206+AW230+AX254+AY278+AZ302+BA326+BB350+BC374+BD398+BE422+BF446+BG470+AN494</f>
        <v>70</v>
      </c>
      <c r="AP691" s="66">
        <f>AP18+AQ42+AR66+AS90+AT114+AU138+AV162+AW206+AX230+AY254+AZ278+BA302+BB326+BC350+BD374+BE398+BF422+BG446+AN470+AO494</f>
        <v>70</v>
      </c>
      <c r="AQ691" s="67">
        <f>AQ18+AR42+AS66+AT90+AU114+AV138+AW162+AX206+AY230+AZ254+BA278+BB302+BC326+BD350+BE374+BF398+BG422+AN446+AO470+AP494</f>
        <v>70</v>
      </c>
      <c r="AR691" s="68">
        <f>AR18+AS42+AT66+AU90+AV114+AW138+AX162+AY206+AZ230+BA254+BB278+BC302+BD326+BE350+BF374+BG398+AN422+AO446+AP470+AQ494</f>
        <v>70</v>
      </c>
      <c r="AS691" s="66">
        <f>AS18+AT42+AU66+AV90+AW114+AX138+AY162+AZ206+BA230+BB254+BC278+BD302+BE326+BF350+BG374+AN398+AO422+AP446+AQ470+AR494</f>
        <v>70</v>
      </c>
      <c r="AT691" s="66">
        <f>AT18+AU42+AV66+AW90+AX114+AY138+AZ162+BA206+BB230+BC254+BD278+BE302+BF326+BG350+AN374+AO398+AP422+AQ446+AR470+AS494</f>
        <v>70</v>
      </c>
      <c r="AU691" s="67">
        <f>AU18+AV42+AW66+AX90+AY114+AZ138+BA162+BB206+BC230+BD254+BE278+BF302+BG326+AN350+AO374+AP398+AQ422+AR446+AS470+AT494</f>
        <v>70</v>
      </c>
      <c r="AV691" s="68">
        <f>AV18+AW42+AX66+AY90+AZ114+BA138+BB162+BC206+BD230+BE254+BF278+BG302+AN326+AO350+AP374+AQ398+AR422+AS446+AT470+AU494</f>
        <v>70</v>
      </c>
      <c r="AW691" s="66">
        <f>AW18+AX42+AY66+AZ90+BA114+BB138+BC162+BD206+BE230+BF254+BG278+AN302+AO326+AP350+AQ374+AR398+AS422+AT446+AU470+AV494</f>
        <v>70</v>
      </c>
      <c r="AX691" s="66">
        <f>AX18+AY42+AZ66+BA90+BB114+BC138+BD162+BE206+BF230+BG254+AN278+AO302+AP326+AQ350+AR374+AS398+AT422+AU446+AV470+AW494</f>
        <v>70</v>
      </c>
      <c r="AY691" s="67">
        <f>AY18+AZ42+BA66+BB90+BC114+BD138+BE162+BF206+BG230+AN254+AO278+AP302+AQ326+AR350+AS374+AT398+AU422+AV446+AW470+AX494</f>
        <v>70</v>
      </c>
      <c r="AZ691" s="68">
        <f>AZ18+BA42+BB66+BC90+BD114+BE138+BF162+BG206+AN230+AO254+AP278+AQ302+AR326+AS350+AT374+AU398+AV422+AW446+AX470+AY494</f>
        <v>70</v>
      </c>
      <c r="BA691" s="66">
        <f>BA18+BB42+BC66+BD90+BE114+BF138+BG162+AN206+AO230+AP254+AQ278+AR302+AS326+AT350+AU374+AV398+AW422+AX446+AY470+AZ494</f>
        <v>70</v>
      </c>
      <c r="BB691" s="66">
        <f>BB18+BC42+BD66+BE90+BF114+BG138+AN162+AO206+AP230+AQ254+AR278+AS302+AT326+AU350+AV374+AW398+AX422+AY446+AZ470+BA494</f>
        <v>70</v>
      </c>
      <c r="BC691" s="67">
        <f>BC18+BD42+BE66+BF90+BG114+AN138+AO162+AP206+AQ230+AR254+AS278+AT302+AU326+AV350+AW374+AX398+AY422+AZ446+BA470+BB494</f>
        <v>70</v>
      </c>
      <c r="BD691" s="68">
        <f>BD18+BE42+BF66+BG90+AN114+AO138+AP162+AQ206+AR230+AS254+AT278+AU302+AV326+AW350+AX374+AY398+AZ422+BA446+BB470+BC494</f>
        <v>70</v>
      </c>
      <c r="BE691" s="66">
        <f>BE18+BF42+BG66+AN90+AO114+AP138+AQ162+AR206+AS230+AT254+AU278+AV302+AW326+AX350+AY374+AZ398+BA422+BB446+BC470+BD494</f>
        <v>70</v>
      </c>
      <c r="BF691" s="66">
        <f>BF18+BG42+AN66+AO90+AP114+AQ138+AR162+AS206+AT230+AU254+AV278+AW302+AX326+AY350+AZ374+BA398+BB422+BC446+BD470+BE494</f>
        <v>70</v>
      </c>
      <c r="BG691" s="69">
        <f>BG18+AN42+AO66+AP90+AQ114+AR138+AS162+AT206+AU230+AV254+AW278+AX302+AY326+AZ350+BA374+BB398+BC422+BD446+BE470+BF494</f>
        <v>70</v>
      </c>
      <c r="BJ691" s="52"/>
      <c r="BK691" s="65">
        <f>BK18+BL42+BM66+BN90+BO114+BP138+BQ162+BR206+BS230+BT254+BU278+BV302+BW326+BX350+BY374+BZ398+CA422+CB446+CC470+CD494</f>
        <v>80010</v>
      </c>
      <c r="BL691" s="66">
        <f>BL18+BM42+BN66+BO90+BP114+BQ138+BR162+BS206+BT230+BU254+BV278+BW302+BX326+BY350+BZ374+CA398+CB422+CC446+CD470+BK494</f>
        <v>80010</v>
      </c>
      <c r="BM691" s="66">
        <f>BM18+BN42+BO66+BP90+BQ114+BR138+BS162+BT206+BU230+BV254+BW278+BX302+BY326+BZ350+CA374+CB398+CC422+CD446+BK470+BL494</f>
        <v>80010</v>
      </c>
      <c r="BN691" s="67">
        <f>BN18+BO42+BP66+BQ90+BR114+BS138+BT162+BU206+BV230+BW254+BX278+BY302+BZ326+CA350+CB374+CC398+CD422+BK446+BL470+BM494</f>
        <v>80010</v>
      </c>
      <c r="BO691" s="68">
        <f>BO18+BP42+BQ66+BR90+BS114+BT138+BU162+BV206+BW230+BX254+BY278+BZ302+CA326+CB350+CC374+CD398+BK422+BL446+BM470+BN494</f>
        <v>80010</v>
      </c>
      <c r="BP691" s="66">
        <f>BP18+BQ42+BR66+BS90+BT114+BU138+BV162+BW206+BX230+BY254+BZ278+CA302+CB326+CC350+CD374+BK398+BL422+BM446+BN470+BO494</f>
        <v>80010</v>
      </c>
      <c r="BQ691" s="66">
        <f>BQ18+BR42+BS66+BT90+BU114+BV138+BW162+BX206+BY230+BZ254+CA278+CB302+CC326+CD350+BK374+BL398+BM422+BN446+BO470+BP494</f>
        <v>80010</v>
      </c>
      <c r="BR691" s="67">
        <f>BR18+BS42+BT66+BU90+BV114+BW138+BX162+BY206+BZ230+CA254+CB278+CC302+CD326+BK350+BL374+BM398+BN422+BO446+BP470+BQ494</f>
        <v>80010</v>
      </c>
      <c r="BS691" s="68">
        <f>BS18+BT42+BU66+BV90+BW114+BX138+BY162+BZ206+CA230+CB254+CC278+CD302+BK326+BL350+BM374+BN398+BO422+BP446+BQ470+BR494</f>
        <v>80010</v>
      </c>
      <c r="BT691" s="66">
        <f>BT18+BU42+BV66+BW90+BX114+BY138+BZ162+CA206+CB230+CC254+CD278+BK302+BL326+BM350+BN374+BO398+BP422+BQ446+BR470+BS494</f>
        <v>80010</v>
      </c>
      <c r="BU691" s="66">
        <f>BU18+BV42+BW66+BX90+BY114+BZ138+CA162+CB206+CC230+CD254+BK278+BL302+BM326+BN350+BO374+BP398+BQ422+BR446+BS470+BT494</f>
        <v>80010</v>
      </c>
      <c r="BV691" s="67">
        <f>BV18+BW42+BX66+BY90+BZ114+CA138+CB162+CC206+CD230+BK254+BL278+BM302+BN326+BO350+BP374+BQ398+BR422+BS446+BT470+BU494</f>
        <v>80010</v>
      </c>
      <c r="BW691" s="68">
        <f>BW18+BX42+BY66+BZ90+CA114+CB138+CC162+CD206+BK230+BL254+BM278+BN302+BO326+BP350+BQ374+BR398+BS422+BT446+BU470+BV494</f>
        <v>80010</v>
      </c>
      <c r="BX691" s="66">
        <f>BX18+BY42+BZ66+CA90+CB114+CC138+CD162+BK206+BL230+BM254+BN278+BO302+BP326+BQ350+BR374+BS398+BT422+BU446+BV470+BW494</f>
        <v>80010</v>
      </c>
      <c r="BY691" s="66">
        <f>BY18+BZ42+CA66+CB90+CC114+CD138+BK162+BL206+BM230+BN254+BO278+BP302+BQ326+BR350+BS374+BT398+BU422+BV446+BW470+BX494</f>
        <v>80010</v>
      </c>
      <c r="BZ691" s="67">
        <f>BZ18+CA42+CB66+CC90+CD114+BK138+BL162+BM206+BN230+BO254+BP278+BQ302+BR326+BS350+BT374+BU398+BV422+BW446+BX470+BY494</f>
        <v>80010</v>
      </c>
      <c r="CA691" s="68">
        <f>CA18+CB42+CC66+CD90+BK114+BL138+BM162+BN206+BO230+BP254+BQ278+BR302+BS326+BT350+BU374+BV398+BW422+BX446+BY470+BZ494</f>
        <v>80010</v>
      </c>
      <c r="CB691" s="66">
        <f>CB18+CC42+CD66+BK90+BL114+BM138+BN162+BO206+BP230+BQ254+BR278+BS302+BT326+BU350+BV374+BW398+BX422+BY446+BZ470+CA494</f>
        <v>80010</v>
      </c>
      <c r="CC691" s="66">
        <f>CC18+CD42+BK66+BL90+BM114+BN138+BO162+BP206+BQ230+BR254+BS278+BT302+BU326+BV350+BW374+BX398+BY422+BZ446+CA470+CB494</f>
        <v>80010</v>
      </c>
      <c r="CD691" s="69">
        <f>CD18+BK42+BL66+BM90+BN114+BO138+BP162+BQ206+BR230+BS254+BT278+BU302+BV326+BW350+BX374+BY398+BZ422+CA446+CB470+CC494</f>
        <v>80010</v>
      </c>
    </row>
    <row r="692" spans="16:82" ht="12.75" customHeight="1" thickBot="1" x14ac:dyDescent="0.3">
      <c r="P692" s="52"/>
      <c r="Q692" s="70">
        <f>Q19+R43+S67+T91+U115+V139+W163+X187+Y231+Z255+AA279+AB303+AC327+AD351+AE375+AF399+AG423+AH447+AI471+AJ495</f>
        <v>10010</v>
      </c>
      <c r="R692" s="71">
        <f>R19+S43+T67+U91+V115+W139+X163+Y187+Z231+AA255+AB279+AC303+AD327+AE351+AF375+AG399+AH423+AI447+AJ471+Q495</f>
        <v>10010</v>
      </c>
      <c r="S692" s="71">
        <f>S19+T43+U67+V91+W115+X139+Y163+Z187+AA231+AB255+AC279+AD303+AE327+AF351+AG375+AH399+AI423+AJ447+Q471+R495</f>
        <v>10010</v>
      </c>
      <c r="T692" s="72">
        <f>T19+U43+V67+W91+X115+Y139+Z163+AA187+AB231+AC255+AD279+AE303+AF327+AG351+AH375+AI399+AJ423+Q447+R471+S495</f>
        <v>10010</v>
      </c>
      <c r="U692" s="73">
        <f>U19+V43+W67+X91+Y115+Z139+AA163+AB187+AC231+AD255+AE279+AF303+AG327+AH351+AI375+AJ399+Q423+R447+S471+T495</f>
        <v>10010</v>
      </c>
      <c r="V692" s="71">
        <f>V19+W43+X67+Y91+Z115+AA139+AB163+AC187+AD231+AE255+AF279+AG303+AH327+AI351+AJ375+Q399+R423+S447+T471+U495</f>
        <v>10010</v>
      </c>
      <c r="W692" s="71">
        <f>W19+X43+Y67+Z91+AA115+AB139+AC163+AD187+AE231+AF255+AG279+AH303+AI327+AJ351+Q375+R399+S423+T447+U471+V495</f>
        <v>10010</v>
      </c>
      <c r="X692" s="72">
        <f>X19+Y43+Z67+AA91+AB115+AC139+AD163+AE187+AF231+AG255+AH279+AI303+AJ327+Q351+R375+S399+T423+U447+V471+W495</f>
        <v>10010</v>
      </c>
      <c r="Y692" s="73">
        <f>Y19+Z43+AA67+AB91+AC115+AD139+AE163+AF187+AG231+AH255+AI279+AJ303+Q327+R351+S375+T399+U423+V447+W471+X495</f>
        <v>10010</v>
      </c>
      <c r="Z692" s="71">
        <f>Z19+AA43+AB67+AC91+AD115+AE139+AF163+AG187+AH231+AI255+AJ279+Q303+R327+S351+T375+U399+V423+W447+X471+Y495</f>
        <v>10010</v>
      </c>
      <c r="AA692" s="71">
        <f>AA19+AB43+AC67+AD91+AE115+AF139+AG163+AH187+AI231+AJ255+Q279+R303+S327+T351+U375+V399+W423+X447+Y471+Z495</f>
        <v>10010</v>
      </c>
      <c r="AB692" s="72">
        <f>AB19+AC43+AD67+AE91+AF115+AG139+AH163+AI187+AJ231+Q255+R279+S303+T327+U351+V375+W399+X423+Y447+Z471+AA495</f>
        <v>10010</v>
      </c>
      <c r="AC692" s="73">
        <f>AC19+AD43+AE67+AF91+AG115+AH139+AI163+AJ187+Q231+R255+S279+T303+U327+V351+W375+X399+Y423+Z447+AA471+AB495</f>
        <v>10010</v>
      </c>
      <c r="AD692" s="71">
        <f>AD19+AE43+AF67+AG91+AH115+AI139+AJ163+Q187+R231+S255+T279+U303+V327+W351+X375+Y399+Z423+AA447+AB471+AC495</f>
        <v>10010</v>
      </c>
      <c r="AE692" s="71">
        <f>AE19+AF43+AG67+AH91+AI115+AJ139+Q163+R187+S231+T255+U279+V303+W327+X351+Y375+Z399+AA423+AB447+AC471+AD495</f>
        <v>10010</v>
      </c>
      <c r="AF692" s="72">
        <f>AF19+AG43+AH67+AI91+AJ115+Q139+R163+S187+T231+U255+V279+W303+X327+Y351+Z375+AA399+AB423+AC447+AD471+AE495</f>
        <v>10010</v>
      </c>
      <c r="AG692" s="73">
        <f>AG19+AH43+AI67+AJ91+Q115+R139+S163+T187+U231+V255+W279+X303+Y327+Z351+AA375+AB399+AC423+AD447+AE471+AF495</f>
        <v>10010</v>
      </c>
      <c r="AH692" s="71">
        <f>AH19+AI43+AJ67+Q91+R115+S139+T163+U187+V231+W255+X279+Y303+Z327+AA351+AB375+AC399+AD423+AE447+AF471+AG495</f>
        <v>10010</v>
      </c>
      <c r="AI692" s="71">
        <f>AI19+AJ43+Q67+R91+S115+T139+U163+V187+W231+X255+Y279+Z303+AA327+AB351+AC375+AD399+AE423+AF447+AG471+AH495</f>
        <v>10010</v>
      </c>
      <c r="AJ692" s="74">
        <f>AJ19+Q43+R67+S91+T115+U139+V163+W187+X231+Y255+Z279+AA303+AB327+AC351+AD375+AE399+AF423+AG447+AH471+AI495</f>
        <v>10010</v>
      </c>
      <c r="AM692" s="52"/>
      <c r="AN692" s="70">
        <f>AN19+AO43+AP67+AQ91+AR115+AS139+AT163+AU187+AV231+AW255+AX279+AY303+AZ327+BA351+BB375+BC399+BD423+BE447+BF471+BG495</f>
        <v>70</v>
      </c>
      <c r="AO692" s="71">
        <f>AO19+AP43+AQ67+AR91+AS115+AT139+AU163+AV187+AW231+AX255+AY279+AZ303+BA327+BB351+BC375+BD399+BE423+BF447+BG471+AN495</f>
        <v>70</v>
      </c>
      <c r="AP692" s="71">
        <f>AP19+AQ43+AR67+AS91+AT115+AU139+AV163+AW187+AX231+AY255+AZ279+BA303+BB327+BC351+BD375+BE399+BF423+BG447+AN471+AO495</f>
        <v>70</v>
      </c>
      <c r="AQ692" s="72">
        <f>AQ19+AR43+AS67+AT91+AU115+AV139+AW163+AX187+AY231+AZ255+BA279+BB303+BC327+BD351+BE375+BF399+BG423+AN447+AO471+AP495</f>
        <v>70</v>
      </c>
      <c r="AR692" s="73">
        <f>AR19+AS43+AT67+AU91+AV115+AW139+AX163+AY187+AZ231+BA255+BB279+BC303+BD327+BE351+BF375+BG399+AN423+AO447+AP471+AQ495</f>
        <v>70</v>
      </c>
      <c r="AS692" s="71">
        <f>AS19+AT43+AU67+AV91+AW115+AX139+AY163+AZ187+BA231+BB255+BC279+BD303+BE327+BF351+BG375+AN399+AO423+AP447+AQ471+AR495</f>
        <v>70</v>
      </c>
      <c r="AT692" s="71">
        <f>AT19+AU43+AV67+AW91+AX115+AY139+AZ163+BA187+BB231+BC255+BD279+BE303+BF327+BG351+AN375+AO399+AP423+AQ447+AR471+AS495</f>
        <v>70</v>
      </c>
      <c r="AU692" s="72">
        <f>AU19+AV43+AW67+AX91+AY115+AZ139+BA163+BB187+BC231+BD255+BE279+BF303+BG327+AN351+AO375+AP399+AQ423+AR447+AS471+AT495</f>
        <v>70</v>
      </c>
      <c r="AV692" s="73">
        <f>AV19+AW43+AX67+AY91+AZ115+BA139+BB163+BC187+BD231+BE255+BF279+BG303+AN327+AO351+AP375+AQ399+AR423+AS447+AT471+AU495</f>
        <v>70</v>
      </c>
      <c r="AW692" s="71">
        <f>AW19+AX43+AY67+AZ91+BA115+BB139+BC163+BD187+BE231+BF255+BG279+AN303+AO327+AP351+AQ375+AR399+AS423+AT447+AU471+AV495</f>
        <v>70</v>
      </c>
      <c r="AX692" s="71">
        <f>AX19+AY43+AZ67+BA91+BB115+BC139+BD163+BE187+BF231+BG255+AN279+AO303+AP327+AQ351+AR375+AS399+AT423+AU447+AV471+AW495</f>
        <v>70</v>
      </c>
      <c r="AY692" s="72">
        <f>AY19+AZ43+BA67+BB91+BC115+BD139+BE163+BF187+BG231+AN255+AO279+AP303+AQ327+AR351+AS375+AT399+AU423+AV447+AW471+AX495</f>
        <v>70</v>
      </c>
      <c r="AZ692" s="73">
        <f>AZ19+BA43+BB67+BC91+BD115+BE139+BF163+BG187+AN231+AO255+AP279+AQ303+AR327+AS351+AT375+AU399+AV423+AW447+AX471+AY495</f>
        <v>70</v>
      </c>
      <c r="BA692" s="71">
        <f>BA19+BB43+BC67+BD91+BE115+BF139+BG163+AN187+AO231+AP255+AQ279+AR303+AS327+AT351+AU375+AV399+AW423+AX447+AY471+AZ495</f>
        <v>70</v>
      </c>
      <c r="BB692" s="71">
        <f>BB19+BC43+BD67+BE91+BF115+BG139+AN163+AO187+AP231+AQ255+AR279+AS303+AT327+AU351+AV375+AW399+AX423+AY447+AZ471+BA495</f>
        <v>70</v>
      </c>
      <c r="BC692" s="72">
        <f>BC19+BD43+BE67+BF91+BG115+AN139+AO163+AP187+AQ231+AR255+AS279+AT303+AU327+AV351+AW375+AX399+AY423+AZ447+BA471+BB495</f>
        <v>70</v>
      </c>
      <c r="BD692" s="73">
        <f>BD19+BE43+BF67+BG91+AN115+AO139+AP163+AQ187+AR231+AS255+AT279+AU303+AV327+AW351+AX375+AY399+AZ423+BA447+BB471+BC495</f>
        <v>70</v>
      </c>
      <c r="BE692" s="71">
        <f>BE19+BF43+BG67+AN91+AO115+AP139+AQ163+AR187+AS231+AT255+AU279+AV303+AW327+AX351+AY375+AZ399+BA423+BB447+BC471+BD495</f>
        <v>70</v>
      </c>
      <c r="BF692" s="71">
        <f>BF19+BG43+AN67+AO91+AP115+AQ139+AR163+AS187+AT231+AU255+AV279+AW303+AX327+AY351+AZ375+BA399+BB423+BC447+BD471+BE495</f>
        <v>70</v>
      </c>
      <c r="BG692" s="74">
        <f>BG19+AN43+AO67+AP91+AQ115+AR139+AS163+AT187+AU231+AV255+AW279+AX303+AY327+AZ351+BA375+BB399+BC423+BD447+BE471+BF495</f>
        <v>70</v>
      </c>
      <c r="BJ692" s="52"/>
      <c r="BK692" s="70">
        <f>BK19+BL43+BM67+BN91+BO115+BP139+BQ163+BR187+BS231+BT255+BU279+BV303+BW327+BX351+BY375+BZ399+CA423+CB447+CC471+CD495</f>
        <v>80010</v>
      </c>
      <c r="BL692" s="71">
        <f>BL19+BM43+BN67+BO91+BP115+BQ139+BR163+BS187+BT231+BU255+BV279+BW303+BX327+BY351+BZ375+CA399+CB423+CC447+CD471+BK495</f>
        <v>80010</v>
      </c>
      <c r="BM692" s="71">
        <f>BM19+BN43+BO67+BP91+BQ115+BR139+BS163+BT187+BU231+BV255+BW279+BX303+BY327+BZ351+CA375+CB399+CC423+CD447+BK471+BL495</f>
        <v>80010</v>
      </c>
      <c r="BN692" s="72">
        <f>BN19+BO43+BP67+BQ91+BR115+BS139+BT163+BU187+BV231+BW255+BX279+BY303+BZ327+CA351+CB375+CC399+CD423+BK447+BL471+BM495</f>
        <v>80010</v>
      </c>
      <c r="BO692" s="73">
        <f>BO19+BP43+BQ67+BR91+BS115+BT139+BU163+BV187+BW231+BX255+BY279+BZ303+CA327+CB351+CC375+CD399+BK423+BL447+BM471+BN495</f>
        <v>80010</v>
      </c>
      <c r="BP692" s="71">
        <f>BP19+BQ43+BR67+BS91+BT115+BU139+BV163+BW187+BX231+BY255+BZ279+CA303+CB327+CC351+CD375+BK399+BL423+BM447+BN471+BO495</f>
        <v>80010</v>
      </c>
      <c r="BQ692" s="71">
        <f>BQ19+BR43+BS67+BT91+BU115+BV139+BW163+BX187+BY231+BZ255+CA279+CB303+CC327+CD351+BK375+BL399+BM423+BN447+BO471+BP495</f>
        <v>80010</v>
      </c>
      <c r="BR692" s="72">
        <f>BR19+BS43+BT67+BU91+BV115+BW139+BX163+BY187+BZ231+CA255+CB279+CC303+CD327+BK351+BL375+BM399+BN423+BO447+BP471+BQ495</f>
        <v>80010</v>
      </c>
      <c r="BS692" s="73">
        <f>BS19+BT43+BU67+BV91+BW115+BX139+BY163+BZ187+CA231+CB255+CC279+CD303+BK327+BL351+BM375+BN399+BO423+BP447+BQ471+BR495</f>
        <v>80010</v>
      </c>
      <c r="BT692" s="71">
        <f>BT19+BU43+BV67+BW91+BX115+BY139+BZ163+CA187+CB231+CC255+CD279+BK303+BL327+BM351+BN375+BO399+BP423+BQ447+BR471+BS495</f>
        <v>80010</v>
      </c>
      <c r="BU692" s="71">
        <f>BU19+BV43+BW67+BX91+BY115+BZ139+CA163+CB187+CC231+CD255+BK279+BL303+BM327+BN351+BO375+BP399+BQ423+BR447+BS471+BT495</f>
        <v>80010</v>
      </c>
      <c r="BV692" s="72">
        <f>BV19+BW43+BX67+BY91+BZ115+CA139+CB163+CC187+CD231+BK255+BL279+BM303+BN327+BO351+BP375+BQ399+BR423+BS447+BT471+BU495</f>
        <v>80010</v>
      </c>
      <c r="BW692" s="73">
        <f>BW19+BX43+BY67+BZ91+CA115+CB139+CC163+CD187+BK231+BL255+BM279+BN303+BO327+BP351+BQ375+BR399+BS423+BT447+BU471+BV495</f>
        <v>80010</v>
      </c>
      <c r="BX692" s="71">
        <f>BX19+BY43+BZ67+CA91+CB115+CC139+CD163+BK187+BL231+BM255+BN279+BO303+BP327+BQ351+BR375+BS399+BT423+BU447+BV471+BW495</f>
        <v>80010</v>
      </c>
      <c r="BY692" s="71">
        <f>BY19+BZ43+CA67+CB91+CC115+CD139+BK163+BL187+BM231+BN255+BO279+BP303+BQ327+BR351+BS375+BT399+BU423+BV447+BW471+BX495</f>
        <v>80010</v>
      </c>
      <c r="BZ692" s="72">
        <f>BZ19+CA43+CB67+CC91+CD115+BK139+BL163+BM187+BN231+BO255+BP279+BQ303+BR327+BS351+BT375+BU399+BV423+BW447+BX471+BY495</f>
        <v>80010</v>
      </c>
      <c r="CA692" s="73">
        <f>CA19+CB43+CC67+CD91+BK115+BL139+BM163+BN187+BO231+BP255+BQ279+BR303+BS327+BT351+BU375+BV399+BW423+BX447+BY471+BZ495</f>
        <v>80010</v>
      </c>
      <c r="CB692" s="71">
        <f>CB19+CC43+CD67+BK91+BL115+BM139+BN163+BO187+BP231+BQ255+BR279+BS303+BT327+BU351+BV375+BW399+BX423+BY447+BZ471+CA495</f>
        <v>80010</v>
      </c>
      <c r="CC692" s="71">
        <f>CC19+CD43+BK67+BL91+BM115+BN139+BO163+BP187+BQ231+BR255+BS279+BT303+BU327+BV351+BW375+BX399+BY423+BZ447+CA471+CB495</f>
        <v>80010</v>
      </c>
      <c r="CD692" s="74">
        <f>CD19+BK43+BL67+BM91+BN115+BO139+BP163+BQ187+BR231+BS255+BT279+BU303+BV327+BW351+BX375+BY399+BZ423+CA447+CB471+CC495</f>
        <v>80010</v>
      </c>
    </row>
    <row r="693" spans="16:82" ht="12.75" customHeight="1" x14ac:dyDescent="0.25">
      <c r="P693" s="52"/>
      <c r="Q693" s="78">
        <f>Q20+R44+S68+T92+U116+V140+W164+X188+Y212+Z256+AA280+AB304+AC328+AD352+AE376+AF400+AG424+AH448+AI472+AJ496</f>
        <v>10010</v>
      </c>
      <c r="R693" s="79">
        <f>R20+S44+T68+U92+V116+W140+X164+Y188+Z212+AA256+AB280+AC304+AD328+AE352+AF376+AG400+AH424+AI448+AJ472+Q496</f>
        <v>10010</v>
      </c>
      <c r="S693" s="79">
        <f>S20+T44+U68+V92+W116+X140+Y164+Z188+AA212+AB256+AC280+AD304+AE328+AF352+AG376+AH400+AI424+AJ448+Q472+R496</f>
        <v>10010</v>
      </c>
      <c r="T693" s="80">
        <f>T20+U44+V68+W92+X116+Y140+Z164+AA188+AB212+AC256+AD280+AE304+AF328+AG352+AH376+AI400+AJ424+Q448+R472+S496</f>
        <v>10010</v>
      </c>
      <c r="U693" s="81">
        <f>U20+V44+W68+X92+Y116+Z140+AA164+AB188+AC212+AD256+AE280+AF304+AG328+AH352+AI376+AJ400+Q424+R448+S472+T496</f>
        <v>10010</v>
      </c>
      <c r="V693" s="79">
        <f>V20+W44+X68+Y92+Z116+AA140+AB164+AC188+AD212+AE256+AF280+AG304+AH328+AI352+AJ376+Q400+R424+S448+T472+U496</f>
        <v>10010</v>
      </c>
      <c r="W693" s="79">
        <f>W20+X44+Y68+Z92+AA116+AB140+AC164+AD188+AE212+AF256+AG280+AH304+AI328+AJ352+Q376+R400+S424+T448+U472+V496</f>
        <v>10010</v>
      </c>
      <c r="X693" s="80">
        <f>X20+Y44+Z68+AA92+AB116+AC140+AD164+AE188+AF212+AG256+AH280+AI304+AJ328+Q352+R376+S400+T424+U448+V472+W496</f>
        <v>10010</v>
      </c>
      <c r="Y693" s="81">
        <f>Y20+Z44+AA68+AB92+AC116+AD140+AE164+AF188+AG212+AH256+AI280+AJ304+Q328+R352+S376+T400+U424+V448+W472+X496</f>
        <v>10010</v>
      </c>
      <c r="Z693" s="79">
        <f>Z20+AA44+AB68+AC92+AD116+AE140+AF164+AG188+AH212+AI256+AJ280+Q304+R328+S352+T376+U400+V424+W448+X472+Y496</f>
        <v>10010</v>
      </c>
      <c r="AA693" s="79">
        <f>AA20+AB44+AC68+AD92+AE116+AF140+AG164+AH188+AI212+AJ256+Q280+R304+S328+T352+U376+V400+W424+X448+Y472+Z496</f>
        <v>10010</v>
      </c>
      <c r="AB693" s="80">
        <f>AB20+AC44+AD68+AE92+AF116+AG140+AH164+AI188+AJ212+Q256+R280+S304+T328+U352+V376+W400+X424+Y448+Z472+AA496</f>
        <v>10010</v>
      </c>
      <c r="AC693" s="81">
        <f>AC20+AD44+AE68+AF92+AG116+AH140+AI164+AJ188+Q212+R256+S280+T304+U328+V352+W376+X400+Y424+Z448+AA472+AB496</f>
        <v>10010</v>
      </c>
      <c r="AD693" s="79">
        <f>AD20+AE44+AF68+AG92+AH116+AI140+AJ164+Q188+R212+S256+T280+U304+V328+W352+X376+Y400+Z424+AA448+AB472+AC496</f>
        <v>10010</v>
      </c>
      <c r="AE693" s="79">
        <f>AE20+AF44+AG68+AH92+AI116+AJ140+Q164+R188+S212+T256+U280+V304+W328+X352+Y376+Z400+AA424+AB448+AC472+AD496</f>
        <v>10010</v>
      </c>
      <c r="AF693" s="80">
        <f>AF20+AG44+AH68+AI92+AJ116+Q140+R164+S188+T212+U256+V280+W304+X328+Y352+Z376+AA400+AB424+AC448+AD472+AE496</f>
        <v>10010</v>
      </c>
      <c r="AG693" s="81">
        <f>AG20+AH44+AI68+AJ92+Q116+R140+S164+T188+U212+V256+W280+X304+Y328+Z352+AA376+AB400+AC424+AD448+AE472+AF496</f>
        <v>10010</v>
      </c>
      <c r="AH693" s="79">
        <f>AH20+AI44+AJ68+Q92+R116+S140+T164+U188+V212+W256+X280+Y304+Z328+AA352+AB376+AC400+AD424+AE448+AF472+AG496</f>
        <v>10010</v>
      </c>
      <c r="AI693" s="79">
        <f>AI20+AJ44+Q68+R92+S116+T140+U164+V188+W212+X256+Y280+Z304+AA328+AB352+AC376+AD400+AE424+AF448+AG472+AH496</f>
        <v>10010</v>
      </c>
      <c r="AJ693" s="82">
        <f>AJ20+Q44+R68+S92+T116+U140+V164+W188+X212+Y256+Z280+AA304+AB328+AC352+AD376+AE400+AF424+AG448+AH472+AI496</f>
        <v>10010</v>
      </c>
      <c r="AM693" s="52"/>
      <c r="AN693" s="78">
        <f>AN20+AO44+AP68+AQ92+AR116+AS140+AT164+AU188+AV212+AW256+AX280+AY304+AZ328+BA352+BB376+BC400+BD424+BE448+BF472+BG496</f>
        <v>70</v>
      </c>
      <c r="AO693" s="79">
        <f>AO20+AP44+AQ68+AR92+AS116+AT140+AU164+AV188+AW212+AX256+AY280+AZ304+BA328+BB352+BC376+BD400+BE424+BF448+BG472+AN496</f>
        <v>70</v>
      </c>
      <c r="AP693" s="79">
        <f>AP20+AQ44+AR68+AS92+AT116+AU140+AV164+AW188+AX212+AY256+AZ280+BA304+BB328+BC352+BD376+BE400+BF424+BG448+AN472+AO496</f>
        <v>70</v>
      </c>
      <c r="AQ693" s="80">
        <f>AQ20+AR44+AS68+AT92+AU116+AV140+AW164+AX188+AY212+AZ256+BA280+BB304+BC328+BD352+BE376+BF400+BG424+AN448+AO472+AP496</f>
        <v>70</v>
      </c>
      <c r="AR693" s="81">
        <f>AR20+AS44+AT68+AU92+AV116+AW140+AX164+AY188+AZ212+BA256+BB280+BC304+BD328+BE352+BF376+BG400+AN424+AO448+AP472+AQ496</f>
        <v>70</v>
      </c>
      <c r="AS693" s="79">
        <f>AS20+AT44+AU68+AV92+AW116+AX140+AY164+AZ188+BA212+BB256+BC280+BD304+BE328+BF352+BG376+AN400+AO424+AP448+AQ472+AR496</f>
        <v>70</v>
      </c>
      <c r="AT693" s="79">
        <f>AT20+AU44+AV68+AW92+AX116+AY140+AZ164+BA188+BB212+BC256+BD280+BE304+BF328+BG352+AN376+AO400+AP424+AQ448+AR472+AS496</f>
        <v>70</v>
      </c>
      <c r="AU693" s="80">
        <f>AU20+AV44+AW68+AX92+AY116+AZ140+BA164+BB188+BC212+BD256+BE280+BF304+BG328+AN352+AO376+AP400+AQ424+AR448+AS472+AT496</f>
        <v>70</v>
      </c>
      <c r="AV693" s="81">
        <f>AV20+AW44+AX68+AY92+AZ116+BA140+BB164+BC188+BD212+BE256+BF280+BG304+AN328+AO352+AP376+AQ400+AR424+AS448+AT472+AU496</f>
        <v>70</v>
      </c>
      <c r="AW693" s="79">
        <f>AW20+AX44+AY68+AZ92+BA116+BB140+BC164+BD188+BE212+BF256+BG280+AN304+AO328+AP352+AQ376+AR400+AS424+AT448+AU472+AV496</f>
        <v>70</v>
      </c>
      <c r="AX693" s="79">
        <f>AX20+AY44+AZ68+BA92+BB116+BC140+BD164+BE188+BF212+BG256+AN280+AO304+AP328+AQ352+AR376+AS400+AT424+AU448+AV472+AW496</f>
        <v>70</v>
      </c>
      <c r="AY693" s="80">
        <f>AY20+AZ44+BA68+BB92+BC116+BD140+BE164+BF188+BG212+AN256+AO280+AP304+AQ328+AR352+AS376+AT400+AU424+AV448+AW472+AX496</f>
        <v>70</v>
      </c>
      <c r="AZ693" s="81">
        <f>AZ20+BA44+BB68+BC92+BD116+BE140+BF164+BG188+AN212+AO256+AP280+AQ304+AR328+AS352+AT376+AU400+AV424+AW448+AX472+AY496</f>
        <v>70</v>
      </c>
      <c r="BA693" s="79">
        <f>BA20+BB44+BC68+BD92+BE116+BF140+BG164+AN188+AO212+AP256+AQ280+AR304+AS328+AT352+AU376+AV400+AW424+AX448+AY472+AZ496</f>
        <v>70</v>
      </c>
      <c r="BB693" s="79">
        <f>BB20+BC44+BD68+BE92+BF116+BG140+AN164+AO188+AP212+AQ256+AR280+AS304+AT328+AU352+AV376+AW400+AX424+AY448+AZ472+BA496</f>
        <v>70</v>
      </c>
      <c r="BC693" s="80">
        <f>BC20+BD44+BE68+BF92+BG116+AN140+AO164+AP188+AQ212+AR256+AS280+AT304+AU328+AV352+AW376+AX400+AY424+AZ448+BA472+BB496</f>
        <v>70</v>
      </c>
      <c r="BD693" s="81">
        <f>BD20+BE44+BF68+BG92+AN116+AO140+AP164+AQ188+AR212+AS256+AT280+AU304+AV328+AW352+AX376+AY400+AZ424+BA448+BB472+BC496</f>
        <v>70</v>
      </c>
      <c r="BE693" s="79">
        <f>BE20+BF44+BG68+AN92+AO116+AP140+AQ164+AR188+AS212+AT256+AU280+AV304+AW328+AX352+AY376+AZ400+BA424+BB448+BC472+BD496</f>
        <v>70</v>
      </c>
      <c r="BF693" s="79">
        <f>BF20+BG44+AN68+AO92+AP116+AQ140+AR164+AS188+AT212+AU256+AV280+AW304+AX328+AY352+AZ376+BA400+BB424+BC448+BD472+BE496</f>
        <v>70</v>
      </c>
      <c r="BG693" s="82">
        <f>BG20+AN44+AO68+AP92+AQ116+AR140+AS164+AT188+AU212+AV256+AW280+AX304+AY328+AZ352+BA376+BB400+BC424+BD448+BE472+BF496</f>
        <v>70</v>
      </c>
      <c r="BJ693" s="52"/>
      <c r="BK693" s="78">
        <f>BK20+BL44+BM68+BN92+BO116+BP140+BQ164+BR188+BS212+BT256+BU280+BV304+BW328+BX352+BY376+BZ400+CA424+CB448+CC472+CD496</f>
        <v>80010</v>
      </c>
      <c r="BL693" s="79">
        <f>BL20+BM44+BN68+BO92+BP116+BQ140+BR164+BS188+BT212+BU256+BV280+BW304+BX328+BY352+BZ376+CA400+CB424+CC448+CD472+BK496</f>
        <v>80010</v>
      </c>
      <c r="BM693" s="79">
        <f>BM20+BN44+BO68+BP92+BQ116+BR140+BS164+BT188+BU212+BV256+BW280+BX304+BY328+BZ352+CA376+CB400+CC424+CD448+BK472+BL496</f>
        <v>80010</v>
      </c>
      <c r="BN693" s="80">
        <f>BN20+BO44+BP68+BQ92+BR116+BS140+BT164+BU188+BV212+BW256+BX280+BY304+BZ328+CA352+CB376+CC400+CD424+BK448+BL472+BM496</f>
        <v>80010</v>
      </c>
      <c r="BO693" s="81">
        <f>BO20+BP44+BQ68+BR92+BS116+BT140+BU164+BV188+BW212+BX256+BY280+BZ304+CA328+CB352+CC376+CD400+BK424+BL448+BM472+BN496</f>
        <v>80010</v>
      </c>
      <c r="BP693" s="79">
        <f>BP20+BQ44+BR68+BS92+BT116+BU140+BV164+BW188+BX212+BY256+BZ280+CA304+CB328+CC352+CD376+BK400+BL424+BM448+BN472+BO496</f>
        <v>80010</v>
      </c>
      <c r="BQ693" s="79">
        <f>BQ20+BR44+BS68+BT92+BU116+BV140+BW164+BX188+BY212+BZ256+CA280+CB304+CC328+CD352+BK376+BL400+BM424+BN448+BO472+BP496</f>
        <v>80010</v>
      </c>
      <c r="BR693" s="80">
        <f>BR20+BS44+BT68+BU92+BV116+BW140+BX164+BY188+BZ212+CA256+CB280+CC304+CD328+BK352+BL376+BM400+BN424+BO448+BP472+BQ496</f>
        <v>80010</v>
      </c>
      <c r="BS693" s="81">
        <f>BS20+BT44+BU68+BV92+BW116+BX140+BY164+BZ188+CA212+CB256+CC280+CD304+BK328+BL352+BM376+BN400+BO424+BP448+BQ472+BR496</f>
        <v>80010</v>
      </c>
      <c r="BT693" s="79">
        <f>BT20+BU44+BV68+BW92+BX116+BY140+BZ164+CA188+CB212+CC256+CD280+BK304+BL328+BM352+BN376+BO400+BP424+BQ448+BR472+BS496</f>
        <v>80010</v>
      </c>
      <c r="BU693" s="79">
        <f>BU20+BV44+BW68+BX92+BY116+BZ140+CA164+CB188+CC212+CD256+BK280+BL304+BM328+BN352+BO376+BP400+BQ424+BR448+BS472+BT496</f>
        <v>80010</v>
      </c>
      <c r="BV693" s="80">
        <f>BV20+BW44+BX68+BY92+BZ116+CA140+CB164+CC188+CD212+BK256+BL280+BM304+BN328+BO352+BP376+BQ400+BR424+BS448+BT472+BU496</f>
        <v>80010</v>
      </c>
      <c r="BW693" s="81">
        <f>BW20+BX44+BY68+BZ92+CA116+CB140+CC164+CD188+BK212+BL256+BM280+BN304+BO328+BP352+BQ376+BR400+BS424+BT448+BU472+BV496</f>
        <v>80010</v>
      </c>
      <c r="BX693" s="79">
        <f>BX20+BY44+BZ68+CA92+CB116+CC140+CD164+BK188+BL212+BM256+BN280+BO304+BP328+BQ352+BR376+BS400+BT424+BU448+BV472+BW496</f>
        <v>80010</v>
      </c>
      <c r="BY693" s="79">
        <f>BY20+BZ44+CA68+CB92+CC116+CD140+BK164+BL188+BM212+BN256+BO280+BP304+BQ328+BR352+BS376+BT400+BU424+BV448+BW472+BX496</f>
        <v>80010</v>
      </c>
      <c r="BZ693" s="80">
        <f>BZ20+CA44+CB68+CC92+CD116+BK140+BL164+BM188+BN212+BO256+BP280+BQ304+BR328+BS352+BT376+BU400+BV424+BW448+BX472+BY496</f>
        <v>80010</v>
      </c>
      <c r="CA693" s="81">
        <f>CA20+CB44+CC68+CD92+BK116+BL140+BM164+BN188+BO212+BP256+BQ280+BR304+BS328+BT352+BU376+BV400+BW424+BX448+BY472+BZ496</f>
        <v>80010</v>
      </c>
      <c r="CB693" s="79">
        <f>CB20+CC44+CD68+BK92+BL116+BM140+BN164+BO188+BP212+BQ256+BR280+BS304+BT328+BU352+BV376+BW400+BX424+BY448+BZ472+CA496</f>
        <v>80010</v>
      </c>
      <c r="CC693" s="79">
        <f>CC20+CD44+BK68+BL92+BM116+BN140+BO164+BP188+BQ212+BR256+BS280+BT304+BU328+BV352+BW376+BX400+BY424+BZ448+CA472+CB496</f>
        <v>80010</v>
      </c>
      <c r="CD693" s="82">
        <f>CD20+BK44+BL68+BM92+BN116+BO140+BP164+BQ188+BR212+BS256+BT280+BU304+BV328+BW352+BX376+BY400+BZ424+CA448+CB472+CC496</f>
        <v>80010</v>
      </c>
    </row>
    <row r="694" spans="16:82" ht="12.75" customHeight="1" x14ac:dyDescent="0.25">
      <c r="P694" s="52"/>
      <c r="Q694" s="65">
        <f>Q21+R45+S69+T93+U117+V141+W165+X189+Y213+Z237+AA281+AB305+AC329+AD353+AE377+AF401+AG425+AH449+AI473+AJ497</f>
        <v>10010</v>
      </c>
      <c r="R694" s="66">
        <f>R21+S45+T69+U93+V117+W141+X165+Y189+Z213+AA237+AB281+AC305+AD329+AE353+AF377+AG401+AH425+AI449+AJ473+Q497</f>
        <v>10010</v>
      </c>
      <c r="S694" s="66">
        <f>S21+T45+U69+V93+W117+X141+Y165+Z189+AA213+AB237+AC281+AD305+AE329+AF353+AG377+AH401+AI425+AJ449+Q473+R497</f>
        <v>10010</v>
      </c>
      <c r="T694" s="67">
        <f>T21+U45+V69+W93+X117+Y141+Z165+AA189+AB213+AC237+AD281+AE305+AF329+AG353+AH377+AI401+AJ425+Q449+R473+S497</f>
        <v>10010</v>
      </c>
      <c r="U694" s="68">
        <f>U21+V45+W69+X93+Y117+Z141+AA165+AB189+AC213+AD237+AE281+AF305+AG329+AH353+AI377+AJ401+Q425+R449+S473+T497</f>
        <v>10010</v>
      </c>
      <c r="V694" s="66">
        <f>V21+W45+X69+Y93+Z117+AA141+AB165+AC189+AD213+AE237+AF281+AG305+AH329+AI353+AJ377+Q401+R425+S449+T473+U497</f>
        <v>10010</v>
      </c>
      <c r="W694" s="66">
        <f>W21+X45+Y69+Z93+AA117+AB141+AC165+AD189+AE213+AF237+AG281+AH305+AI329+AJ353+Q377+R401+S425+T449+U473+V497</f>
        <v>10010</v>
      </c>
      <c r="X694" s="67">
        <f>X21+Y45+Z69+AA93+AB117+AC141+AD165+AE189+AF213+AG237+AH281+AI305+AJ329+Q353+R377+S401+T425+U449+V473+W497</f>
        <v>10010</v>
      </c>
      <c r="Y694" s="68">
        <f>Y21+Z45+AA69+AB93+AC117+AD141+AE165+AF189+AG213+AH237+AI281+AJ305+Q329+R353+S377+T401+U425+V449+W473+X497</f>
        <v>10010</v>
      </c>
      <c r="Z694" s="66">
        <f>Z21+AA45+AB69+AC93+AD117+AE141+AF165+AG189+AH213+AI237+AJ281+Q305+R329+S353+T377+U401+V425+W449+X473+Y497</f>
        <v>10010</v>
      </c>
      <c r="AA694" s="66">
        <f>AA21+AB45+AC69+AD93+AE117+AF141+AG165+AH189+AI213+AJ237+Q281+R305+S329+T353+U377+V401+W425+X449+Y473+Z497</f>
        <v>10010</v>
      </c>
      <c r="AB694" s="67">
        <f>AB21+AC45+AD69+AE93+AF117+AG141+AH165+AI189+AJ213+Q237+R281+S305+T329+U353+V377+W401+X425+Y449+Z473+AA497</f>
        <v>10010</v>
      </c>
      <c r="AC694" s="68">
        <f>AC21+AD45+AE69+AF93+AG117+AH141+AI165+AJ189+Q213+R237+S281+T305+U329+V353+W377+X401+Y425+Z449+AA473+AB497</f>
        <v>10010</v>
      </c>
      <c r="AD694" s="66">
        <f>AD21+AE45+AF69+AG93+AH117+AI141+AJ165+Q189+R213+S237+T281+U305+V329+W353+X377+Y401+Z425+AA449+AB473+AC497</f>
        <v>10010</v>
      </c>
      <c r="AE694" s="66">
        <f>AE21+AF45+AG69+AH93+AI117+AJ141+Q165+R189+S213+T237+U281+V305+W329+X353+Y377+Z401+AA425+AB449+AC473+AD497</f>
        <v>10010</v>
      </c>
      <c r="AF694" s="67">
        <f>AF21+AG45+AH69+AI93+AJ117+Q141+R165+S189+T213+U237+V281+W305+X329+Y353+Z377+AA401+AB425+AC449+AD473+AE497</f>
        <v>10010</v>
      </c>
      <c r="AG694" s="68">
        <f>AG21+AH45+AI69+AJ93+Q117+R141+S165+T189+U213+V237+W281+X305+Y329+Z353+AA377+AB401+AC425+AD449+AE473+AF497</f>
        <v>10010</v>
      </c>
      <c r="AH694" s="66">
        <f>AH21+AI45+AJ69+Q93+R117+S141+T165+U189+V213+W237+X281+Y305+Z329+AA353+AB377+AC401+AD425+AE449+AF473+AG497</f>
        <v>10010</v>
      </c>
      <c r="AI694" s="66">
        <f>AI21+AJ45+Q69+R93+S117+T141+U165+V189+W213+X237+Y281+Z305+AA329+AB353+AC377+AD401+AE425+AF449+AG473+AH497</f>
        <v>10010</v>
      </c>
      <c r="AJ694" s="69">
        <f>AJ21+Q45+R69+S93+T117+U141+V165+W189+X213+Y237+Z281+AA305+AB329+AC353+AD377+AE401+AF425+AG449+AH473+AI497</f>
        <v>10010</v>
      </c>
      <c r="AM694" s="52"/>
      <c r="AN694" s="65">
        <f>AN21+AO45+AP69+AQ93+AR117+AS141+AT165+AU189+AV213+AW237+AX281+AY305+AZ329+BA353+BB377+BC401+BD425+BE449+BF473+BG497</f>
        <v>70</v>
      </c>
      <c r="AO694" s="66">
        <f>AO21+AP45+AQ69+AR93+AS117+AT141+AU165+AV189+AW213+AX237+AY281+AZ305+BA329+BB353+BC377+BD401+BE425+BF449+BG473+AN497</f>
        <v>70</v>
      </c>
      <c r="AP694" s="66">
        <f>AP21+AQ45+AR69+AS93+AT117+AU141+AV165+AW189+AX213+AY237+AZ281+BA305+BB329+BC353+BD377+BE401+BF425+BG449+AN473+AO497</f>
        <v>70</v>
      </c>
      <c r="AQ694" s="67">
        <f>AQ21+AR45+AS69+AT93+AU117+AV141+AW165+AX189+AY213+AZ237+BA281+BB305+BC329+BD353+BE377+BF401+BG425+AN449+AO473+AP497</f>
        <v>70</v>
      </c>
      <c r="AR694" s="68">
        <f>AR21+AS45+AT69+AU93+AV117+AW141+AX165+AY189+AZ213+BA237+BB281+BC305+BD329+BE353+BF377+BG401+AN425+AO449+AP473+AQ497</f>
        <v>70</v>
      </c>
      <c r="AS694" s="66">
        <f>AS21+AT45+AU69+AV93+AW117+AX141+AY165+AZ189+BA213+BB237+BC281+BD305+BE329+BF353+BG377+AN401+AO425+AP449+AQ473+AR497</f>
        <v>70</v>
      </c>
      <c r="AT694" s="66">
        <f>AT21+AU45+AV69+AW93+AX117+AY141+AZ165+BA189+BB213+BC237+BD281+BE305+BF329+BG353+AN377+AO401+AP425+AQ449+AR473+AS497</f>
        <v>70</v>
      </c>
      <c r="AU694" s="67">
        <f>AU21+AV45+AW69+AX93+AY117+AZ141+BA165+BB189+BC213+BD237+BE281+BF305+BG329+AN353+AO377+AP401+AQ425+AR449+AS473+AT497</f>
        <v>70</v>
      </c>
      <c r="AV694" s="68">
        <f>AV21+AW45+AX69+AY93+AZ117+BA141+BB165+BC189+BD213+BE237+BF281+BG305+AN329+AO353+AP377+AQ401+AR425+AS449+AT473+AU497</f>
        <v>70</v>
      </c>
      <c r="AW694" s="66">
        <f>AW21+AX45+AY69+AZ93+BA117+BB141+BC165+BD189+BE213+BF237+BG281+AN305+AO329+AP353+AQ377+AR401+AS425+AT449+AU473+AV497</f>
        <v>70</v>
      </c>
      <c r="AX694" s="66">
        <f>AX21+AY45+AZ69+BA93+BB117+BC141+BD165+BE189+BF213+BG237+AN281+AO305+AP329+AQ353+AR377+AS401+AT425+AU449+AV473+AW497</f>
        <v>70</v>
      </c>
      <c r="AY694" s="67">
        <f>AY21+AZ45+BA69+BB93+BC117+BD141+BE165+BF189+BG213+AN237+AO281+AP305+AQ329+AR353+AS377+AT401+AU425+AV449+AW473+AX497</f>
        <v>70</v>
      </c>
      <c r="AZ694" s="68">
        <f>AZ21+BA45+BB69+BC93+BD117+BE141+BF165+BG189+AN213+AO237+AP281+AQ305+AR329+AS353+AT377+AU401+AV425+AW449+AX473+AY497</f>
        <v>70</v>
      </c>
      <c r="BA694" s="66">
        <f>BA21+BB45+BC69+BD93+BE117+BF141+BG165+AN189+AO213+AP237+AQ281+AR305+AS329+AT353+AU377+AV401+AW425+AX449+AY473+AZ497</f>
        <v>70</v>
      </c>
      <c r="BB694" s="66">
        <f>BB21+BC45+BD69+BE93+BF117+BG141+AN165+AO189+AP213+AQ237+AR281+AS305+AT329+AU353+AV377+AW401+AX425+AY449+AZ473+BA497</f>
        <v>70</v>
      </c>
      <c r="BC694" s="67">
        <f>BC21+BD45+BE69+BF93+BG117+AN141+AO165+AP189+AQ213+AR237+AS281+AT305+AU329+AV353+AW377+AX401+AY425+AZ449+BA473+BB497</f>
        <v>70</v>
      </c>
      <c r="BD694" s="68">
        <f>BD21+BE45+BF69+BG93+AN117+AO141+AP165+AQ189+AR213+AS237+AT281+AU305+AV329+AW353+AX377+AY401+AZ425+BA449+BB473+BC497</f>
        <v>70</v>
      </c>
      <c r="BE694" s="66">
        <f>BE21+BF45+BG69+AN93+AO117+AP141+AQ165+AR189+AS213+AT237+AU281+AV305+AW329+AX353+AY377+AZ401+BA425+BB449+BC473+BD497</f>
        <v>70</v>
      </c>
      <c r="BF694" s="66">
        <f>BF21+BG45+AN69+AO93+AP117+AQ141+AR165+AS189+AT213+AU237+AV281+AW305+AX329+AY353+AZ377+BA401+BB425+BC449+BD473+BE497</f>
        <v>70</v>
      </c>
      <c r="BG694" s="69">
        <f>BG21+AN45+AO69+AP93+AQ117+AR141+AS165+AT189+AU213+AV237+AW281+AX305+AY329+AZ353+BA377+BB401+BC425+BD449+BE473+BF497</f>
        <v>70</v>
      </c>
      <c r="BJ694" s="52"/>
      <c r="BK694" s="65">
        <f>BK21+BL45+BM69+BN93+BO117+BP141+BQ165+BR189+BS213+BT237+BU281+BV305+BW329+BX353+BY377+BZ401+CA425+CB449+CC473+CD497</f>
        <v>80010</v>
      </c>
      <c r="BL694" s="66">
        <f>BL21+BM45+BN69+BO93+BP117+BQ141+BR165+BS189+BT213+BU237+BV281+BW305+BX329+BY353+BZ377+CA401+CB425+CC449+CD473+BK497</f>
        <v>80010</v>
      </c>
      <c r="BM694" s="66">
        <f>BM21+BN45+BO69+BP93+BQ117+BR141+BS165+BT189+BU213+BV237+BW281+BX305+BY329+BZ353+CA377+CB401+CC425+CD449+BK473+BL497</f>
        <v>80010</v>
      </c>
      <c r="BN694" s="67">
        <f>BN21+BO45+BP69+BQ93+BR117+BS141+BT165+BU189+BV213+BW237+BX281+BY305+BZ329+CA353+CB377+CC401+CD425+BK449+BL473+BM497</f>
        <v>80010</v>
      </c>
      <c r="BO694" s="68">
        <f>BO21+BP45+BQ69+BR93+BS117+BT141+BU165+BV189+BW213+BX237+BY281+BZ305+CA329+CB353+CC377+CD401+BK425+BL449+BM473+BN497</f>
        <v>80010</v>
      </c>
      <c r="BP694" s="66">
        <f>BP21+BQ45+BR69+BS93+BT117+BU141+BV165+BW189+BX213+BY237+BZ281+CA305+CB329+CC353+CD377+BK401+BL425+BM449+BN473+BO497</f>
        <v>80010</v>
      </c>
      <c r="BQ694" s="66">
        <f>BQ21+BR45+BS69+BT93+BU117+BV141+BW165+BX189+BY213+BZ237+CA281+CB305+CC329+CD353+BK377+BL401+BM425+BN449+BO473+BP497</f>
        <v>80010</v>
      </c>
      <c r="BR694" s="67">
        <f>BR21+BS45+BT69+BU93+BV117+BW141+BX165+BY189+BZ213+CA237+CB281+CC305+CD329+BK353+BL377+BM401+BN425+BO449+BP473+BQ497</f>
        <v>80010</v>
      </c>
      <c r="BS694" s="68">
        <f>BS21+BT45+BU69+BV93+BW117+BX141+BY165+BZ189+CA213+CB237+CC281+CD305+BK329+BL353+BM377+BN401+BO425+BP449+BQ473+BR497</f>
        <v>80010</v>
      </c>
      <c r="BT694" s="66">
        <f>BT21+BU45+BV69+BW93+BX117+BY141+BZ165+CA189+CB213+CC237+CD281+BK305+BL329+BM353+BN377+BO401+BP425+BQ449+BR473+BS497</f>
        <v>80010</v>
      </c>
      <c r="BU694" s="66">
        <f>BU21+BV45+BW69+BX93+BY117+BZ141+CA165+CB189+CC213+CD237+BK281+BL305+BM329+BN353+BO377+BP401+BQ425+BR449+BS473+BT497</f>
        <v>80010</v>
      </c>
      <c r="BV694" s="67">
        <f>BV21+BW45+BX69+BY93+BZ117+CA141+CB165+CC189+CD213+BK237+BL281+BM305+BN329+BO353+BP377+BQ401+BR425+BS449+BT473+BU497</f>
        <v>80010</v>
      </c>
      <c r="BW694" s="68">
        <f>BW21+BX45+BY69+BZ93+CA117+CB141+CC165+CD189+BK213+BL237+BM281+BN305+BO329+BP353+BQ377+BR401+BS425+BT449+BU473+BV497</f>
        <v>80010</v>
      </c>
      <c r="BX694" s="66">
        <f>BX21+BY45+BZ69+CA93+CB117+CC141+CD165+BK189+BL213+BM237+BN281+BO305+BP329+BQ353+BR377+BS401+BT425+BU449+BV473+BW497</f>
        <v>80010</v>
      </c>
      <c r="BY694" s="66">
        <f>BY21+BZ45+CA69+CB93+CC117+CD141+BK165+BL189+BM213+BN237+BO281+BP305+BQ329+BR353+BS377+BT401+BU425+BV449+BW473+BX497</f>
        <v>80010</v>
      </c>
      <c r="BZ694" s="67">
        <f>BZ21+CA45+CB69+CC93+CD117+BK141+BL165+BM189+BN213+BO237+BP281+BQ305+BR329+BS353+BT377+BU401+BV425+BW449+BX473+BY497</f>
        <v>80010</v>
      </c>
      <c r="CA694" s="68">
        <f>CA21+CB45+CC69+CD93+BK117+BL141+BM165+BN189+BO213+BP237+BQ281+BR305+BS329+BT353+BU377+BV401+BW425+BX449+BY473+BZ497</f>
        <v>80010</v>
      </c>
      <c r="CB694" s="66">
        <f>CB21+CC45+CD69+BK93+BL117+BM141+BN165+BO189+BP213+BQ237+BR281+BS305+BT329+BU353+BV377+BW401+BX425+BY449+BZ473+CA497</f>
        <v>80010</v>
      </c>
      <c r="CC694" s="66">
        <f>CC21+CD45+BK69+BL93+BM117+BN141+BO165+BP189+BQ213+BR237+BS281+BT305+BU329+BV353+BW377+BX401+BY425+BZ449+CA473+CB497</f>
        <v>80010</v>
      </c>
      <c r="CD694" s="69">
        <f>CD21+BK45+BL69+BM93+BN117+BO141+BP165+BQ189+BR213+BS237+BT281+BU305+BV329+BW353+BX377+BY401+BZ425+CA449+CB473+CC497</f>
        <v>80010</v>
      </c>
    </row>
    <row r="695" spans="16:82" ht="12.75" customHeight="1" x14ac:dyDescent="0.25">
      <c r="P695" s="52"/>
      <c r="Q695" s="65">
        <f>Q22+R46+S70+T94+U118+V142+W166+X190+Y214+Z238+AA262+AB306+AC330+AD354+AE378+AF402+AG426+AH450+AI474+AJ498</f>
        <v>10010</v>
      </c>
      <c r="R695" s="66">
        <f>R22+S46+T70+U94+V118+W142+X166+Y190+Z214+AA238+AB262+AC306+AD330+AE354+AF378+AG402+AH426+AI450+AJ474+Q498</f>
        <v>10010</v>
      </c>
      <c r="S695" s="66">
        <f>S22+T46+U70+V94+W118+X142+Y166+Z190+AA214+AB238+AC262+AD306+AE330+AF354+AG378+AH402+AI426+AJ450+Q474+R498</f>
        <v>10010</v>
      </c>
      <c r="T695" s="67">
        <f>T22+U46+V70+W94+X118+Y142+Z166+AA190+AB214+AC238+AD262+AE306+AF330+AG354+AH378+AI402+AJ426+Q450+R474+S498</f>
        <v>10010</v>
      </c>
      <c r="U695" s="68">
        <f>U22+V46+W70+X94+Y118+Z142+AA166+AB190+AC214+AD238+AE262+AF306+AG330+AH354+AI378+AJ402+Q426+R450+S474+T498</f>
        <v>10010</v>
      </c>
      <c r="V695" s="66">
        <f>V22+W46+X70+Y94+Z118+AA142+AB166+AC190+AD214+AE238+AF262+AG306+AH330+AI354+AJ378+Q402+R426+S450+T474+U498</f>
        <v>10010</v>
      </c>
      <c r="W695" s="66">
        <f>W22+X46+Y70+Z94+AA118+AB142+AC166+AD190+AE214+AF238+AG262+AH306+AI330+AJ354+Q378+R402+S426+T450+U474+V498</f>
        <v>10010</v>
      </c>
      <c r="X695" s="67">
        <f>X22+Y46+Z70+AA94+AB118+AC142+AD166+AE190+AF214+AG238+AH262+AI306+AJ330+Q354+R378+S402+T426+U450+V474+W498</f>
        <v>10010</v>
      </c>
      <c r="Y695" s="68">
        <f>Y22+Z46+AA70+AB94+AC118+AD142+AE166+AF190+AG214+AH238+AI262+AJ306+Q330+R354+S378+T402+U426+V450+W474+X498</f>
        <v>10010</v>
      </c>
      <c r="Z695" s="66">
        <f>Z22+AA46+AB70+AC94+AD118+AE142+AF166+AG190+AH214+AI238+AJ262+Q306+R330+S354+T378+U402+V426+W450+X474+Y498</f>
        <v>10010</v>
      </c>
      <c r="AA695" s="66">
        <f>AA22+AB46+AC70+AD94+AE118+AF142+AG166+AH190+AI214+AJ238+Q262+R306+S330+T354+U378+V402+W426+X450+Y474+Z498</f>
        <v>10010</v>
      </c>
      <c r="AB695" s="67">
        <f>AB22+AC46+AD70+AE94+AF118+AG142+AH166+AI190+AJ214+Q238+R262+S306+T330+U354+V378+W402+X426+Y450+Z474+AA498</f>
        <v>10010</v>
      </c>
      <c r="AC695" s="68">
        <f>AC22+AD46+AE70+AF94+AG118+AH142+AI166+AJ190+Q214+R238+S262+T306+U330+V354+W378+X402+Y426+Z450+AA474+AB498</f>
        <v>10010</v>
      </c>
      <c r="AD695" s="66">
        <f>AD22+AE46+AF70+AG94+AH118+AI142+AJ166+Q190+R214+S238+T262+U306+V330+W354+X378+Y402+Z426+AA450+AB474+AC498</f>
        <v>10010</v>
      </c>
      <c r="AE695" s="66">
        <f>AE22+AF46+AG70+AH94+AI118+AJ142+Q166+R190+S214+T238+U262+V306+W330+X354+Y378+Z402+AA426+AB450+AC474+AD498</f>
        <v>10010</v>
      </c>
      <c r="AF695" s="67">
        <f>AF22+AG46+AH70+AI94+AJ118+Q142+R166+S190+T214+U238+V262+W306+X330+Y354+Z378+AA402+AB426+AC450+AD474+AE498</f>
        <v>10010</v>
      </c>
      <c r="AG695" s="68">
        <f>AG22+AH46+AI70+AJ94+Q118+R142+S166+T190+U214+V238+W262+X306+Y330+Z354+AA378+AB402+AC426+AD450+AE474+AF498</f>
        <v>10010</v>
      </c>
      <c r="AH695" s="66">
        <f>AH22+AI46+AJ70+Q94+R118+S142+T166+U190+V214+W238+X262+Y306+Z330+AA354+AB378+AC402+AD426+AE450+AF474+AG498</f>
        <v>10010</v>
      </c>
      <c r="AI695" s="66">
        <f>AI22+AJ46+Q70+R94+S118+T142+U166+V190+W214+X238+Y262+Z306+AA330+AB354+AC378+AD402+AE426+AF450+AG474+AH498</f>
        <v>10010</v>
      </c>
      <c r="AJ695" s="69">
        <f>AJ22+Q46+R70+S94+T118+U142+V166+W190+X214+Y238+Z262+AA306+AB330+AC354+AD378+AE402+AF426+AG450+AH474+AI498</f>
        <v>10010</v>
      </c>
      <c r="AM695" s="52"/>
      <c r="AN695" s="65">
        <f>AN22+AO46+AP70+AQ94+AR118+AS142+AT166+AU190+AV214+AW238+AX262+AY306+AZ330+BA354+BB378+BC402+BD426+BE450+BF474+BG498</f>
        <v>70</v>
      </c>
      <c r="AO695" s="66">
        <f>AO22+AP46+AQ70+AR94+AS118+AT142+AU166+AV190+AW214+AX238+AY262+AZ306+BA330+BB354+BC378+BD402+BE426+BF450+BG474+AN498</f>
        <v>70</v>
      </c>
      <c r="AP695" s="66">
        <f>AP22+AQ46+AR70+AS94+AT118+AU142+AV166+AW190+AX214+AY238+AZ262+BA306+BB330+BC354+BD378+BE402+BF426+BG450+AN474+AO498</f>
        <v>70</v>
      </c>
      <c r="AQ695" s="67">
        <f>AQ22+AR46+AS70+AT94+AU118+AV142+AW166+AX190+AY214+AZ238+BA262+BB306+BC330+BD354+BE378+BF402+BG426+AN450+AO474+AP498</f>
        <v>70</v>
      </c>
      <c r="AR695" s="68">
        <f>AR22+AS46+AT70+AU94+AV118+AW142+AX166+AY190+AZ214+BA238+BB262+BC306+BD330+BE354+BF378+BG402+AN426+AO450+AP474+AQ498</f>
        <v>70</v>
      </c>
      <c r="AS695" s="66">
        <f>AS22+AT46+AU70+AV94+AW118+AX142+AY166+AZ190+BA214+BB238+BC262+BD306+BE330+BF354+BG378+AN402+AO426+AP450+AQ474+AR498</f>
        <v>70</v>
      </c>
      <c r="AT695" s="66">
        <f>AT22+AU46+AV70+AW94+AX118+AY142+AZ166+BA190+BB214+BC238+BD262+BE306+BF330+BG354+AN378+AO402+AP426+AQ450+AR474+AS498</f>
        <v>70</v>
      </c>
      <c r="AU695" s="67">
        <f>AU22+AV46+AW70+AX94+AY118+AZ142+BA166+BB190+BC214+BD238+BE262+BF306+BG330+AN354+AO378+AP402+AQ426+AR450+AS474+AT498</f>
        <v>70</v>
      </c>
      <c r="AV695" s="68">
        <f>AV22+AW46+AX70+AY94+AZ118+BA142+BB166+BC190+BD214+BE238+BF262+BG306+AN330+AO354+AP378+AQ402+AR426+AS450+AT474+AU498</f>
        <v>70</v>
      </c>
      <c r="AW695" s="66">
        <f>AW22+AX46+AY70+AZ94+BA118+BB142+BC166+BD190+BE214+BF238+BG262+AN306+AO330+AP354+AQ378+AR402+AS426+AT450+AU474+AV498</f>
        <v>70</v>
      </c>
      <c r="AX695" s="66">
        <f>AX22+AY46+AZ70+BA94+BB118+BC142+BD166+BE190+BF214+BG238+AN262+AO306+AP330+AQ354+AR378+AS402+AT426+AU450+AV474+AW498</f>
        <v>70</v>
      </c>
      <c r="AY695" s="67">
        <f>AY22+AZ46+BA70+BB94+BC118+BD142+BE166+BF190+BG214+AN238+AO262+AP306+AQ330+AR354+AS378+AT402+AU426+AV450+AW474+AX498</f>
        <v>70</v>
      </c>
      <c r="AZ695" s="68">
        <f>AZ22+BA46+BB70+BC94+BD118+BE142+BF166+BG190+AN214+AO238+AP262+AQ306+AR330+AS354+AT378+AU402+AV426+AW450+AX474+AY498</f>
        <v>70</v>
      </c>
      <c r="BA695" s="66">
        <f>BA22+BB46+BC70+BD94+BE118+BF142+BG166+AN190+AO214+AP238+AQ262+AR306+AS330+AT354+AU378+AV402+AW426+AX450+AY474+AZ498</f>
        <v>70</v>
      </c>
      <c r="BB695" s="66">
        <f>BB22+BC46+BD70+BE94+BF118+BG142+AN166+AO190+AP214+AQ238+AR262+AS306+AT330+AU354+AV378+AW402+AX426+AY450+AZ474+BA498</f>
        <v>70</v>
      </c>
      <c r="BC695" s="67">
        <f>BC22+BD46+BE70+BF94+BG118+AN142+AO166+AP190+AQ214+AR238+AS262+AT306+AU330+AV354+AW378+AX402+AY426+AZ450+BA474+BB498</f>
        <v>70</v>
      </c>
      <c r="BD695" s="68">
        <f>BD22+BE46+BF70+BG94+AN118+AO142+AP166+AQ190+AR214+AS238+AT262+AU306+AV330+AW354+AX378+AY402+AZ426+BA450+BB474+BC498</f>
        <v>70</v>
      </c>
      <c r="BE695" s="66">
        <f>BE22+BF46+BG70+AN94+AO118+AP142+AQ166+AR190+AS214+AT238+AU262+AV306+AW330+AX354+AY378+AZ402+BA426+BB450+BC474+BD498</f>
        <v>70</v>
      </c>
      <c r="BF695" s="66">
        <f>BF22+BG46+AN70+AO94+AP118+AQ142+AR166+AS190+AT214+AU238+AV262+AW306+AX330+AY354+AZ378+BA402+BB426+BC450+BD474+BE498</f>
        <v>70</v>
      </c>
      <c r="BG695" s="69">
        <f>BG22+AN46+AO70+AP94+AQ118+AR142+AS166+AT190+AU214+AV238+AW262+AX306+AY330+AZ354+BA378+BB402+BC426+BD450+BE474+BF498</f>
        <v>70</v>
      </c>
      <c r="BJ695" s="52"/>
      <c r="BK695" s="65">
        <f>BK22+BL46+BM70+BN94+BO118+BP142+BQ166+BR190+BS214+BT238+BU262+BV306+BW330+BX354+BY378+BZ402+CA426+CB450+CC474+CD498</f>
        <v>80010</v>
      </c>
      <c r="BL695" s="66">
        <f>BL22+BM46+BN70+BO94+BP118+BQ142+BR166+BS190+BT214+BU238+BV262+BW306+BX330+BY354+BZ378+CA402+CB426+CC450+CD474+BK498</f>
        <v>80010</v>
      </c>
      <c r="BM695" s="66">
        <f>BM22+BN46+BO70+BP94+BQ118+BR142+BS166+BT190+BU214+BV238+BW262+BX306+BY330+BZ354+CA378+CB402+CC426+CD450+BK474+BL498</f>
        <v>80010</v>
      </c>
      <c r="BN695" s="67">
        <f>BN22+BO46+BP70+BQ94+BR118+BS142+BT166+BU190+BV214+BW238+BX262+BY306+BZ330+CA354+CB378+CC402+CD426+BK450+BL474+BM498</f>
        <v>80010</v>
      </c>
      <c r="BO695" s="68">
        <f>BO22+BP46+BQ70+BR94+BS118+BT142+BU166+BV190+BW214+BX238+BY262+BZ306+CA330+CB354+CC378+CD402+BK426+BL450+BM474+BN498</f>
        <v>80010</v>
      </c>
      <c r="BP695" s="66">
        <f>BP22+BQ46+BR70+BS94+BT118+BU142+BV166+BW190+BX214+BY238+BZ262+CA306+CB330+CC354+CD378+BK402+BL426+BM450+BN474+BO498</f>
        <v>80010</v>
      </c>
      <c r="BQ695" s="66">
        <f>BQ22+BR46+BS70+BT94+BU118+BV142+BW166+BX190+BY214+BZ238+CA262+CB306+CC330+CD354+BK378+BL402+BM426+BN450+BO474+BP498</f>
        <v>80010</v>
      </c>
      <c r="BR695" s="67">
        <f>BR22+BS46+BT70+BU94+BV118+BW142+BX166+BY190+BZ214+CA238+CB262+CC306+CD330+BK354+BL378+BM402+BN426+BO450+BP474+BQ498</f>
        <v>80010</v>
      </c>
      <c r="BS695" s="68">
        <f>BS22+BT46+BU70+BV94+BW118+BX142+BY166+BZ190+CA214+CB238+CC262+CD306+BK330+BL354+BM378+BN402+BO426+BP450+BQ474+BR498</f>
        <v>80010</v>
      </c>
      <c r="BT695" s="66">
        <f>BT22+BU46+BV70+BW94+BX118+BY142+BZ166+CA190+CB214+CC238+CD262+BK306+BL330+BM354+BN378+BO402+BP426+BQ450+BR474+BS498</f>
        <v>80010</v>
      </c>
      <c r="BU695" s="66">
        <f>BU22+BV46+BW70+BX94+BY118+BZ142+CA166+CB190+CC214+CD238+BK262+BL306+BM330+BN354+BO378+BP402+BQ426+BR450+BS474+BT498</f>
        <v>80010</v>
      </c>
      <c r="BV695" s="67">
        <f>BV22+BW46+BX70+BY94+BZ118+CA142+CB166+CC190+CD214+BK238+BL262+BM306+BN330+BO354+BP378+BQ402+BR426+BS450+BT474+BU498</f>
        <v>80010</v>
      </c>
      <c r="BW695" s="68">
        <f>BW22+BX46+BY70+BZ94+CA118+CB142+CC166+CD190+BK214+BL238+BM262+BN306+BO330+BP354+BQ378+BR402+BS426+BT450+BU474+BV498</f>
        <v>80010</v>
      </c>
      <c r="BX695" s="66">
        <f>BX22+BY46+BZ70+CA94+CB118+CC142+CD166+BK190+BL214+BM238+BN262+BO306+BP330+BQ354+BR378+BS402+BT426+BU450+BV474+BW498</f>
        <v>80010</v>
      </c>
      <c r="BY695" s="66">
        <f>BY22+BZ46+CA70+CB94+CC118+CD142+BK166+BL190+BM214+BN238+BO262+BP306+BQ330+BR354+BS378+BT402+BU426+BV450+BW474+BX498</f>
        <v>80010</v>
      </c>
      <c r="BZ695" s="67">
        <f>BZ22+CA46+CB70+CC94+CD118+BK142+BL166+BM190+BN214+BO238+BP262+BQ306+BR330+BS354+BT378+BU402+BV426+BW450+BX474+BY498</f>
        <v>80010</v>
      </c>
      <c r="CA695" s="68">
        <f>CA22+CB46+CC70+CD94+BK118+BL142+BM166+BN190+BO214+BP238+BQ262+BR306+BS330+BT354+BU378+BV402+BW426+BX450+BY474+BZ498</f>
        <v>80010</v>
      </c>
      <c r="CB695" s="66">
        <f>CB22+CC46+CD70+BK94+BL118+BM142+BN166+BO190+BP214+BQ238+BR262+BS306+BT330+BU354+BV378+BW402+BX426+BY450+BZ474+CA498</f>
        <v>80010</v>
      </c>
      <c r="CC695" s="66">
        <f>CC22+CD46+BK70+BL94+BM118+BN142+BO166+BP190+BQ214+BR238+BS262+BT306+BU330+BV354+BW378+BX402+BY426+BZ450+CA474+CB498</f>
        <v>80010</v>
      </c>
      <c r="CD695" s="69">
        <f>CD22+BK46+BL70+BM94+BN118+BO142+BP166+BQ190+BR214+BS238+BT262+BU306+BV330+BW354+BX378+BY402+BZ426+CA450+CB474+CC498</f>
        <v>80010</v>
      </c>
    </row>
    <row r="696" spans="16:82" ht="12.75" customHeight="1" thickBot="1" x14ac:dyDescent="0.3">
      <c r="P696" s="52"/>
      <c r="Q696" s="70">
        <f>Q23+R47+S71+T95+U119+V143+W167+X191+Y215+Z239+AA263+AB287+AC331+AD355+AE379+AF403+AG427+AH451+AI475+AJ499</f>
        <v>10010</v>
      </c>
      <c r="R696" s="71">
        <f>R23+S47+T71+U95+V119+W143+X167+Y191+Z215+AA239+AB263+AC287+AD331+AE355+AF379+AG403+AH427+AI451+AJ475+Q499</f>
        <v>10010</v>
      </c>
      <c r="S696" s="71">
        <f>S23+T47+U71+V95+W119+X143+Y167+Z191+AA215+AB239+AC263+AD287+AE331+AF355+AG379+AH403+AI427+AJ451+Q475+R499</f>
        <v>10010</v>
      </c>
      <c r="T696" s="72">
        <f>T23+U47+V71+W95+X119+Y143+Z167+AA191+AB215+AC239+AD263+AE287+AF331+AG355+AH379+AI403+AJ427+Q451+R475+S499</f>
        <v>10010</v>
      </c>
      <c r="U696" s="73">
        <f>U23+V47+W71+X95+Y119+Z143+AA167+AB191+AC215+AD239+AE263+AF287+AG331+AH355+AI379+AJ403+Q427+R451+S475+T499</f>
        <v>10010</v>
      </c>
      <c r="V696" s="71">
        <f>V23+W47+X71+Y95+Z119+AA143+AB167+AC191+AD215+AE239+AF263+AG287+AH331+AI355+AJ379+Q403+R427+S451+T475+U499</f>
        <v>10010</v>
      </c>
      <c r="W696" s="71">
        <f>W23+X47+Y71+Z95+AA119+AB143+AC167+AD191+AE215+AF239+AG263+AH287+AI331+AJ355+Q379+R403+S427+T451+U475+V499</f>
        <v>10010</v>
      </c>
      <c r="X696" s="72">
        <f>X23+Y47+Z71+AA95+AB119+AC143+AD167+AE191+AF215+AG239+AH263+AI287+AJ331+Q355+R379+S403+T427+U451+V475+W499</f>
        <v>10010</v>
      </c>
      <c r="Y696" s="73">
        <f>Y23+Z47+AA71+AB95+AC119+AD143+AE167+AF191+AG215+AH239+AI263+AJ287+Q331+R355+S379+T403+U427+V451+W475+X499</f>
        <v>10010</v>
      </c>
      <c r="Z696" s="71">
        <f>Z23+AA47+AB71+AC95+AD119+AE143+AF167+AG191+AH215+AI239+AJ263+Q287+R331+S355+T379+U403+V427+W451+X475+Y499</f>
        <v>10010</v>
      </c>
      <c r="AA696" s="71">
        <f>AA23+AB47+AC71+AD95+AE119+AF143+AG167+AH191+AI215+AJ239+Q263+R287+S331+T355+U379+V403+W427+X451+Y475+Z499</f>
        <v>10010</v>
      </c>
      <c r="AB696" s="72">
        <f>AB23+AC47+AD71+AE95+AF119+AG143+AH167+AI191+AJ215+Q239+R263+S287+T331+U355+V379+W403+X427+Y451+Z475+AA499</f>
        <v>10010</v>
      </c>
      <c r="AC696" s="73">
        <f>AC23+AD47+AE71+AF95+AG119+AH143+AI167+AJ191+Q215+R239+S263+T287+U331+V355+W379+X403+Y427+Z451+AA475+AB499</f>
        <v>10010</v>
      </c>
      <c r="AD696" s="71">
        <f>AD23+AE47+AF71+AG95+AH119+AI143+AJ167+Q191+R215+S239+T263+U287+V331+W355+X379+Y403+Z427+AA451+AB475+AC499</f>
        <v>10010</v>
      </c>
      <c r="AE696" s="71">
        <f>AE23+AF47+AG71+AH95+AI119+AJ143+Q167+R191+S215+T239+U263+V287+W331+X355+Y379+Z403+AA427+AB451+AC475+AD499</f>
        <v>10010</v>
      </c>
      <c r="AF696" s="72">
        <f>AF23+AG47+AH71+AI95+AJ119+Q143+R167+S191+T215+U239+V263+W287+X331+Y355+Z379+AA403+AB427+AC451+AD475+AE499</f>
        <v>10010</v>
      </c>
      <c r="AG696" s="73">
        <f>AG23+AH47+AI71+AJ95+Q119+R143+S167+T191+U215+V239+W263+X287+Y331+Z355+AA379+AB403+AC427+AD451+AE475+AF499</f>
        <v>10010</v>
      </c>
      <c r="AH696" s="71">
        <f>AH23+AI47+AJ71+Q95+R119+S143+T167+U191+V215+W239+X263+Y287+Z331+AA355+AB379+AC403+AD427+AE451+AF475+AG499</f>
        <v>10010</v>
      </c>
      <c r="AI696" s="71">
        <f>AI23+AJ47+Q71+R95+S119+T143+U167+V191+W215+X239+Y263+Z287+AA331+AB355+AC379+AD403+AE427+AF451+AG475+AH499</f>
        <v>10010</v>
      </c>
      <c r="AJ696" s="74">
        <f>AJ23+Q47+R71+S95+T119+U143+V167+W191+X215+Y239+Z263+AA287+AB331+AC355+AD379+AE403+AF427+AG451+AH475+AI499</f>
        <v>10010</v>
      </c>
      <c r="AM696" s="52"/>
      <c r="AN696" s="70">
        <f>AN23+AO47+AP71+AQ95+AR119+AS143+AT167+AU191+AV215+AW239+AX263+AY287+AZ331+BA355+BB379+BC403+BD427+BE451+BF475+BG499</f>
        <v>70</v>
      </c>
      <c r="AO696" s="71">
        <f>AO23+AP47+AQ71+AR95+AS119+AT143+AU167+AV191+AW215+AX239+AY263+AZ287+BA331+BB355+BC379+BD403+BE427+BF451+BG475+AN499</f>
        <v>70</v>
      </c>
      <c r="AP696" s="71">
        <f>AP23+AQ47+AR71+AS95+AT119+AU143+AV167+AW191+AX215+AY239+AZ263+BA287+BB331+BC355+BD379+BE403+BF427+BG451+AN475+AO499</f>
        <v>70</v>
      </c>
      <c r="AQ696" s="72">
        <f>AQ23+AR47+AS71+AT95+AU119+AV143+AW167+AX191+AY215+AZ239+BA263+BB287+BC331+BD355+BE379+BF403+BG427+AN451+AO475+AP499</f>
        <v>70</v>
      </c>
      <c r="AR696" s="73">
        <f>AR23+AS47+AT71+AU95+AV119+AW143+AX167+AY191+AZ215+BA239+BB263+BC287+BD331+BE355+BF379+BG403+AN427+AO451+AP475+AQ499</f>
        <v>70</v>
      </c>
      <c r="AS696" s="71">
        <f>AS23+AT47+AU71+AV95+AW119+AX143+AY167+AZ191+BA215+BB239+BC263+BD287+BE331+BF355+BG379+AN403+AO427+AP451+AQ475+AR499</f>
        <v>70</v>
      </c>
      <c r="AT696" s="71">
        <f>AT23+AU47+AV71+AW95+AX119+AY143+AZ167+BA191+BB215+BC239+BD263+BE287+BF331+BG355+AN379+AO403+AP427+AQ451+AR475+AS499</f>
        <v>70</v>
      </c>
      <c r="AU696" s="72">
        <f>AU23+AV47+AW71+AX95+AY119+AZ143+BA167+BB191+BC215+BD239+BE263+BF287+BG331+AN355+AO379+AP403+AQ427+AR451+AS475+AT499</f>
        <v>70</v>
      </c>
      <c r="AV696" s="73">
        <f>AV23+AW47+AX71+AY95+AZ119+BA143+BB167+BC191+BD215+BE239+BF263+BG287+AN331+AO355+AP379+AQ403+AR427+AS451+AT475+AU499</f>
        <v>70</v>
      </c>
      <c r="AW696" s="71">
        <f>AW23+AX47+AY71+AZ95+BA119+BB143+BC167+BD191+BE215+BF239+BG263+AN287+AO331+AP355+AQ379+AR403+AS427+AT451+AU475+AV499</f>
        <v>70</v>
      </c>
      <c r="AX696" s="71">
        <f>AX23+AY47+AZ71+BA95+BB119+BC143+BD167+BE191+BF215+BG239+AN263+AO287+AP331+AQ355+AR379+AS403+AT427+AU451+AV475+AW499</f>
        <v>70</v>
      </c>
      <c r="AY696" s="72">
        <f>AY23+AZ47+BA71+BB95+BC119+BD143+BE167+BF191+BG215+AN239+AO263+AP287+AQ331+AR355+AS379+AT403+AU427+AV451+AW475+AX499</f>
        <v>70</v>
      </c>
      <c r="AZ696" s="73">
        <f>AZ23+BA47+BB71+BC95+BD119+BE143+BF167+BG191+AN215+AO239+AP263+AQ287+AR331+AS355+AT379+AU403+AV427+AW451+AX475+AY499</f>
        <v>70</v>
      </c>
      <c r="BA696" s="71">
        <f>BA23+BB47+BC71+BD95+BE119+BF143+BG167+AN191+AO215+AP239+AQ263+AR287+AS331+AT355+AU379+AV403+AW427+AX451+AY475+AZ499</f>
        <v>70</v>
      </c>
      <c r="BB696" s="71">
        <f>BB23+BC47+BD71+BE95+BF119+BG143+AN167+AO191+AP215+AQ239+AR263+AS287+AT331+AU355+AV379+AW403+AX427+AY451+AZ475+BA499</f>
        <v>70</v>
      </c>
      <c r="BC696" s="72">
        <f>BC23+BD47+BE71+BF95+BG119+AN143+AO167+AP191+AQ215+AR239+AS263+AT287+AU331+AV355+AW379+AX403+AY427+AZ451+BA475+BB499</f>
        <v>70</v>
      </c>
      <c r="BD696" s="73">
        <f>BD23+BE47+BF71+BG95+AN119+AO143+AP167+AQ191+AR215+AS239+AT263+AU287+AV331+AW355+AX379+AY403+AZ427+BA451+BB475+BC499</f>
        <v>70</v>
      </c>
      <c r="BE696" s="71">
        <f>BE23+BF47+BG71+AN95+AO119+AP143+AQ167+AR191+AS215+AT239+AU263+AV287+AW331+AX355+AY379+AZ403+BA427+BB451+BC475+BD499</f>
        <v>70</v>
      </c>
      <c r="BF696" s="71">
        <f>BF23+BG47+AN71+AO95+AP119+AQ143+AR167+AS191+AT215+AU239+AV263+AW287+AX331+AY355+AZ379+BA403+BB427+BC451+BD475+BE499</f>
        <v>70</v>
      </c>
      <c r="BG696" s="74">
        <f>BG23+AN47+AO71+AP95+AQ119+AR143+AS167+AT191+AU215+AV239+AW263+AX287+AY331+AZ355+BA379+BB403+BC427+BD451+BE475+BF499</f>
        <v>70</v>
      </c>
      <c r="BJ696" s="52"/>
      <c r="BK696" s="70">
        <f>BK23+BL47+BM71+BN95+BO119+BP143+BQ167+BR191+BS215+BT239+BU263+BV287+BW331+BX355+BY379+BZ403+CA427+CB451+CC475+CD499</f>
        <v>80010</v>
      </c>
      <c r="BL696" s="71">
        <f>BL23+BM47+BN71+BO95+BP119+BQ143+BR167+BS191+BT215+BU239+BV263+BW287+BX331+BY355+BZ379+CA403+CB427+CC451+CD475+BK499</f>
        <v>80010</v>
      </c>
      <c r="BM696" s="71">
        <f>BM23+BN47+BO71+BP95+BQ119+BR143+BS167+BT191+BU215+BV239+BW263+BX287+BY331+BZ355+CA379+CB403+CC427+CD451+BK475+BL499</f>
        <v>80010</v>
      </c>
      <c r="BN696" s="72">
        <f>BN23+BO47+BP71+BQ95+BR119+BS143+BT167+BU191+BV215+BW239+BX263+BY287+BZ331+CA355+CB379+CC403+CD427+BK451+BL475+BM499</f>
        <v>80010</v>
      </c>
      <c r="BO696" s="73">
        <f>BO23+BP47+BQ71+BR95+BS119+BT143+BU167+BV191+BW215+BX239+BY263+BZ287+CA331+CB355+CC379+CD403+BK427+BL451+BM475+BN499</f>
        <v>80010</v>
      </c>
      <c r="BP696" s="71">
        <f>BP23+BQ47+BR71+BS95+BT119+BU143+BV167+BW191+BX215+BY239+BZ263+CA287+CB331+CC355+CD379+BK403+BL427+BM451+BN475+BO499</f>
        <v>80010</v>
      </c>
      <c r="BQ696" s="71">
        <f>BQ23+BR47+BS71+BT95+BU119+BV143+BW167+BX191+BY215+BZ239+CA263+CB287+CC331+CD355+BK379+BL403+BM427+BN451+BO475+BP499</f>
        <v>80010</v>
      </c>
      <c r="BR696" s="72">
        <f>BR23+BS47+BT71+BU95+BV119+BW143+BX167+BY191+BZ215+CA239+CB263+CC287+CD331+BK355+BL379+BM403+BN427+BO451+BP475+BQ499</f>
        <v>80010</v>
      </c>
      <c r="BS696" s="73">
        <f>BS23+BT47+BU71+BV95+BW119+BX143+BY167+BZ191+CA215+CB239+CC263+CD287+BK331+BL355+BM379+BN403+BO427+BP451+BQ475+BR499</f>
        <v>80010</v>
      </c>
      <c r="BT696" s="71">
        <f>BT23+BU47+BV71+BW95+BX119+BY143+BZ167+CA191+CB215+CC239+CD263+BK287+BL331+BM355+BN379+BO403+BP427+BQ451+BR475+BS499</f>
        <v>80010</v>
      </c>
      <c r="BU696" s="71">
        <f>BU23+BV47+BW71+BX95+BY119+BZ143+CA167+CB191+CC215+CD239+BK263+BL287+BM331+BN355+BO379+BP403+BQ427+BR451+BS475+BT499</f>
        <v>80010</v>
      </c>
      <c r="BV696" s="72">
        <f>BV23+BW47+BX71+BY95+BZ119+CA143+CB167+CC191+CD215+BK239+BL263+BM287+BN331+BO355+BP379+BQ403+BR427+BS451+BT475+BU499</f>
        <v>80010</v>
      </c>
      <c r="BW696" s="73">
        <f>BW23+BX47+BY71+BZ95+CA119+CB143+CC167+CD191+BK215+BL239+BM263+BN287+BO331+BP355+BQ379+BR403+BS427+BT451+BU475+BV499</f>
        <v>80010</v>
      </c>
      <c r="BX696" s="71">
        <f>BX23+BY47+BZ71+CA95+CB119+CC143+CD167+BK191+BL215+BM239+BN263+BO287+BP331+BQ355+BR379+BS403+BT427+BU451+BV475+BW499</f>
        <v>80010</v>
      </c>
      <c r="BY696" s="71">
        <f>BY23+BZ47+CA71+CB95+CC119+CD143+BK167+BL191+BM215+BN239+BO263+BP287+BQ331+BR355+BS379+BT403+BU427+BV451+BW475+BX499</f>
        <v>80010</v>
      </c>
      <c r="BZ696" s="72">
        <f>BZ23+CA47+CB71+CC95+CD119+BK143+BL167+BM191+BN215+BO239+BP263+BQ287+BR331+BS355+BT379+BU403+BV427+BW451+BX475+BY499</f>
        <v>80010</v>
      </c>
      <c r="CA696" s="73">
        <f>CA23+CB47+CC71+CD95+BK119+BL143+BM167+BN191+BO215+BP239+BQ263+BR287+BS331+BT355+BU379+BV403+BW427+BX451+BY475+BZ499</f>
        <v>80010</v>
      </c>
      <c r="CB696" s="71">
        <f>CB23+CC47+CD71+BK95+BL119+BM143+BN167+BO191+BP215+BQ239+BR263+BS287+BT331+BU355+BV379+BW403+BX427+BY451+BZ475+CA499</f>
        <v>80010</v>
      </c>
      <c r="CC696" s="71">
        <f>CC23+CD47+BK71+BL95+BM119+BN143+BO167+BP191+BQ215+BR239+BS263+BT287+BU331+BV355+BW379+BX403+BY427+BZ451+CA475+CB499</f>
        <v>80010</v>
      </c>
      <c r="CD696" s="74">
        <f>CD23+BK47+BL71+BM95+BN119+BO143+BP167+BQ191+BR215+BS239+BT263+BU287+BV331+BW355+BX379+BY403+BZ427+CA451+CB475+CC499</f>
        <v>80010</v>
      </c>
    </row>
    <row r="697" spans="16:82" ht="12.75" customHeight="1" x14ac:dyDescent="0.25">
      <c r="P697" s="52"/>
      <c r="Q697" s="78">
        <f>Q24+R48+S72+T96+U120+V144+W168+X192+Y216+Z240+AA264+AB288+AC312+AD356+AE380+AF404+AG428+AH452+AI476+AJ500</f>
        <v>10010</v>
      </c>
      <c r="R697" s="79">
        <f>R24+S48+T72+U96+V120+W144+X168+Y192+Z216+AA240+AB264+AC288+AD312+AE356+AF380+AG404+AH428+AI452+AJ476+Q500</f>
        <v>10010</v>
      </c>
      <c r="S697" s="79">
        <f>S24+T48+U72+V96+W120+X144+Y168+Z192+AA216+AB240+AC264+AD288+AE312+AF356+AG380+AH404+AI428+AJ452+Q476+R500</f>
        <v>10010</v>
      </c>
      <c r="T697" s="80">
        <f>T24+U48+V72+W96+X120+Y144+Z168+AA192+AB216+AC240+AD264+AE288+AF312+AG356+AH380+AI404+AJ428+Q452+R476+S500</f>
        <v>10010</v>
      </c>
      <c r="U697" s="81">
        <f>U24+V48+W72+X96+Y120+Z144+AA168+AB192+AC216+AD240+AE264+AF288+AG312+AH356+AI380+AJ404+Q428+R452+S476+T500</f>
        <v>10010</v>
      </c>
      <c r="V697" s="79">
        <f>V24+W48+X72+Y96+Z120+AA144+AB168+AC192+AD216+AE240+AF264+AG288+AH312+AI356+AJ380+Q404+R428+S452+T476+U500</f>
        <v>10010</v>
      </c>
      <c r="W697" s="79">
        <f>W24+X48+Y72+Z96+AA120+AB144+AC168+AD192+AE216+AF240+AG264+AH288+AI312+AJ356+Q380+R404+S428+T452+U476+V500</f>
        <v>10010</v>
      </c>
      <c r="X697" s="80">
        <f>X24+Y48+Z72+AA96+AB120+AC144+AD168+AE192+AF216+AG240+AH264+AI288+AJ312+Q356+R380+S404+T428+U452+V476+W500</f>
        <v>10010</v>
      </c>
      <c r="Y697" s="81">
        <f>Y24+Z48+AA72+AB96+AC120+AD144+AE168+AF192+AG216+AH240+AI264+AJ288+Q312+R356+S380+T404+U428+V452+W476+X500</f>
        <v>10010</v>
      </c>
      <c r="Z697" s="79">
        <f>Z24+AA48+AB72+AC96+AD120+AE144+AF168+AG192+AH216+AI240+AJ264+Q288+R312+S356+T380+U404+V428+W452+X476+Y500</f>
        <v>10010</v>
      </c>
      <c r="AA697" s="79">
        <f>AA24+AB48+AC72+AD96+AE120+AF144+AG168+AH192+AI216+AJ240+Q264+R288+S312+T356+U380+V404+W428+X452+Y476+Z500</f>
        <v>10010</v>
      </c>
      <c r="AB697" s="80">
        <f>AB24+AC48+AD72+AE96+AF120+AG144+AH168+AI192+AJ216+Q240+R264+S288+T312+U356+V380+W404+X428+Y452+Z476+AA500</f>
        <v>10010</v>
      </c>
      <c r="AC697" s="81">
        <f>AC24+AD48+AE72+AF96+AG120+AH144+AI168+AJ192+Q216+R240+S264+T288+U312+V356+W380+X404+Y428+Z452+AA476+AB500</f>
        <v>10010</v>
      </c>
      <c r="AD697" s="79">
        <f>AD24+AE48+AF72+AG96+AH120+AI144+AJ168+Q192+R216+S240+T264+U288+V312+W356+X380+Y404+Z428+AA452+AB476+AC500</f>
        <v>10010</v>
      </c>
      <c r="AE697" s="79">
        <f>AE24+AF48+AG72+AH96+AI120+AJ144+Q168+R192+S216+T240+U264+V288+W312+X356+Y380+Z404+AA428+AB452+AC476+AD500</f>
        <v>10010</v>
      </c>
      <c r="AF697" s="80">
        <f>AF24+AG48+AH72+AI96+AJ120+Q144+R168+S192+T216+U240+V264+W288+X312+Y356+Z380+AA404+AB428+AC452+AD476+AE500</f>
        <v>10010</v>
      </c>
      <c r="AG697" s="81">
        <f>AG24+AH48+AI72+AJ96+Q120+R144+S168+T192+U216+V240+W264+X288+Y312+Z356+AA380+AB404+AC428+AD452+AE476+AF500</f>
        <v>10010</v>
      </c>
      <c r="AH697" s="79">
        <f>AH24+AI48+AJ72+Q96+R120+S144+T168+U192+V216+W240+X264+Y288+Z312+AA356+AB380+AC404+AD428+AE452+AF476+AG500</f>
        <v>10010</v>
      </c>
      <c r="AI697" s="79">
        <f>AI24+AJ48+Q72+R96+S120+T144+U168+V192+W216+X240+Y264+Z288+AA312+AB356+AC380+AD404+AE428+AF452+AG476+AH500</f>
        <v>10010</v>
      </c>
      <c r="AJ697" s="82">
        <f>AJ24+Q48+R72+S96+T120+U144+V168+W192+X216+Y240+Z264+AA288+AB312+AC356+AD380+AE404+AF428+AG452+AH476+AI500</f>
        <v>10010</v>
      </c>
      <c r="AM697" s="52"/>
      <c r="AN697" s="78">
        <f>AN24+AO48+AP72+AQ96+AR120+AS144+AT168+AU192+AV216+AW240+AX264+AY288+AZ312+BA356+BB380+BC404+BD428+BE452+BF476+BG500</f>
        <v>70</v>
      </c>
      <c r="AO697" s="79">
        <f>AO24+AP48+AQ72+AR96+AS120+AT144+AU168+AV192+AW216+AX240+AY264+AZ288+BA312+BB356+BC380+BD404+BE428+BF452+BG476+AN500</f>
        <v>70</v>
      </c>
      <c r="AP697" s="79">
        <f>AP24+AQ48+AR72+AS96+AT120+AU144+AV168+AW192+AX216+AY240+AZ264+BA288+BB312+BC356+BD380+BE404+BF428+BG452+AN476+AO500</f>
        <v>70</v>
      </c>
      <c r="AQ697" s="80">
        <f>AQ24+AR48+AS72+AT96+AU120+AV144+AW168+AX192+AY216+AZ240+BA264+BB288+BC312+BD356+BE380+BF404+BG428+AN452+AO476+AP500</f>
        <v>70</v>
      </c>
      <c r="AR697" s="81">
        <f>AR24+AS48+AT72+AU96+AV120+AW144+AX168+AY192+AZ216+BA240+BB264+BC288+BD312+BE356+BF380+BG404+AN428+AO452+AP476+AQ500</f>
        <v>70</v>
      </c>
      <c r="AS697" s="79">
        <f>AS24+AT48+AU72+AV96+AW120+AX144+AY168+AZ192+BA216+BB240+BC264+BD288+BE312+BF356+BG380+AN404+AO428+AP452+AQ476+AR500</f>
        <v>70</v>
      </c>
      <c r="AT697" s="79">
        <f>AT24+AU48+AV72+AW96+AX120+AY144+AZ168+BA192+BB216+BC240+BD264+BE288+BF312+BG356+AN380+AO404+AP428+AQ452+AR476+AS500</f>
        <v>70</v>
      </c>
      <c r="AU697" s="80">
        <f>AU24+AV48+AW72+AX96+AY120+AZ144+BA168+BB192+BC216+BD240+BE264+BF288+BG312+AN356+AO380+AP404+AQ428+AR452+AS476+AT500</f>
        <v>70</v>
      </c>
      <c r="AV697" s="81">
        <f>AV24+AW48+AX72+AY96+AZ120+BA144+BB168+BC192+BD216+BE240+BF264+BG288+AN312+AO356+AP380+AQ404+AR428+AS452+AT476+AU500</f>
        <v>70</v>
      </c>
      <c r="AW697" s="79">
        <f>AW24+AX48+AY72+AZ96+BA120+BB144+BC168+BD192+BE216+BF240+BG264+AN288+AO312+AP356+AQ380+AR404+AS428+AT452+AU476+AV500</f>
        <v>70</v>
      </c>
      <c r="AX697" s="79">
        <f>AX24+AY48+AZ72+BA96+BB120+BC144+BD168+BE192+BF216+BG240+AN264+AO288+AP312+AQ356+AR380+AS404+AT428+AU452+AV476+AW500</f>
        <v>70</v>
      </c>
      <c r="AY697" s="80">
        <f>AY24+AZ48+BA72+BB96+BC120+BD144+BE168+BF192+BG216+AN240+AO264+AP288+AQ312+AR356+AS380+AT404+AU428+AV452+AW476+AX500</f>
        <v>70</v>
      </c>
      <c r="AZ697" s="81">
        <f>AZ24+BA48+BB72+BC96+BD120+BE144+BF168+BG192+AN216+AO240+AP264+AQ288+AR312+AS356+AT380+AU404+AV428+AW452+AX476+AY500</f>
        <v>70</v>
      </c>
      <c r="BA697" s="79">
        <f>BA24+BB48+BC72+BD96+BE120+BF144+BG168+AN192+AO216+AP240+AQ264+AR288+AS312+AT356+AU380+AV404+AW428+AX452+AY476+AZ500</f>
        <v>70</v>
      </c>
      <c r="BB697" s="79">
        <f>BB24+BC48+BD72+BE96+BF120+BG144+AN168+AO192+AP216+AQ240+AR264+AS288+AT312+AU356+AV380+AW404+AX428+AY452+AZ476+BA500</f>
        <v>70</v>
      </c>
      <c r="BC697" s="80">
        <f>BC24+BD48+BE72+BF96+BG120+AN144+AO168+AP192+AQ216+AR240+AS264+AT288+AU312+AV356+AW380+AX404+AY428+AZ452+BA476+BB500</f>
        <v>70</v>
      </c>
      <c r="BD697" s="81">
        <f>BD24+BE48+BF72+BG96+AN120+AO144+AP168+AQ192+AR216+AS240+AT264+AU288+AV312+AW356+AX380+AY404+AZ428+BA452+BB476+BC500</f>
        <v>70</v>
      </c>
      <c r="BE697" s="79">
        <f>BE24+BF48+BG72+AN96+AO120+AP144+AQ168+AR192+AS216+AT240+AU264+AV288+AW312+AX356+AY380+AZ404+BA428+BB452+BC476+BD500</f>
        <v>70</v>
      </c>
      <c r="BF697" s="79">
        <f>BF24+BG48+AN72+AO96+AP120+AQ144+AR168+AS192+AT216+AU240+AV264+AW288+AX312+AY356+AZ380+BA404+BB428+BC452+BD476+BE500</f>
        <v>70</v>
      </c>
      <c r="BG697" s="82">
        <f>BG24+AN48+AO72+AP96+AQ120+AR144+AS168+AT192+AU216+AV240+AW264+AX288+AY312+AZ356+BA380+BB404+BC428+BD452+BE476+BF500</f>
        <v>70</v>
      </c>
      <c r="BJ697" s="52"/>
      <c r="BK697" s="78">
        <f>BK24+BL48+BM72+BN96+BO120+BP144+BQ168+BR192+BS216+BT240+BU264+BV288+BW312+BX356+BY380+BZ404+CA428+CB452+CC476+CD500</f>
        <v>80010</v>
      </c>
      <c r="BL697" s="79">
        <f>BL24+BM48+BN72+BO96+BP120+BQ144+BR168+BS192+BT216+BU240+BV264+BW288+BX312+BY356+BZ380+CA404+CB428+CC452+CD476+BK500</f>
        <v>80010</v>
      </c>
      <c r="BM697" s="79">
        <f>BM24+BN48+BO72+BP96+BQ120+BR144+BS168+BT192+BU216+BV240+BW264+BX288+BY312+BZ356+CA380+CB404+CC428+CD452+BK476+BL500</f>
        <v>80010</v>
      </c>
      <c r="BN697" s="80">
        <f>BN24+BO48+BP72+BQ96+BR120+BS144+BT168+BU192+BV216+BW240+BX264+BY288+BZ312+CA356+CB380+CC404+CD428+BK452+BL476+BM500</f>
        <v>80010</v>
      </c>
      <c r="BO697" s="81">
        <f>BO24+BP48+BQ72+BR96+BS120+BT144+BU168+BV192+BW216+BX240+BY264+BZ288+CA312+CB356+CC380+CD404+BK428+BL452+BM476+BN500</f>
        <v>80010</v>
      </c>
      <c r="BP697" s="79">
        <f>BP24+BQ48+BR72+BS96+BT120+BU144+BV168+BW192+BX216+BY240+BZ264+CA288+CB312+CC356+CD380+BK404+BL428+BM452+BN476+BO500</f>
        <v>80010</v>
      </c>
      <c r="BQ697" s="79">
        <f>BQ24+BR48+BS72+BT96+BU120+BV144+BW168+BX192+BY216+BZ240+CA264+CB288+CC312+CD356+BK380+BL404+BM428+BN452+BO476+BP500</f>
        <v>80010</v>
      </c>
      <c r="BR697" s="80">
        <f>BR24+BS48+BT72+BU96+BV120+BW144+BX168+BY192+BZ216+CA240+CB264+CC288+CD312+BK356+BL380+BM404+BN428+BO452+BP476+BQ500</f>
        <v>80010</v>
      </c>
      <c r="BS697" s="81">
        <f>BS24+BT48+BU72+BV96+BW120+BX144+BY168+BZ192+CA216+CB240+CC264+CD288+BK312+BL356+BM380+BN404+BO428+BP452+BQ476+BR500</f>
        <v>80010</v>
      </c>
      <c r="BT697" s="79">
        <f>BT24+BU48+BV72+BW96+BX120+BY144+BZ168+CA192+CB216+CC240+CD264+BK288+BL312+BM356+BN380+BO404+BP428+BQ452+BR476+BS500</f>
        <v>80010</v>
      </c>
      <c r="BU697" s="79">
        <f>BU24+BV48+BW72+BX96+BY120+BZ144+CA168+CB192+CC216+CD240+BK264+BL288+BM312+BN356+BO380+BP404+BQ428+BR452+BS476+BT500</f>
        <v>80010</v>
      </c>
      <c r="BV697" s="80">
        <f>BV24+BW48+BX72+BY96+BZ120+CA144+CB168+CC192+CD216+BK240+BL264+BM288+BN312+BO356+BP380+BQ404+BR428+BS452+BT476+BU500</f>
        <v>80010</v>
      </c>
      <c r="BW697" s="81">
        <f>BW24+BX48+BY72+BZ96+CA120+CB144+CC168+CD192+BK216+BL240+BM264+BN288+BO312+BP356+BQ380+BR404+BS428+BT452+BU476+BV500</f>
        <v>80010</v>
      </c>
      <c r="BX697" s="79">
        <f>BX24+BY48+BZ72+CA96+CB120+CC144+CD168+BK192+BL216+BM240+BN264+BO288+BP312+BQ356+BR380+BS404+BT428+BU452+BV476+BW500</f>
        <v>80010</v>
      </c>
      <c r="BY697" s="79">
        <f>BY24+BZ48+CA72+CB96+CC120+CD144+BK168+BL192+BM216+BN240+BO264+BP288+BQ312+BR356+BS380+BT404+BU428+BV452+BW476+BX500</f>
        <v>80010</v>
      </c>
      <c r="BZ697" s="80">
        <f>BZ24+CA48+CB72+CC96+CD120+BK144+BL168+BM192+BN216+BO240+BP264+BQ288+BR312+BS356+BT380+BU404+BV428+BW452+BX476+BY500</f>
        <v>80010</v>
      </c>
      <c r="CA697" s="81">
        <f>CA24+CB48+CC72+CD96+BK120+BL144+BM168+BN192+BO216+BP240+BQ264+BR288+BS312+BT356+BU380+BV404+BW428+BX452+BY476+BZ500</f>
        <v>80010</v>
      </c>
      <c r="CB697" s="79">
        <f>CB24+CC48+CD72+BK96+BL120+BM144+BN168+BO192+BP216+BQ240+BR264+BS288+BT312+BU356+BV380+BW404+BX428+BY452+BZ476+CA500</f>
        <v>80010</v>
      </c>
      <c r="CC697" s="79">
        <f>CC24+CD48+BK72+BL96+BM120+BN144+BO168+BP192+BQ216+BR240+BS264+BT288+BU312+BV356+BW380+BX404+BY428+BZ452+CA476+CB500</f>
        <v>80010</v>
      </c>
      <c r="CD697" s="82">
        <f>CD24+BK48+BL72+BM96+BN120+BO144+BP168+BQ192+BR216+BS240+BT264+BU288+BV312+BW356+BX380+BY404+BZ428+CA452+CB476+CC500</f>
        <v>80010</v>
      </c>
    </row>
    <row r="698" spans="16:82" ht="12.75" customHeight="1" x14ac:dyDescent="0.25">
      <c r="P698" s="52"/>
      <c r="Q698" s="65">
        <f>Q25+R49+S73+T97+U121+V145+W169+X193+Y217+Z241+AA265+AB289+AC313+AD337+AE381+AF405+AG429+AH453+AI477+AJ501</f>
        <v>10010</v>
      </c>
      <c r="R698" s="66">
        <f>R25+S49+T73+U97+V121+W145+X169+Y193+Z217+AA241+AB265+AC289+AD313+AE337+AF381+AG405+AH429+AI453+AJ477+Q501</f>
        <v>10010</v>
      </c>
      <c r="S698" s="66">
        <f>S25+T49+U73+V97+W121+X145+Y169+Z193+AA217+AB241+AC265+AD289+AE313+AF337+AG381+AH405+AI429+AJ453+Q477+R501</f>
        <v>10010</v>
      </c>
      <c r="T698" s="67">
        <f>T25+U49+V73+W97+X121+Y145+Z169+AA193+AB217+AC241+AD265+AE289+AF313+AG337+AH381+AI405+AJ429+Q453+R477+S501</f>
        <v>10010</v>
      </c>
      <c r="U698" s="68">
        <f>U25+V49+W73+X97+Y121+Z145+AA169+AB193+AC217+AD241+AE265+AF289+AG313+AH337+AI381+AJ405+Q429+R453+S477+T501</f>
        <v>10010</v>
      </c>
      <c r="V698" s="66">
        <f>V25+W49+X73+Y97+Z121+AA145+AB169+AC193+AD217+AE241+AF265+AG289+AH313+AI337+AJ381+Q405+R429+S453+T477+U501</f>
        <v>10010</v>
      </c>
      <c r="W698" s="66">
        <f>W25+X49+Y73+Z97+AA121+AB145+AC169+AD193+AE217+AF241+AG265+AH289+AI313+AJ337+Q381+R405+S429+T453+U477+V501</f>
        <v>10010</v>
      </c>
      <c r="X698" s="67">
        <f>X25+Y49+Z73+AA97+AB121+AC145+AD169+AE193+AF217+AG241+AH265+AI289+AJ313+Q337+R381+S405+T429+U453+V477+W501</f>
        <v>10010</v>
      </c>
      <c r="Y698" s="68">
        <f>Y25+Z49+AA73+AB97+AC121+AD145+AE169+AF193+AG217+AH241+AI265+AJ289+Q313+R337+S381+T405+U429+V453+W477+X501</f>
        <v>10010</v>
      </c>
      <c r="Z698" s="66">
        <f>Z25+AA49+AB73+AC97+AD121+AE145+AF169+AG193+AH217+AI241+AJ265+Q289+R313+S337+T381+U405+V429+W453+X477+Y501</f>
        <v>10010</v>
      </c>
      <c r="AA698" s="66">
        <f>AA25+AB49+AC73+AD97+AE121+AF145+AG169+AH193+AI217+AJ241+Q265+R289+S313+T337+U381+V405+W429+X453+Y477+Z501</f>
        <v>10010</v>
      </c>
      <c r="AB698" s="67">
        <f>AB25+AC49+AD73+AE97+AF121+AG145+AH169+AI193+AJ217+Q241+R265+S289+T313+U337+V381+W405+X429+Y453+Z477+AA501</f>
        <v>10010</v>
      </c>
      <c r="AC698" s="68">
        <f>AC25+AD49+AE73+AF97+AG121+AH145+AI169+AJ193+Q217+R241+S265+T289+U313+V337+W381+X405+Y429+Z453+AA477+AB501</f>
        <v>10010</v>
      </c>
      <c r="AD698" s="66">
        <f>AD25+AE49+AF73+AG97+AH121+AI145+AJ169+Q193+R217+S241+T265+U289+V313+W337+X381+Y405+Z429+AA453+AB477+AC501</f>
        <v>10010</v>
      </c>
      <c r="AE698" s="66">
        <f>AE25+AF49+AG73+AH97+AI121+AJ145+Q169+R193+S217+T241+U265+V289+W313+X337+Y381+Z405+AA429+AB453+AC477+AD501</f>
        <v>10010</v>
      </c>
      <c r="AF698" s="67">
        <f>AF25+AG49+AH73+AI97+AJ121+Q145+R169+S193+T217+U241+V265+W289+X313+Y337+Z381+AA405+AB429+AC453+AD477+AE501</f>
        <v>10010</v>
      </c>
      <c r="AG698" s="68">
        <f>AG25+AH49+AI73+AJ97+Q121+R145+S169+T193+U217+V241+W265+X289+Y313+Z337+AA381+AB405+AC429+AD453+AE477+AF501</f>
        <v>10010</v>
      </c>
      <c r="AH698" s="66">
        <f>AH25+AI49+AJ73+Q97+R121+S145+T169+U193+V217+W241+X265+Y289+Z313+AA337+AB381+AC405+AD429+AE453+AF477+AG501</f>
        <v>10010</v>
      </c>
      <c r="AI698" s="66">
        <f>AI25+AJ49+Q73+R97+S121+T145+U169+V193+W217+X241+Y265+Z289+AA313+AB337+AC381+AD405+AE429+AF453+AG477+AH501</f>
        <v>10010</v>
      </c>
      <c r="AJ698" s="69">
        <f>AJ25+Q49+R73+S97+T121+U145+V169+W193+X217+Y241+Z265+AA289+AB313+AC337+AD381+AE405+AF429+AG453+AH477+AI501</f>
        <v>10010</v>
      </c>
      <c r="AM698" s="52"/>
      <c r="AN698" s="65">
        <f>AN25+AO49+AP73+AQ97+AR121+AS145+AT169+AU193+AV217+AW241+AX265+AY289+AZ313+BA337+BB381+BC405+BD429+BE453+BF477+BG501</f>
        <v>70</v>
      </c>
      <c r="AO698" s="66">
        <f>AO25+AP49+AQ73+AR97+AS121+AT145+AU169+AV193+AW217+AX241+AY265+AZ289+BA313+BB337+BC381+BD405+BE429+BF453+BG477+AN501</f>
        <v>70</v>
      </c>
      <c r="AP698" s="66">
        <f>AP25+AQ49+AR73+AS97+AT121+AU145+AV169+AW193+AX217+AY241+AZ265+BA289+BB313+BC337+BD381+BE405+BF429+BG453+AN477+AO501</f>
        <v>70</v>
      </c>
      <c r="AQ698" s="67">
        <f>AQ25+AR49+AS73+AT97+AU121+AV145+AW169+AX193+AY217+AZ241+BA265+BB289+BC313+BD337+BE381+BF405+BG429+AN453+AO477+AP501</f>
        <v>70</v>
      </c>
      <c r="AR698" s="68">
        <f>AR25+AS49+AT73+AU97+AV121+AW145+AX169+AY193+AZ217+BA241+BB265+BC289+BD313+BE337+BF381+BG405+AN429+AO453+AP477+AQ501</f>
        <v>70</v>
      </c>
      <c r="AS698" s="66">
        <f>AS25+AT49+AU73+AV97+AW121+AX145+AY169+AZ193+BA217+BB241+BC265+BD289+BE313+BF337+BG381+AN405+AO429+AP453+AQ477+AR501</f>
        <v>70</v>
      </c>
      <c r="AT698" s="66">
        <f>AT25+AU49+AV73+AW97+AX121+AY145+AZ169+BA193+BB217+BC241+BD265+BE289+BF313+BG337+AN381+AO405+AP429+AQ453+AR477+AS501</f>
        <v>70</v>
      </c>
      <c r="AU698" s="67">
        <f>AU25+AV49+AW73+AX97+AY121+AZ145+BA169+BB193+BC217+BD241+BE265+BF289+BG313+AN337+AO381+AP405+AQ429+AR453+AS477+AT501</f>
        <v>70</v>
      </c>
      <c r="AV698" s="68">
        <f>AV25+AW49+AX73+AY97+AZ121+BA145+BB169+BC193+BD217+BE241+BF265+BG289+AN313+AO337+AP381+AQ405+AR429+AS453+AT477+AU501</f>
        <v>70</v>
      </c>
      <c r="AW698" s="66">
        <f>AW25+AX49+AY73+AZ97+BA121+BB145+BC169+BD193+BE217+BF241+BG265+AN289+AO313+AP337+AQ381+AR405+AS429+AT453+AU477+AV501</f>
        <v>70</v>
      </c>
      <c r="AX698" s="66">
        <f>AX25+AY49+AZ73+BA97+BB121+BC145+BD169+BE193+BF217+BG241+AN265+AO289+AP313+AQ337+AR381+AS405+AT429+AU453+AV477+AW501</f>
        <v>70</v>
      </c>
      <c r="AY698" s="67">
        <f>AY25+AZ49+BA73+BB97+BC121+BD145+BE169+BF193+BG217+AN241+AO265+AP289+AQ313+AR337+AS381+AT405+AU429+AV453+AW477+AX501</f>
        <v>70</v>
      </c>
      <c r="AZ698" s="68">
        <f>AZ25+BA49+BB73+BC97+BD121+BE145+BF169+BG193+AN217+AO241+AP265+AQ289+AR313+AS337+AT381+AU405+AV429+AW453+AX477+AY501</f>
        <v>70</v>
      </c>
      <c r="BA698" s="66">
        <f>BA25+BB49+BC73+BD97+BE121+BF145+BG169+AN193+AO217+AP241+AQ265+AR289+AS313+AT337+AU381+AV405+AW429+AX453+AY477+AZ501</f>
        <v>70</v>
      </c>
      <c r="BB698" s="66">
        <f>BB25+BC49+BD73+BE97+BF121+BG145+AN169+AO193+AP217+AQ241+AR265+AS289+AT313+AU337+AV381+AW405+AX429+AY453+AZ477+BA501</f>
        <v>70</v>
      </c>
      <c r="BC698" s="67">
        <f>BC25+BD49+BE73+BF97+BG121+AN145+AO169+AP193+AQ217+AR241+AS265+AT289+AU313+AV337+AW381+AX405+AY429+AZ453+BA477+BB501</f>
        <v>70</v>
      </c>
      <c r="BD698" s="68">
        <f>BD25+BE49+BF73+BG97+AN121+AO145+AP169+AQ193+AR217+AS241+AT265+AU289+AV313+AW337+AX381+AY405+AZ429+BA453+BB477+BC501</f>
        <v>70</v>
      </c>
      <c r="BE698" s="66">
        <f>BE25+BF49+BG73+AN97+AO121+AP145+AQ169+AR193+AS217+AT241+AU265+AV289+AW313+AX337+AY381+AZ405+BA429+BB453+BC477+BD501</f>
        <v>70</v>
      </c>
      <c r="BF698" s="66">
        <f>BF25+BG49+AN73+AO97+AP121+AQ145+AR169+AS193+AT217+AU241+AV265+AW289+AX313+AY337+AZ381+BA405+BB429+BC453+BD477+BE501</f>
        <v>70</v>
      </c>
      <c r="BG698" s="69">
        <f>BG25+AN49+AO73+AP97+AQ121+AR145+AS169+AT193+AU217+AV241+AW265+AX289+AY313+AZ337+BA381+BB405+BC429+BD453+BE477+BF501</f>
        <v>70</v>
      </c>
      <c r="BJ698" s="52"/>
      <c r="BK698" s="65">
        <f>BK25+BL49+BM73+BN97+BO121+BP145+BQ169+BR193+BS217+BT241+BU265+BV289+BW313+BX337+BY381+BZ405+CA429+CB453+CC477+CD501</f>
        <v>80010</v>
      </c>
      <c r="BL698" s="66">
        <f>BL25+BM49+BN73+BO97+BP121+BQ145+BR169+BS193+BT217+BU241+BV265+BW289+BX313+BY337+BZ381+CA405+CB429+CC453+CD477+BK501</f>
        <v>80010</v>
      </c>
      <c r="BM698" s="66">
        <f>BM25+BN49+BO73+BP97+BQ121+BR145+BS169+BT193+BU217+BV241+BW265+BX289+BY313+BZ337+CA381+CB405+CC429+CD453+BK477+BL501</f>
        <v>80010</v>
      </c>
      <c r="BN698" s="67">
        <f>BN25+BO49+BP73+BQ97+BR121+BS145+BT169+BU193+BV217+BW241+BX265+BY289+BZ313+CA337+CB381+CC405+CD429+BK453+BL477+BM501</f>
        <v>80010</v>
      </c>
      <c r="BO698" s="68">
        <f>BO25+BP49+BQ73+BR97+BS121+BT145+BU169+BV193+BW217+BX241+BY265+BZ289+CA313+CB337+CC381+CD405+BK429+BL453+BM477+BN501</f>
        <v>80010</v>
      </c>
      <c r="BP698" s="66">
        <f>BP25+BQ49+BR73+BS97+BT121+BU145+BV169+BW193+BX217+BY241+BZ265+CA289+CB313+CC337+CD381+BK405+BL429+BM453+BN477+BO501</f>
        <v>80010</v>
      </c>
      <c r="BQ698" s="66">
        <f>BQ25+BR49+BS73+BT97+BU121+BV145+BW169+BX193+BY217+BZ241+CA265+CB289+CC313+CD337+BK381+BL405+BM429+BN453+BO477+BP501</f>
        <v>80010</v>
      </c>
      <c r="BR698" s="67">
        <f>BR25+BS49+BT73+BU97+BV121+BW145+BX169+BY193+BZ217+CA241+CB265+CC289+CD313+BK337+BL381+BM405+BN429+BO453+BP477+BQ501</f>
        <v>80010</v>
      </c>
      <c r="BS698" s="68">
        <f>BS25+BT49+BU73+BV97+BW121+BX145+BY169+BZ193+CA217+CB241+CC265+CD289+BK313+BL337+BM381+BN405+BO429+BP453+BQ477+BR501</f>
        <v>80010</v>
      </c>
      <c r="BT698" s="66">
        <f>BT25+BU49+BV73+BW97+BX121+BY145+BZ169+CA193+CB217+CC241+CD265+BK289+BL313+BM337+BN381+BO405+BP429+BQ453+BR477+BS501</f>
        <v>80010</v>
      </c>
      <c r="BU698" s="66">
        <f>BU25+BV49+BW73+BX97+BY121+BZ145+CA169+CB193+CC217+CD241+BK265+BL289+BM313+BN337+BO381+BP405+BQ429+BR453+BS477+BT501</f>
        <v>80010</v>
      </c>
      <c r="BV698" s="67">
        <f>BV25+BW49+BX73+BY97+BZ121+CA145+CB169+CC193+CD217+BK241+BL265+BM289+BN313+BO337+BP381+BQ405+BR429+BS453+BT477+BU501</f>
        <v>80010</v>
      </c>
      <c r="BW698" s="68">
        <f>BW25+BX49+BY73+BZ97+CA121+CB145+CC169+CD193+BK217+BL241+BM265+BN289+BO313+BP337+BQ381+BR405+BS429+BT453+BU477+BV501</f>
        <v>80010</v>
      </c>
      <c r="BX698" s="66">
        <f>BX25+BY49+BZ73+CA97+CB121+CC145+CD169+BK193+BL217+BM241+BN265+BO289+BP313+BQ337+BR381+BS405+BT429+BU453+BV477+BW501</f>
        <v>80010</v>
      </c>
      <c r="BY698" s="66">
        <f>BY25+BZ49+CA73+CB97+CC121+CD145+BK169+BL193+BM217+BN241+BO265+BP289+BQ313+BR337+BS381+BT405+BU429+BV453+BW477+BX501</f>
        <v>80010</v>
      </c>
      <c r="BZ698" s="67">
        <f>BZ25+CA49+CB73+CC97+CD121+BK145+BL169+BM193+BN217+BO241+BP265+BQ289+BR313+BS337+BT381+BU405+BV429+BW453+BX477+BY501</f>
        <v>80010</v>
      </c>
      <c r="CA698" s="68">
        <f>CA25+CB49+CC73+CD97+BK121+BL145+BM169+BN193+BO217+BP241+BQ265+BR289+BS313+BT337+BU381+BV405+BW429+BX453+BY477+BZ501</f>
        <v>80010</v>
      </c>
      <c r="CB698" s="66">
        <f>CB25+CC49+CD73+BK97+BL121+BM145+BN169+BO193+BP217+BQ241+BR265+BS289+BT313+BU337+BV381+BW405+BX429+BY453+BZ477+CA501</f>
        <v>80010</v>
      </c>
      <c r="CC698" s="66">
        <f>CC25+CD49+BK73+BL97+BM121+BN145+BO169+BP193+BQ217+BR241+BS265+BT289+BU313+BV337+BW381+BX405+BY429+BZ453+CA477+CB501</f>
        <v>80010</v>
      </c>
      <c r="CD698" s="69">
        <f>CD25+BK49+BL73+BM97+BN121+BO145+BP169+BQ193+BR217+BS241+BT265+BU289+BV313+BW337+BX381+BY405+BZ429+CA453+CB477+CC501</f>
        <v>80010</v>
      </c>
    </row>
    <row r="699" spans="16:82" ht="12.75" customHeight="1" x14ac:dyDescent="0.25">
      <c r="P699" s="52"/>
      <c r="Q699" s="65">
        <f>Q26+R50+S74+T98+U122+V146+W170+X194+Y218+Z242+AA266+AB290+AC314+AD338+AE362+AF406+AG430+AH454+AI478+AJ502</f>
        <v>10010</v>
      </c>
      <c r="R699" s="66">
        <f>R26+S50+T74+U98+V122+W146+X170+Y194+Z218+AA242+AB266+AC290+AD314+AE338+AF362+AG406+AH430+AI454+AJ478+Q502</f>
        <v>10010</v>
      </c>
      <c r="S699" s="66">
        <f>S26+T50+U74+V98+W122+X146+Y170+Z194+AA218+AB242+AC266+AD290+AE314+AF338+AG362+AH406+AI430+AJ454+Q478+R502</f>
        <v>10010</v>
      </c>
      <c r="T699" s="67">
        <f>T26+U50+V74+W98+X122+Y146+Z170+AA194+AB218+AC242+AD266+AE290+AF314+AG338+AH362+AI406+AJ430+Q454+R478+S502</f>
        <v>10010</v>
      </c>
      <c r="U699" s="68">
        <f>U26+V50+W74+X98+Y122+Z146+AA170+AB194+AC218+AD242+AE266+AF290+AG314+AH338+AI362+AJ406+Q430+R454+S478+T502</f>
        <v>10010</v>
      </c>
      <c r="V699" s="66">
        <f>V26+W50+X74+Y98+Z122+AA146+AB170+AC194+AD218+AE242+AF266+AG290+AH314+AI338+AJ362+Q406+R430+S454+T478+U502</f>
        <v>10010</v>
      </c>
      <c r="W699" s="66">
        <f>W26+X50+Y74+Z98+AA122+AB146+AC170+AD194+AE218+AF242+AG266+AH290+AI314+AJ338+Q362+R406+S430+T454+U478+V502</f>
        <v>10010</v>
      </c>
      <c r="X699" s="67">
        <f>X26+Y50+Z74+AA98+AB122+AC146+AD170+AE194+AF218+AG242+AH266+AI290+AJ314+Q338+R362+S406+T430+U454+V478+W502</f>
        <v>10010</v>
      </c>
      <c r="Y699" s="68">
        <f>Y26+Z50+AA74+AB98+AC122+AD146+AE170+AF194+AG218+AH242+AI266+AJ290+Q314+R338+S362+T406+U430+V454+W478+X502</f>
        <v>10010</v>
      </c>
      <c r="Z699" s="66">
        <f>Z26+AA50+AB74+AC98+AD122+AE146+AF170+AG194+AH218+AI242+AJ266+Q290+R314+S338+T362+U406+V430+W454+X478+Y502</f>
        <v>10010</v>
      </c>
      <c r="AA699" s="66">
        <f>AA26+AB50+AC74+AD98+AE122+AF146+AG170+AH194+AI218+AJ242+Q266+R290+S314+T338+U362+V406+W430+X454+Y478+Z502</f>
        <v>10010</v>
      </c>
      <c r="AB699" s="67">
        <f>AB26+AC50+AD74+AE98+AF122+AG146+AH170+AI194+AJ218+Q242+R266+S290+T314+U338+V362+W406+X430+Y454+Z478+AA502</f>
        <v>10010</v>
      </c>
      <c r="AC699" s="68">
        <f>AC26+AD50+AE74+AF98+AG122+AH146+AI170+AJ194+Q218+R242+S266+T290+U314+V338+W362+X406+Y430+Z454+AA478+AB502</f>
        <v>10010</v>
      </c>
      <c r="AD699" s="66">
        <f>AD26+AE50+AF74+AG98+AH122+AI146+AJ170+Q194+R218+S242+T266+U290+V314+W338+X362+Y406+Z430+AA454+AB478+AC502</f>
        <v>10010</v>
      </c>
      <c r="AE699" s="66">
        <f>AE26+AF50+AG74+AH98+AI122+AJ146+Q170+R194+S218+T242+U266+V290+W314+X338+Y362+Z406+AA430+AB454+AC478+AD502</f>
        <v>10010</v>
      </c>
      <c r="AF699" s="67">
        <f>AF26+AG50+AH74+AI98+AJ122+Q146+R170+S194+T218+U242+V266+W290+X314+Y338+Z362+AA406+AB430+AC454+AD478+AE502</f>
        <v>10010</v>
      </c>
      <c r="AG699" s="68">
        <f>AG26+AH50+AI74+AJ98+Q122+R146+S170+T194+U218+V242+W266+X290+Y314+Z338+AA362+AB406+AC430+AD454+AE478+AF502</f>
        <v>10010</v>
      </c>
      <c r="AH699" s="66">
        <f>AH26+AI50+AJ74+Q98+R122+S146+T170+U194+V218+W242+X266+Y290+Z314+AA338+AB362+AC406+AD430+AE454+AF478+AG502</f>
        <v>10010</v>
      </c>
      <c r="AI699" s="66">
        <f>AI26+AJ50+Q74+R98+S122+T146+U170+V194+W218+X242+Y266+Z290+AA314+AB338+AC362+AD406+AE430+AF454+AG478+AH502</f>
        <v>10010</v>
      </c>
      <c r="AJ699" s="69">
        <f>AJ26+Q50+R74+S98+T122+U146+V170+W194+X218+Y242+Z266+AA290+AB314+AC338+AD362+AE406+AF430+AG454+AH478+AI502</f>
        <v>10010</v>
      </c>
      <c r="AM699" s="52"/>
      <c r="AN699" s="65">
        <f>AN26+AO50+AP74+AQ98+AR122+AS146+AT170+AU194+AV218+AW242+AX266+AY290+AZ314+BA338+BB362+BC406+BD430+BE454+BF478+BG502</f>
        <v>70</v>
      </c>
      <c r="AO699" s="66">
        <f>AO26+AP50+AQ74+AR98+AS122+AT146+AU170+AV194+AW218+AX242+AY266+AZ290+BA314+BB338+BC362+BD406+BE430+BF454+BG478+AN502</f>
        <v>70</v>
      </c>
      <c r="AP699" s="66">
        <f>AP26+AQ50+AR74+AS98+AT122+AU146+AV170+AW194+AX218+AY242+AZ266+BA290+BB314+BC338+BD362+BE406+BF430+BG454+AN478+AO502</f>
        <v>70</v>
      </c>
      <c r="AQ699" s="67">
        <f>AQ26+AR50+AS74+AT98+AU122+AV146+AW170+AX194+AY218+AZ242+BA266+BB290+BC314+BD338+BE362+BF406+BG430+AN454+AO478+AP502</f>
        <v>70</v>
      </c>
      <c r="AR699" s="68">
        <f>AR26+AS50+AT74+AU98+AV122+AW146+AX170+AY194+AZ218+BA242+BB266+BC290+BD314+BE338+BF362+BG406+AN430+AO454+AP478+AQ502</f>
        <v>70</v>
      </c>
      <c r="AS699" s="66">
        <f>AS26+AT50+AU74+AV98+AW122+AX146+AY170+AZ194+BA218+BB242+BC266+BD290+BE314+BF338+BG362+AN406+AO430+AP454+AQ478+AR502</f>
        <v>70</v>
      </c>
      <c r="AT699" s="66">
        <f>AT26+AU50+AV74+AW98+AX122+AY146+AZ170+BA194+BB218+BC242+BD266+BE290+BF314+BG338+AN362+AO406+AP430+AQ454+AR478+AS502</f>
        <v>70</v>
      </c>
      <c r="AU699" s="67">
        <f>AU26+AV50+AW74+AX98+AY122+AZ146+BA170+BB194+BC218+BD242+BE266+BF290+BG314+AN338+AO362+AP406+AQ430+AR454+AS478+AT502</f>
        <v>70</v>
      </c>
      <c r="AV699" s="68">
        <f>AV26+AW50+AX74+AY98+AZ122+BA146+BB170+BC194+BD218+BE242+BF266+BG290+AN314+AO338+AP362+AQ406+AR430+AS454+AT478+AU502</f>
        <v>70</v>
      </c>
      <c r="AW699" s="66">
        <f>AW26+AX50+AY74+AZ98+BA122+BB146+BC170+BD194+BE218+BF242+BG266+AN290+AO314+AP338+AQ362+AR406+AS430+AT454+AU478+AV502</f>
        <v>70</v>
      </c>
      <c r="AX699" s="66">
        <f>AX26+AY50+AZ74+BA98+BB122+BC146+BD170+BE194+BF218+BG242+AN266+AO290+AP314+AQ338+AR362+AS406+AT430+AU454+AV478+AW502</f>
        <v>70</v>
      </c>
      <c r="AY699" s="67">
        <f>AY26+AZ50+BA74+BB98+BC122+BD146+BE170+BF194+BG218+AN242+AO266+AP290+AQ314+AR338+AS362+AT406+AU430+AV454+AW478+AX502</f>
        <v>70</v>
      </c>
      <c r="AZ699" s="68">
        <f>AZ26+BA50+BB74+BC98+BD122+BE146+BF170+BG194+AN218+AO242+AP266+AQ290+AR314+AS338+AT362+AU406+AV430+AW454+AX478+AY502</f>
        <v>70</v>
      </c>
      <c r="BA699" s="66">
        <f>BA26+BB50+BC74+BD98+BE122+BF146+BG170+AN194+AO218+AP242+AQ266+AR290+AS314+AT338+AU362+AV406+AW430+AX454+AY478+AZ502</f>
        <v>70</v>
      </c>
      <c r="BB699" s="66">
        <f>BB26+BC50+BD74+BE98+BF122+BG146+AN170+AO194+AP218+AQ242+AR266+AS290+AT314+AU338+AV362+AW406+AX430+AY454+AZ478+BA502</f>
        <v>70</v>
      </c>
      <c r="BC699" s="67">
        <f>BC26+BD50+BE74+BF98+BG122+AN146+AO170+AP194+AQ218+AR242+AS266+AT290+AU314+AV338+AW362+AX406+AY430+AZ454+BA478+BB502</f>
        <v>70</v>
      </c>
      <c r="BD699" s="68">
        <f>BD26+BE50+BF74+BG98+AN122+AO146+AP170+AQ194+AR218+AS242+AT266+AU290+AV314+AW338+AX362+AY406+AZ430+BA454+BB478+BC502</f>
        <v>70</v>
      </c>
      <c r="BE699" s="66">
        <f>BE26+BF50+BG74+AN98+AO122+AP146+AQ170+AR194+AS218+AT242+AU266+AV290+AW314+AX338+AY362+AZ406+BA430+BB454+BC478+BD502</f>
        <v>70</v>
      </c>
      <c r="BF699" s="66">
        <f>BF26+BG50+AN74+AO98+AP122+AQ146+AR170+AS194+AT218+AU242+AV266+AW290+AX314+AY338+AZ362+BA406+BB430+BC454+BD478+BE502</f>
        <v>70</v>
      </c>
      <c r="BG699" s="69">
        <f>BG26+AN50+AO74+AP98+AQ122+AR146+AS170+AT194+AU218+AV242+AW266+AX290+AY314+AZ338+BA362+BB406+BC430+BD454+BE478+BF502</f>
        <v>70</v>
      </c>
      <c r="BJ699" s="52"/>
      <c r="BK699" s="65">
        <f>BK26+BL50+BM74+BN98+BO122+BP146+BQ170+BR194+BS218+BT242+BU266+BV290+BW314+BX338+BY362+BZ406+CA430+CB454+CC478+CD502</f>
        <v>80010</v>
      </c>
      <c r="BL699" s="66">
        <f>BL26+BM50+BN74+BO98+BP122+BQ146+BR170+BS194+BT218+BU242+BV266+BW290+BX314+BY338+BZ362+CA406+CB430+CC454+CD478+BK502</f>
        <v>80010</v>
      </c>
      <c r="BM699" s="66">
        <f>BM26+BN50+BO74+BP98+BQ122+BR146+BS170+BT194+BU218+BV242+BW266+BX290+BY314+BZ338+CA362+CB406+CC430+CD454+BK478+BL502</f>
        <v>80010</v>
      </c>
      <c r="BN699" s="67">
        <f>BN26+BO50+BP74+BQ98+BR122+BS146+BT170+BU194+BV218+BW242+BX266+BY290+BZ314+CA338+CB362+CC406+CD430+BK454+BL478+BM502</f>
        <v>80010</v>
      </c>
      <c r="BO699" s="68">
        <f>BO26+BP50+BQ74+BR98+BS122+BT146+BU170+BV194+BW218+BX242+BY266+BZ290+CA314+CB338+CC362+CD406+BK430+BL454+BM478+BN502</f>
        <v>80010</v>
      </c>
      <c r="BP699" s="66">
        <f>BP26+BQ50+BR74+BS98+BT122+BU146+BV170+BW194+BX218+BY242+BZ266+CA290+CB314+CC338+CD362+BK406+BL430+BM454+BN478+BO502</f>
        <v>80010</v>
      </c>
      <c r="BQ699" s="66">
        <f>BQ26+BR50+BS74+BT98+BU122+BV146+BW170+BX194+BY218+BZ242+CA266+CB290+CC314+CD338+BK362+BL406+BM430+BN454+BO478+BP502</f>
        <v>80010</v>
      </c>
      <c r="BR699" s="67">
        <f>BR26+BS50+BT74+BU98+BV122+BW146+BX170+BY194+BZ218+CA242+CB266+CC290+CD314+BK338+BL362+BM406+BN430+BO454+BP478+BQ502</f>
        <v>80010</v>
      </c>
      <c r="BS699" s="68">
        <f>BS26+BT50+BU74+BV98+BW122+BX146+BY170+BZ194+CA218+CB242+CC266+CD290+BK314+BL338+BM362+BN406+BO430+BP454+BQ478+BR502</f>
        <v>80010</v>
      </c>
      <c r="BT699" s="66">
        <f>BT26+BU50+BV74+BW98+BX122+BY146+BZ170+CA194+CB218+CC242+CD266+BK290+BL314+BM338+BN362+BO406+BP430+BQ454+BR478+BS502</f>
        <v>80010</v>
      </c>
      <c r="BU699" s="66">
        <f>BU26+BV50+BW74+BX98+BY122+BZ146+CA170+CB194+CC218+CD242+BK266+BL290+BM314+BN338+BO362+BP406+BQ430+BR454+BS478+BT502</f>
        <v>80010</v>
      </c>
      <c r="BV699" s="67">
        <f>BV26+BW50+BX74+BY98+BZ122+CA146+CB170+CC194+CD218+BK242+BL266+BM290+BN314+BO338+BP362+BQ406+BR430+BS454+BT478+BU502</f>
        <v>80010</v>
      </c>
      <c r="BW699" s="68">
        <f>BW26+BX50+BY74+BZ98+CA122+CB146+CC170+CD194+BK218+BL242+BM266+BN290+BO314+BP338+BQ362+BR406+BS430+BT454+BU478+BV502</f>
        <v>80010</v>
      </c>
      <c r="BX699" s="66">
        <f>BX26+BY50+BZ74+CA98+CB122+CC146+CD170+BK194+BL218+BM242+BN266+BO290+BP314+BQ338+BR362+BS406+BT430+BU454+BV478+BW502</f>
        <v>80010</v>
      </c>
      <c r="BY699" s="66">
        <f>BY26+BZ50+CA74+CB98+CC122+CD146+BK170+BL194+BM218+BN242+BO266+BP290+BQ314+BR338+BS362+BT406+BU430+BV454+BW478+BX502</f>
        <v>80010</v>
      </c>
      <c r="BZ699" s="67">
        <f>BZ26+CA50+CB74+CC98+CD122+BK146+BL170+BM194+BN218+BO242+BP266+BQ290+BR314+BS338+BT362+BU406+BV430+BW454+BX478+BY502</f>
        <v>80010</v>
      </c>
      <c r="CA699" s="68">
        <f>CA26+CB50+CC74+CD98+BK122+BL146+BM170+BN194+BO218+BP242+BQ266+BR290+BS314+BT338+BU362+BV406+BW430+BX454+BY478+BZ502</f>
        <v>80010</v>
      </c>
      <c r="CB699" s="66">
        <f>CB26+CC50+CD74+BK98+BL122+BM146+BN170+BO194+BP218+BQ242+BR266+BS290+BT314+BU338+BV362+BW406+BX430+BY454+BZ478+CA502</f>
        <v>80010</v>
      </c>
      <c r="CC699" s="66">
        <f>CC26+CD50+BK74+BL98+BM122+BN146+BO170+BP194+BQ218+BR242+BS266+BT290+BU314+BV338+BW362+BX406+BY430+BZ454+CA478+CB502</f>
        <v>80010</v>
      </c>
      <c r="CD699" s="69">
        <f>CD26+BK50+BL74+BM98+BN122+BO146+BP170+BQ194+BR218+BS242+BT266+BU290+BV314+BW338+BX362+BY406+BZ430+CA454+CB478+CC502</f>
        <v>80010</v>
      </c>
    </row>
    <row r="700" spans="16:82" ht="12.75" customHeight="1" thickBot="1" x14ac:dyDescent="0.3">
      <c r="P700" s="52"/>
      <c r="Q700" s="70">
        <f>Q27+R51+S75+T99+U123+V147+W171+X195+Y219+Z243+AA267+AB291+AC315+AD339+AE363+AF387+AG431+AH455+AI479+AJ503</f>
        <v>10010</v>
      </c>
      <c r="R700" s="71">
        <f>R27+S51+T75+U99+V123+W147+X171+Y195+Z219+AA243+AB267+AC291+AD315+AE339+AF363+AG387+AH431+AI455+AJ479+Q503</f>
        <v>10010</v>
      </c>
      <c r="S700" s="71">
        <f>S27+T51+U75+V99+W123+X147+Y171+Z195+AA219+AB243+AC267+AD291+AE315+AF339+AG363+AH387+AI431+AJ455+Q479+R503</f>
        <v>10010</v>
      </c>
      <c r="T700" s="72">
        <f>T27+U51+V75+W99+X123+Y147+Z171+AA195+AB219+AC243+AD267+AE291+AF315+AG339+AH363+AI387+AJ431+Q455+R479+S503</f>
        <v>10010</v>
      </c>
      <c r="U700" s="73">
        <f>U27+V51+W75+X99+Y123+Z147+AA171+AB195+AC219+AD243+AE267+AF291+AG315+AH339+AI363+AJ387+Q431+R455+S479+T503</f>
        <v>10010</v>
      </c>
      <c r="V700" s="71">
        <f>V27+W51+X75+Y99+Z123+AA147+AB171+AC195+AD219+AE243+AF267+AG291+AH315+AI339+AJ363+Q387+R431+S455+T479+U503</f>
        <v>10010</v>
      </c>
      <c r="W700" s="71">
        <f>W27+X51+Y75+Z99+AA123+AB147+AC171+AD195+AE219+AF243+AG267+AH291+AI315+AJ339+Q363+R387+S431+T455+U479+V503</f>
        <v>10010</v>
      </c>
      <c r="X700" s="72">
        <f>X27+Y51+Z75+AA99+AB123+AC147+AD171+AE195+AF219+AG243+AH267+AI291+AJ315+Q339+R363+S387+T431+U455+V479+W503</f>
        <v>10010</v>
      </c>
      <c r="Y700" s="73">
        <f>Y27+Z51+AA75+AB99+AC123+AD147+AE171+AF195+AG219+AH243+AI267+AJ291+Q315+R339+S363+T387+U431+V455+W479+X503</f>
        <v>10010</v>
      </c>
      <c r="Z700" s="71">
        <f>Z27+AA51+AB75+AC99+AD123+AE147+AF171+AG195+AH219+AI243+AJ267+Q291+R315+S339+T363+U387+V431+W455+X479+Y503</f>
        <v>10010</v>
      </c>
      <c r="AA700" s="71">
        <f>AA27+AB51+AC75+AD99+AE123+AF147+AG171+AH195+AI219+AJ243+Q267+R291+S315+T339+U363+V387+W431+X455+Y479+Z503</f>
        <v>10010</v>
      </c>
      <c r="AB700" s="72">
        <f>AB27+AC51+AD75+AE99+AF123+AG147+AH171+AI195+AJ219+Q243+R267+S291+T315+U339+V363+W387+X431+Y455+Z479+AA503</f>
        <v>10010</v>
      </c>
      <c r="AC700" s="73">
        <f>AC27+AD51+AE75+AF99+AG123+AH147+AI171+AJ195+Q219+R243+S267+T291+U315+V339+W363+X387+Y431+Z455+AA479+AB503</f>
        <v>10010</v>
      </c>
      <c r="AD700" s="71">
        <f>AD27+AE51+AF75+AG99+AH123+AI147+AJ171+Q195+R219+S243+T267+U291+V315+W339+X363+Y387+Z431+AA455+AB479+AC503</f>
        <v>10010</v>
      </c>
      <c r="AE700" s="71">
        <f>AE27+AF51+AG75+AH99+AI123+AJ147+Q171+R195+S219+T243+U267+V291+W315+X339+Y363+Z387+AA431+AB455+AC479+AD503</f>
        <v>10010</v>
      </c>
      <c r="AF700" s="72">
        <f>AF27+AG51+AH75+AI99+AJ123+Q147+R171+S195+T219+U243+V267+W291+X315+Y339+Z363+AA387+AB431+AC455+AD479+AE503</f>
        <v>10010</v>
      </c>
      <c r="AG700" s="73">
        <f>AG27+AH51+AI75+AJ99+Q123+R147+S171+T195+U219+V243+W267+X291+Y315+Z339+AA363+AB387+AC431+AD455+AE479+AF503</f>
        <v>10010</v>
      </c>
      <c r="AH700" s="71">
        <f>AH27+AI51+AJ75+Q99+R123+S147+T171+U195+V219+W243+X267+Y291+Z315+AA339+AB363+AC387+AD431+AE455+AF479+AG503</f>
        <v>10010</v>
      </c>
      <c r="AI700" s="71">
        <f>AI27+AJ51+Q75+R99+S123+T147+U171+V195+W219+X243+Y267+Z291+AA315+AB339+AC363+AD387+AE431+AF455+AG479+AH503</f>
        <v>10010</v>
      </c>
      <c r="AJ700" s="74">
        <f>AJ27+Q51+R75+S99+T123+U147+V171+W195+X219+Y243+Z267+AA291+AB315+AC339+AD363+AE387+AF431+AG455+AH479+AI503</f>
        <v>10010</v>
      </c>
      <c r="AM700" s="52"/>
      <c r="AN700" s="70">
        <f>AN27+AO51+AP75+AQ99+AR123+AS147+AT171+AU195+AV219+AW243+AX267+AY291+AZ315+BA339+BB363+BC387+BD431+BE455+BF479+BG503</f>
        <v>70</v>
      </c>
      <c r="AO700" s="71">
        <f>AO27+AP51+AQ75+AR99+AS123+AT147+AU171+AV195+AW219+AX243+AY267+AZ291+BA315+BB339+BC363+BD387+BE431+BF455+BG479+AN503</f>
        <v>70</v>
      </c>
      <c r="AP700" s="71">
        <f>AP27+AQ51+AR75+AS99+AT123+AU147+AV171+AW195+AX219+AY243+AZ267+BA291+BB315+BC339+BD363+BE387+BF431+BG455+AN479+AO503</f>
        <v>70</v>
      </c>
      <c r="AQ700" s="72">
        <f>AQ27+AR51+AS75+AT99+AU123+AV147+AW171+AX195+AY219+AZ243+BA267+BB291+BC315+BD339+BE363+BF387+BG431+AN455+AO479+AP503</f>
        <v>70</v>
      </c>
      <c r="AR700" s="73">
        <f>AR27+AS51+AT75+AU99+AV123+AW147+AX171+AY195+AZ219+BA243+BB267+BC291+BD315+BE339+BF363+BG387+AN431+AO455+AP479+AQ503</f>
        <v>70</v>
      </c>
      <c r="AS700" s="71">
        <f>AS27+AT51+AU75+AV99+AW123+AX147+AY171+AZ195+BA219+BB243+BC267+BD291+BE315+BF339+BG363+AN387+AO431+AP455+AQ479+AR503</f>
        <v>70</v>
      </c>
      <c r="AT700" s="71">
        <f>AT27+AU51+AV75+AW99+AX123+AY147+AZ171+BA195+BB219+BC243+BD267+BE291+BF315+BG339+AN363+AO387+AP431+AQ455+AR479+AS503</f>
        <v>70</v>
      </c>
      <c r="AU700" s="72">
        <f>AU27+AV51+AW75+AX99+AY123+AZ147+BA171+BB195+BC219+BD243+BE267+BF291+BG315+AN339+AO363+AP387+AQ431+AR455+AS479+AT503</f>
        <v>70</v>
      </c>
      <c r="AV700" s="73">
        <f>AV27+AW51+AX75+AY99+AZ123+BA147+BB171+BC195+BD219+BE243+BF267+BG291+AN315+AO339+AP363+AQ387+AR431+AS455+AT479+AU503</f>
        <v>70</v>
      </c>
      <c r="AW700" s="71">
        <f>AW27+AX51+AY75+AZ99+BA123+BB147+BC171+BD195+BE219+BF243+BG267+AN291+AO315+AP339+AQ363+AR387+AS431+AT455+AU479+AV503</f>
        <v>70</v>
      </c>
      <c r="AX700" s="71">
        <f>AX27+AY51+AZ75+BA99+BB123+BC147+BD171+BE195+BF219+BG243+AN267+AO291+AP315+AQ339+AR363+AS387+AT431+AU455+AV479+AW503</f>
        <v>70</v>
      </c>
      <c r="AY700" s="72">
        <f>AY27+AZ51+BA75+BB99+BC123+BD147+BE171+BF195+BG219+AN243+AO267+AP291+AQ315+AR339+AS363+AT387+AU431+AV455+AW479+AX503</f>
        <v>70</v>
      </c>
      <c r="AZ700" s="73">
        <f>AZ27+BA51+BB75+BC99+BD123+BE147+BF171+BG195+AN219+AO243+AP267+AQ291+AR315+AS339+AT363+AU387+AV431+AW455+AX479+AY503</f>
        <v>70</v>
      </c>
      <c r="BA700" s="71">
        <f>BA27+BB51+BC75+BD99+BE123+BF147+BG171+AN195+AO219+AP243+AQ267+AR291+AS315+AT339+AU363+AV387+AW431+AX455+AY479+AZ503</f>
        <v>70</v>
      </c>
      <c r="BB700" s="71">
        <f>BB27+BC51+BD75+BE99+BF123+BG147+AN171+AO195+AP219+AQ243+AR267+AS291+AT315+AU339+AV363+AW387+AX431+AY455+AZ479+BA503</f>
        <v>70</v>
      </c>
      <c r="BC700" s="72">
        <f>BC27+BD51+BE75+BF99+BG123+AN147+AO171+AP195+AQ219+AR243+AS267+AT291+AU315+AV339+AW363+AX387+AY431+AZ455+BA479+BB503</f>
        <v>70</v>
      </c>
      <c r="BD700" s="73">
        <f>BD27+BE51+BF75+BG99+AN123+AO147+AP171+AQ195+AR219+AS243+AT267+AU291+AV315+AW339+AX363+AY387+AZ431+BA455+BB479+BC503</f>
        <v>70</v>
      </c>
      <c r="BE700" s="71">
        <f>BE27+BF51+BG75+AN99+AO123+AP147+AQ171+AR195+AS219+AT243+AU267+AV291+AW315+AX339+AY363+AZ387+BA431+BB455+BC479+BD503</f>
        <v>70</v>
      </c>
      <c r="BF700" s="71">
        <f>BF27+BG51+AN75+AO99+AP123+AQ147+AR171+AS195+AT219+AU243+AV267+AW291+AX315+AY339+AZ363+BA387+BB431+BC455+BD479+BE503</f>
        <v>70</v>
      </c>
      <c r="BG700" s="74">
        <f>BG27+AN51+AO75+AP99+AQ123+AR147+AS171+AT195+AU219+AV243+AW267+AX291+AY315+AZ339+BA363+BB387+BC431+BD455+BE479+BF503</f>
        <v>70</v>
      </c>
      <c r="BJ700" s="52"/>
      <c r="BK700" s="70">
        <f>BK27+BL51+BM75+BN99+BO123+BP147+BQ171+BR195+BS219+BT243+BU267+BV291+BW315+BX339+BY363+BZ387+CA431+CB455+CC479+CD503</f>
        <v>80010</v>
      </c>
      <c r="BL700" s="71">
        <f>BL27+BM51+BN75+BO99+BP123+BQ147+BR171+BS195+BT219+BU243+BV267+BW291+BX315+BY339+BZ363+CA387+CB431+CC455+CD479+BK503</f>
        <v>80010</v>
      </c>
      <c r="BM700" s="71">
        <f>BM27+BN51+BO75+BP99+BQ123+BR147+BS171+BT195+BU219+BV243+BW267+BX291+BY315+BZ339+CA363+CB387+CC431+CD455+BK479+BL503</f>
        <v>80010</v>
      </c>
      <c r="BN700" s="72">
        <f>BN27+BO51+BP75+BQ99+BR123+BS147+BT171+BU195+BV219+BW243+BX267+BY291+BZ315+CA339+CB363+CC387+CD431+BK455+BL479+BM503</f>
        <v>80010</v>
      </c>
      <c r="BO700" s="73">
        <f>BO27+BP51+BQ75+BR99+BS123+BT147+BU171+BV195+BW219+BX243+BY267+BZ291+CA315+CB339+CC363+CD387+BK431+BL455+BM479+BN503</f>
        <v>80010</v>
      </c>
      <c r="BP700" s="71">
        <f>BP27+BQ51+BR75+BS99+BT123+BU147+BV171+BW195+BX219+BY243+BZ267+CA291+CB315+CC339+CD363+BK387+BL431+BM455+BN479+BO503</f>
        <v>80010</v>
      </c>
      <c r="BQ700" s="71">
        <f>BQ27+BR51+BS75+BT99+BU123+BV147+BW171+BX195+BY219+BZ243+CA267+CB291+CC315+CD339+BK363+BL387+BM431+BN455+BO479+BP503</f>
        <v>80010</v>
      </c>
      <c r="BR700" s="72">
        <f>BR27+BS51+BT75+BU99+BV123+BW147+BX171+BY195+BZ219+CA243+CB267+CC291+CD315+BK339+BL363+BM387+BN431+BO455+BP479+BQ503</f>
        <v>80010</v>
      </c>
      <c r="BS700" s="73">
        <f>BS27+BT51+BU75+BV99+BW123+BX147+BY171+BZ195+CA219+CB243+CC267+CD291+BK315+BL339+BM363+BN387+BO431+BP455+BQ479+BR503</f>
        <v>80010</v>
      </c>
      <c r="BT700" s="71">
        <f>BT27+BU51+BV75+BW99+BX123+BY147+BZ171+CA195+CB219+CC243+CD267+BK291+BL315+BM339+BN363+BO387+BP431+BQ455+BR479+BS503</f>
        <v>80010</v>
      </c>
      <c r="BU700" s="71">
        <f>BU27+BV51+BW75+BX99+BY123+BZ147+CA171+CB195+CC219+CD243+BK267+BL291+BM315+BN339+BO363+BP387+BQ431+BR455+BS479+BT503</f>
        <v>80010</v>
      </c>
      <c r="BV700" s="72">
        <f>BV27+BW51+BX75+BY99+BZ123+CA147+CB171+CC195+CD219+BK243+BL267+BM291+BN315+BO339+BP363+BQ387+BR431+BS455+BT479+BU503</f>
        <v>80010</v>
      </c>
      <c r="BW700" s="73">
        <f>BW27+BX51+BY75+BZ99+CA123+CB147+CC171+CD195+BK219+BL243+BM267+BN291+BO315+BP339+BQ363+BR387+BS431+BT455+BU479+BV503</f>
        <v>80010</v>
      </c>
      <c r="BX700" s="71">
        <f>BX27+BY51+BZ75+CA99+CB123+CC147+CD171+BK195+BL219+BM243+BN267+BO291+BP315+BQ339+BR363+BS387+BT431+BU455+BV479+BW503</f>
        <v>80010</v>
      </c>
      <c r="BY700" s="71">
        <f>BY27+BZ51+CA75+CB99+CC123+CD147+BK171+BL195+BM219+BN243+BO267+BP291+BQ315+BR339+BS363+BT387+BU431+BV455+BW479+BX503</f>
        <v>80010</v>
      </c>
      <c r="BZ700" s="72">
        <f>BZ27+CA51+CB75+CC99+CD123+BK147+BL171+BM195+BN219+BO243+BP267+BQ291+BR315+BS339+BT363+BU387+BV431+BW455+BX479+BY503</f>
        <v>80010</v>
      </c>
      <c r="CA700" s="73">
        <f>CA27+CB51+CC75+CD99+BK123+BL147+BM171+BN195+BO219+BP243+BQ267+BR291+BS315+BT339+BU363+BV387+BW431+BX455+BY479+BZ503</f>
        <v>80010</v>
      </c>
      <c r="CB700" s="71">
        <f>CB27+CC51+CD75+BK99+BL123+BM147+BN171+BO195+BP219+BQ243+BR267+BS291+BT315+BU339+BV363+BW387+BX431+BY455+BZ479+CA503</f>
        <v>80010</v>
      </c>
      <c r="CC700" s="71">
        <f>CC27+CD51+BK75+BL99+BM123+BN147+BO171+BP195+BQ219+BR243+BS267+BT291+BU315+BV339+BW363+BX387+BY431+BZ455+CA479+CB503</f>
        <v>80010</v>
      </c>
      <c r="CD700" s="74">
        <f>CD27+BK51+BL75+BM99+BN123+BO147+BP171+BQ195+BR219+BS243+BT267+BU291+BV315+BW339+BX363+BY387+BZ431+CA455+CB479+CC503</f>
        <v>80010</v>
      </c>
    </row>
    <row r="701" spans="16:82" ht="12.75" customHeight="1" x14ac:dyDescent="0.25">
      <c r="P701" s="52"/>
      <c r="Q701" s="78">
        <f>Q28+R52+S76+T100+U124+V148+W172+X196+Y220+Z244+AA268+AB292+AC316+AD340+AE364+AF388+AG412+AH456+AI480+AJ504</f>
        <v>10010</v>
      </c>
      <c r="R701" s="79">
        <f>R28+S52+T76+U100+V124+W148+X172+Y196+Z220+AA244+AB268+AC292+AD316+AE340+AF364+AG388+AH412+AI456+AJ480+Q504</f>
        <v>10010</v>
      </c>
      <c r="S701" s="79">
        <f>S28+T52+U76+V100+W124+X148+Y172+Z196+AA220+AB244+AC268+AD292+AE316+AF340+AG364+AH388+AI412+AJ456+Q480+R504</f>
        <v>10010</v>
      </c>
      <c r="T701" s="80">
        <f>T28+U52+V76+W100+X124+Y148+Z172+AA196+AB220+AC244+AD268+AE292+AF316+AG340+AH364+AI388+AJ412+Q456+R480+S504</f>
        <v>10010</v>
      </c>
      <c r="U701" s="81">
        <f>U28+V52+W76+X100+Y124+Z148+AA172+AB196+AC220+AD244+AE268+AF292+AG316+AH340+AI364+AJ388+Q412+R456+S480+T504</f>
        <v>10010</v>
      </c>
      <c r="V701" s="79">
        <f>V28+W52+X76+Y100+Z124+AA148+AB172+AC196+AD220+AE244+AF268+AG292+AH316+AI340+AJ364+Q388+R412+S456+T480+U504</f>
        <v>10010</v>
      </c>
      <c r="W701" s="79">
        <f>W28+X52+Y76+Z100+AA124+AB148+AC172+AD196+AE220+AF244+AG268+AH292+AI316+AJ340+Q364+R388+S412+T456+U480+V504</f>
        <v>10010</v>
      </c>
      <c r="X701" s="80">
        <f>X28+Y52+Z76+AA100+AB124+AC148+AD172+AE196+AF220+AG244+AH268+AI292+AJ316+Q340+R364+S388+T412+U456+V480+W504</f>
        <v>10010</v>
      </c>
      <c r="Y701" s="81">
        <f>Y28+Z52+AA76+AB100+AC124+AD148+AE172+AF196+AG220+AH244+AI268+AJ292+Q316+R340+S364+T388+U412+V456+W480+X504</f>
        <v>10010</v>
      </c>
      <c r="Z701" s="79">
        <f>Z28+AA52+AB76+AC100+AD124+AE148+AF172+AG196+AH220+AI244+AJ268+Q292+R316+S340+T364+U388+V412+W456+X480+Y504</f>
        <v>10010</v>
      </c>
      <c r="AA701" s="79">
        <f>AA28+AB52+AC76+AD100+AE124+AF148+AG172+AH196+AI220+AJ244+Q268+R292+S316+T340+U364+V388+W412+X456+Y480+Z504</f>
        <v>10010</v>
      </c>
      <c r="AB701" s="80">
        <f>AB28+AC52+AD76+AE100+AF124+AG148+AH172+AI196+AJ220+Q244+R268+S292+T316+U340+V364+W388+X412+Y456+Z480+AA504</f>
        <v>10010</v>
      </c>
      <c r="AC701" s="81">
        <f>AC28+AD52+AE76+AF100+AG124+AH148+AI172+AJ196+Q220+R244+S268+T292+U316+V340+W364+X388+Y412+Z456+AA480+AB504</f>
        <v>10010</v>
      </c>
      <c r="AD701" s="79">
        <f>AD28+AE52+AF76+AG100+AH124+AI148+AJ172+Q196+R220+S244+T268+U292+V316+W340+X364+Y388+Z412+AA456+AB480+AC504</f>
        <v>10010</v>
      </c>
      <c r="AE701" s="79">
        <f>AE28+AF52+AG76+AH100+AI124+AJ148+Q172+R196+S220+T244+U268+V292+W316+X340+Y364+Z388+AA412+AB456+AC480+AD504</f>
        <v>10010</v>
      </c>
      <c r="AF701" s="80">
        <f>AF28+AG52+AH76+AI100+AJ124+Q148+R172+S196+T220+U244+V268+W292+X316+Y340+Z364+AA388+AB412+AC456+AD480+AE504</f>
        <v>10010</v>
      </c>
      <c r="AG701" s="81">
        <f>AG28+AH52+AI76+AJ100+Q124+R148+S172+T196+U220+V244+W268+X292+Y316+Z340+AA364+AB388+AC412+AD456+AE480+AF504</f>
        <v>10010</v>
      </c>
      <c r="AH701" s="79">
        <f>AH28+AI52+AJ76+Q100+R124+S148+T172+U196+V220+W244+X268+Y292+Z316+AA340+AB364+AC388+AD412+AE456+AF480+AG504</f>
        <v>10010</v>
      </c>
      <c r="AI701" s="79">
        <f>AI28+AJ52+Q76+R100+S124+T148+U172+V196+W220+X244+Y268+Z292+AA316+AB340+AC364+AD388+AE412+AF456+AG480+AH504</f>
        <v>10010</v>
      </c>
      <c r="AJ701" s="82">
        <f>AJ28+Q52+R76+S100+T124+U148+V172+W196+X220+Y244+Z268+AA292+AB316+AC340+AD364+AE388+AF412+AG456+AH480+AI504</f>
        <v>10010</v>
      </c>
      <c r="AM701" s="52"/>
      <c r="AN701" s="78">
        <f>AN28+AO52+AP76+AQ100+AR124+AS148+AT172+AU196+AV220+AW244+AX268+AY292+AZ316+BA340+BB364+BC388+BD412+BE456+BF480+BG504</f>
        <v>70</v>
      </c>
      <c r="AO701" s="79">
        <f>AO28+AP52+AQ76+AR100+AS124+AT148+AU172+AV196+AW220+AX244+AY268+AZ292+BA316+BB340+BC364+BD388+BE412+BF456+BG480+AN504</f>
        <v>70</v>
      </c>
      <c r="AP701" s="79">
        <f>AP28+AQ52+AR76+AS100+AT124+AU148+AV172+AW196+AX220+AY244+AZ268+BA292+BB316+BC340+BD364+BE388+BF412+BG456+AN480+AO504</f>
        <v>70</v>
      </c>
      <c r="AQ701" s="80">
        <f>AQ28+AR52+AS76+AT100+AU124+AV148+AW172+AX196+AY220+AZ244+BA268+BB292+BC316+BD340+BE364+BF388+BG412+AN456+AO480+AP504</f>
        <v>70</v>
      </c>
      <c r="AR701" s="81">
        <f>AR28+AS52+AT76+AU100+AV124+AW148+AX172+AY196+AZ220+BA244+BB268+BC292+BD316+BE340+BF364+BG388+AN412+AO456+AP480+AQ504</f>
        <v>70</v>
      </c>
      <c r="AS701" s="79">
        <f>AS28+AT52+AU76+AV100+AW124+AX148+AY172+AZ196+BA220+BB244+BC268+BD292+BE316+BF340+BG364+AN388+AO412+AP456+AQ480+AR504</f>
        <v>70</v>
      </c>
      <c r="AT701" s="79">
        <f>AT28+AU52+AV76+AW100+AX124+AY148+AZ172+BA196+BB220+BC244+BD268+BE292+BF316+BG340+AN364+AO388+AP412+AQ456+AR480+AS504</f>
        <v>70</v>
      </c>
      <c r="AU701" s="80">
        <f>AU28+AV52+AW76+AX100+AY124+AZ148+BA172+BB196+BC220+BD244+BE268+BF292+BG316+AN340+AO364+AP388+AQ412+AR456+AS480+AT504</f>
        <v>70</v>
      </c>
      <c r="AV701" s="81">
        <f>AV28+AW52+AX76+AY100+AZ124+BA148+BB172+BC196+BD220+BE244+BF268+BG292+AN316+AO340+AP364+AQ388+AR412+AS456+AT480+AU504</f>
        <v>70</v>
      </c>
      <c r="AW701" s="79">
        <f>AW28+AX52+AY76+AZ100+BA124+BB148+BC172+BD196+BE220+BF244+BG268+AN292+AO316+AP340+AQ364+AR388+AS412+AT456+AU480+AV504</f>
        <v>70</v>
      </c>
      <c r="AX701" s="79">
        <f>AX28+AY52+AZ76+BA100+BB124+BC148+BD172+BE196+BF220+BG244+AN268+AO292+AP316+AQ340+AR364+AS388+AT412+AU456+AV480+AW504</f>
        <v>70</v>
      </c>
      <c r="AY701" s="80">
        <f>AY28+AZ52+BA76+BB100+BC124+BD148+BE172+BF196+BG220+AN244+AO268+AP292+AQ316+AR340+AS364+AT388+AU412+AV456+AW480+AX504</f>
        <v>70</v>
      </c>
      <c r="AZ701" s="81">
        <f>AZ28+BA52+BB76+BC100+BD124+BE148+BF172+BG196+AN220+AO244+AP268+AQ292+AR316+AS340+AT364+AU388+AV412+AW456+AX480+AY504</f>
        <v>70</v>
      </c>
      <c r="BA701" s="79">
        <f>BA28+BB52+BC76+BD100+BE124+BF148+BG172+AN196+AO220+AP244+AQ268+AR292+AS316+AT340+AU364+AV388+AW412+AX456+AY480+AZ504</f>
        <v>70</v>
      </c>
      <c r="BB701" s="79">
        <f>BB28+BC52+BD76+BE100+BF124+BG148+AN172+AO196+AP220+AQ244+AR268+AS292+AT316+AU340+AV364+AW388+AX412+AY456+AZ480+BA504</f>
        <v>70</v>
      </c>
      <c r="BC701" s="80">
        <f>BC28+BD52+BE76+BF100+BG124+AN148+AO172+AP196+AQ220+AR244+AS268+AT292+AU316+AV340+AW364+AX388+AY412+AZ456+BA480+BB504</f>
        <v>70</v>
      </c>
      <c r="BD701" s="81">
        <f>BD28+BE52+BF76+BG100+AN124+AO148+AP172+AQ196+AR220+AS244+AT268+AU292+AV316+AW340+AX364+AY388+AZ412+BA456+BB480+BC504</f>
        <v>70</v>
      </c>
      <c r="BE701" s="79">
        <f>BE28+BF52+BG76+AN100+AO124+AP148+AQ172+AR196+AS220+AT244+AU268+AV292+AW316+AX340+AY364+AZ388+BA412+BB456+BC480+BD504</f>
        <v>70</v>
      </c>
      <c r="BF701" s="79">
        <f>BF28+BG52+AN76+AO100+AP124+AQ148+AR172+AS196+AT220+AU244+AV268+AW292+AX316+AY340+AZ364+BA388+BB412+BC456+BD480+BE504</f>
        <v>70</v>
      </c>
      <c r="BG701" s="82">
        <f>BG28+AN52+AO76+AP100+AQ124+AR148+AS172+AT196+AU220+AV244+AW268+AX292+AY316+AZ340+BA364+BB388+BC412+BD456+BE480+BF504</f>
        <v>70</v>
      </c>
      <c r="BJ701" s="52"/>
      <c r="BK701" s="78">
        <f>BK28+BL52+BM76+BN100+BO124+BP148+BQ172+BR196+BS220+BT244+BU268+BV292+BW316+BX340+BY364+BZ388+CA412+CB456+CC480+CD504</f>
        <v>80010</v>
      </c>
      <c r="BL701" s="79">
        <f>BL28+BM52+BN76+BO100+BP124+BQ148+BR172+BS196+BT220+BU244+BV268+BW292+BX316+BY340+BZ364+CA388+CB412+CC456+CD480+BK504</f>
        <v>80010</v>
      </c>
      <c r="BM701" s="79">
        <f>BM28+BN52+BO76+BP100+BQ124+BR148+BS172+BT196+BU220+BV244+BW268+BX292+BY316+BZ340+CA364+CB388+CC412+CD456+BK480+BL504</f>
        <v>80010</v>
      </c>
      <c r="BN701" s="80">
        <f>BN28+BO52+BP76+BQ100+BR124+BS148+BT172+BU196+BV220+BW244+BX268+BY292+BZ316+CA340+CB364+CC388+CD412+BK456+BL480+BM504</f>
        <v>80010</v>
      </c>
      <c r="BO701" s="81">
        <f>BO28+BP52+BQ76+BR100+BS124+BT148+BU172+BV196+BW220+BX244+BY268+BZ292+CA316+CB340+CC364+CD388+BK412+BL456+BM480+BN504</f>
        <v>80010</v>
      </c>
      <c r="BP701" s="79">
        <f>BP28+BQ52+BR76+BS100+BT124+BU148+BV172+BW196+BX220+BY244+BZ268+CA292+CB316+CC340+CD364+BK388+BL412+BM456+BN480+BO504</f>
        <v>80010</v>
      </c>
      <c r="BQ701" s="79">
        <f>BQ28+BR52+BS76+BT100+BU124+BV148+BW172+BX196+BY220+BZ244+CA268+CB292+CC316+CD340+BK364+BL388+BM412+BN456+BO480+BP504</f>
        <v>80010</v>
      </c>
      <c r="BR701" s="80">
        <f>BR28+BS52+BT76+BU100+BV124+BW148+BX172+BY196+BZ220+CA244+CB268+CC292+CD316+BK340+BL364+BM388+BN412+BO456+BP480+BQ504</f>
        <v>80010</v>
      </c>
      <c r="BS701" s="81">
        <f>BS28+BT52+BU76+BV100+BW124+BX148+BY172+BZ196+CA220+CB244+CC268+CD292+BK316+BL340+BM364+BN388+BO412+BP456+BQ480+BR504</f>
        <v>80010</v>
      </c>
      <c r="BT701" s="79">
        <f>BT28+BU52+BV76+BW100+BX124+BY148+BZ172+CA196+CB220+CC244+CD268+BK292+BL316+BM340+BN364+BO388+BP412+BQ456+BR480+BS504</f>
        <v>80010</v>
      </c>
      <c r="BU701" s="79">
        <f>BU28+BV52+BW76+BX100+BY124+BZ148+CA172+CB196+CC220+CD244+BK268+BL292+BM316+BN340+BO364+BP388+BQ412+BR456+BS480+BT504</f>
        <v>80010</v>
      </c>
      <c r="BV701" s="80">
        <f>BV28+BW52+BX76+BY100+BZ124+CA148+CB172+CC196+CD220+BK244+BL268+BM292+BN316+BO340+BP364+BQ388+BR412+BS456+BT480+BU504</f>
        <v>80010</v>
      </c>
      <c r="BW701" s="81">
        <f>BW28+BX52+BY76+BZ100+CA124+CB148+CC172+CD196+BK220+BL244+BM268+BN292+BO316+BP340+BQ364+BR388+BS412+BT456+BU480+BV504</f>
        <v>80010</v>
      </c>
      <c r="BX701" s="79">
        <f>BX28+BY52+BZ76+CA100+CB124+CC148+CD172+BK196+BL220+BM244+BN268+BO292+BP316+BQ340+BR364+BS388+BT412+BU456+BV480+BW504</f>
        <v>80010</v>
      </c>
      <c r="BY701" s="79">
        <f>BY28+BZ52+CA76+CB100+CC124+CD148+BK172+BL196+BM220+BN244+BO268+BP292+BQ316+BR340+BS364+BT388+BU412+BV456+BW480+BX504</f>
        <v>80010</v>
      </c>
      <c r="BZ701" s="80">
        <f>BZ28+CA52+CB76+CC100+CD124+BK148+BL172+BM196+BN220+BO244+BP268+BQ292+BR316+BS340+BT364+BU388+BV412+BW456+BX480+BY504</f>
        <v>80010</v>
      </c>
      <c r="CA701" s="81">
        <f>CA28+CB52+CC76+CD100+BK124+BL148+BM172+BN196+BO220+BP244+BQ268+BR292+BS316+BT340+BU364+BV388+BW412+BX456+BY480+BZ504</f>
        <v>80010</v>
      </c>
      <c r="CB701" s="79">
        <f>CB28+CC52+CD76+BK100+BL124+BM148+BN172+BO196+BP220+BQ244+BR268+BS292+BT316+BU340+BV364+BW388+BX412+BY456+BZ480+CA504</f>
        <v>80010</v>
      </c>
      <c r="CC701" s="79">
        <f>CC28+CD52+BK76+BL100+BM124+BN148+BO172+BP196+BQ220+BR244+BS268+BT292+BU316+BV340+BW364+BX388+BY412+BZ456+CA480+CB504</f>
        <v>80010</v>
      </c>
      <c r="CD701" s="82">
        <f>CD28+BK52+BL76+BM100+BN124+BO148+BP172+BQ196+BR220+BS244+BT268+BU292+BV316+BW340+BX364+BY388+BZ412+CA456+CB480+CC504</f>
        <v>80010</v>
      </c>
    </row>
    <row r="702" spans="16:82" ht="12.75" customHeight="1" x14ac:dyDescent="0.25">
      <c r="P702" s="52"/>
      <c r="Q702" s="65">
        <f>Q29+R53+S77+T101+U125+V149+W173+X197+Y221+Z245+AA269+AB293+AC317+AD341+AE365+AF389+AG413+AH437+AI481+AJ505</f>
        <v>10010</v>
      </c>
      <c r="R702" s="66">
        <f>R29+S53+T77+U101+V125+W149+X173+Y197+Z221+AA245+AB269+AC293+AD317+AE341+AF365+AG389+AH413+AI437+AJ481+Q505</f>
        <v>10010</v>
      </c>
      <c r="S702" s="66">
        <f>S29+T53+U77+V101+W125+X149+Y173+Z197+AA221+AB245+AC269+AD293+AE317+AF341+AG365+AH389+AI413+AJ437+Q481+R505</f>
        <v>10010</v>
      </c>
      <c r="T702" s="67">
        <f>T29+U53+V77+W101+X125+Y149+Z173+AA197+AB221+AC245+AD269+AE293+AF317+AG341+AH365+AI389+AJ413+Q437+R481+S505</f>
        <v>10010</v>
      </c>
      <c r="U702" s="68">
        <f>U29+V53+W77+X101+Y125+Z149+AA173+AB197+AC221+AD245+AE269+AF293+AG317+AH341+AI365+AJ389+Q413+R437+S481+T505</f>
        <v>10010</v>
      </c>
      <c r="V702" s="66">
        <f>V29+W53+X77+Y101+Z125+AA149+AB173+AC197+AD221+AE245+AF269+AG293+AH317+AI341+AJ365+Q389+R413+S437+T481+U505</f>
        <v>10010</v>
      </c>
      <c r="W702" s="66">
        <f>W29+X53+Y77+Z101+AA125+AB149+AC173+AD197+AE221+AF245+AG269+AH293+AI317+AJ341+Q365+R389+S413+T437+U481+V505</f>
        <v>10010</v>
      </c>
      <c r="X702" s="67">
        <f>X29+Y53+Z77+AA101+AB125+AC149+AD173+AE197+AF221+AG245+AH269+AI293+AJ317+Q341+R365+S389+T413+U437+V481+W505</f>
        <v>10010</v>
      </c>
      <c r="Y702" s="68">
        <f>Y29+Z53+AA77+AB101+AC125+AD149+AE173+AF197+AG221+AH245+AI269+AJ293+Q317+R341+S365+T389+U413+V437+W481+X505</f>
        <v>10010</v>
      </c>
      <c r="Z702" s="66">
        <f>Z29+AA53+AB77+AC101+AD125+AE149+AF173+AG197+AH221+AI245+AJ269+Q293+R317+S341+T365+U389+V413+W437+X481+Y505</f>
        <v>10010</v>
      </c>
      <c r="AA702" s="66">
        <f>AA29+AB53+AC77+AD101+AE125+AF149+AG173+AH197+AI221+AJ245+Q269+R293+S317+T341+U365+V389+W413+X437+Y481+Z505</f>
        <v>10010</v>
      </c>
      <c r="AB702" s="67">
        <f>AB29+AC53+AD77+AE101+AF125+AG149+AH173+AI197+AJ221+Q245+R269+S293+T317+U341+V365+W389+X413+Y437+Z481+AA505</f>
        <v>10010</v>
      </c>
      <c r="AC702" s="68">
        <f>AC29+AD53+AE77+AF101+AG125+AH149+AI173+AJ197+Q221+R245+S269+T293+U317+V341+W365+X389+Y413+Z437+AA481+AB505</f>
        <v>10010</v>
      </c>
      <c r="AD702" s="66">
        <f>AD29+AE53+AF77+AG101+AH125+AI149+AJ173+Q197+R221+S245+T269+U293+V317+W341+X365+Y389+Z413+AA437+AB481+AC505</f>
        <v>10010</v>
      </c>
      <c r="AE702" s="66">
        <f>AE29+AF53+AG77+AH101+AI125+AJ149+Q173+R197+S221+T245+U269+V293+W317+X341+Y365+Z389+AA413+AB437+AC481+AD505</f>
        <v>10010</v>
      </c>
      <c r="AF702" s="67">
        <f>AF29+AG53+AH77+AI101+AJ125+Q149+R173+S197+T221+U245+V269+W293+X317+Y341+Z365+AA389+AB413+AC437+AD481+AE505</f>
        <v>10010</v>
      </c>
      <c r="AG702" s="68">
        <f>AG29+AH53+AI77+AJ101+Q125+R149+S173+T197+U221+V245+W269+X293+Y317+Z341+AA365+AB389+AC413+AD437+AE481+AF505</f>
        <v>10010</v>
      </c>
      <c r="AH702" s="66">
        <f>AH29+AI53+AJ77+Q101+R125+S149+T173+U197+V221+W245+X269+Y293+Z317+AA341+AB365+AC389+AD413+AE437+AF481+AG505</f>
        <v>10010</v>
      </c>
      <c r="AI702" s="66">
        <f>AI29+AJ53+Q77+R101+S125+T149+U173+V197+W221+X245+Y269+Z293+AA317+AB341+AC365+AD389+AE413+AF437+AG481+AH505</f>
        <v>10010</v>
      </c>
      <c r="AJ702" s="69">
        <f>AJ29+Q53+R77+S101+T125+U149+V173+W197+X221+Y245+Z269+AA293+AB317+AC341+AD365+AE389+AF413+AG437+AH481+AI505</f>
        <v>10010</v>
      </c>
      <c r="AM702" s="52"/>
      <c r="AN702" s="65">
        <f>AN29+AO53+AP77+AQ101+AR125+AS149+AT173+AU197+AV221+AW245+AX269+AY293+AZ317+BA341+BB365+BC389+BD413+BE437+BF481+BG505</f>
        <v>70</v>
      </c>
      <c r="AO702" s="66">
        <f>AO29+AP53+AQ77+AR101+AS125+AT149+AU173+AV197+AW221+AX245+AY269+AZ293+BA317+BB341+BC365+BD389+BE413+BF437+BG481+AN505</f>
        <v>70</v>
      </c>
      <c r="AP702" s="66">
        <f>AP29+AQ53+AR77+AS101+AT125+AU149+AV173+AW197+AX221+AY245+AZ269+BA293+BB317+BC341+BD365+BE389+BF413+BG437+AN481+AO505</f>
        <v>70</v>
      </c>
      <c r="AQ702" s="67">
        <f>AQ29+AR53+AS77+AT101+AU125+AV149+AW173+AX197+AY221+AZ245+BA269+BB293+BC317+BD341+BE365+BF389+BG413+AN437+AO481+AP505</f>
        <v>70</v>
      </c>
      <c r="AR702" s="68">
        <f>AR29+AS53+AT77+AU101+AV125+AW149+AX173+AY197+AZ221+BA245+BB269+BC293+BD317+BE341+BF365+BG389+AN413+AO437+AP481+AQ505</f>
        <v>70</v>
      </c>
      <c r="AS702" s="66">
        <f>AS29+AT53+AU77+AV101+AW125+AX149+AY173+AZ197+BA221+BB245+BC269+BD293+BE317+BF341+BG365+AN389+AO413+AP437+AQ481+AR505</f>
        <v>70</v>
      </c>
      <c r="AT702" s="66">
        <f>AT29+AU53+AV77+AW101+AX125+AY149+AZ173+BA197+BB221+BC245+BD269+BE293+BF317+BG341+AN365+AO389+AP413+AQ437+AR481+AS505</f>
        <v>70</v>
      </c>
      <c r="AU702" s="67">
        <f>AU29+AV53+AW77+AX101+AY125+AZ149+BA173+BB197+BC221+BD245+BE269+BF293+BG317+AN341+AO365+AP389+AQ413+AR437+AS481+AT505</f>
        <v>70</v>
      </c>
      <c r="AV702" s="68">
        <f>AV29+AW53+AX77+AY101+AZ125+BA149+BB173+BC197+BD221+BE245+BF269+BG293+AN317+AO341+AP365+AQ389+AR413+AS437+AT481+AU505</f>
        <v>70</v>
      </c>
      <c r="AW702" s="66">
        <f>AW29+AX53+AY77+AZ101+BA125+BB149+BC173+BD197+BE221+BF245+BG269+AN293+AO317+AP341+AQ365+AR389+AS413+AT437+AU481+AV505</f>
        <v>70</v>
      </c>
      <c r="AX702" s="66">
        <f>AX29+AY53+AZ77+BA101+BB125+BC149+BD173+BE197+BF221+BG245+AN269+AO293+AP317+AQ341+AR365+AS389+AT413+AU437+AV481+AW505</f>
        <v>70</v>
      </c>
      <c r="AY702" s="67">
        <f>AY29+AZ53+BA77+BB101+BC125+BD149+BE173+BF197+BG221+AN245+AO269+AP293+AQ317+AR341+AS365+AT389+AU413+AV437+AW481+AX505</f>
        <v>70</v>
      </c>
      <c r="AZ702" s="68">
        <f>AZ29+BA53+BB77+BC101+BD125+BE149+BF173+BG197+AN221+AO245+AP269+AQ293+AR317+AS341+AT365+AU389+AV413+AW437+AX481+AY505</f>
        <v>70</v>
      </c>
      <c r="BA702" s="66">
        <f>BA29+BB53+BC77+BD101+BE125+BF149+BG173+AN197+AO221+AP245+AQ269+AR293+AS317+AT341+AU365+AV389+AW413+AX437+AY481+AZ505</f>
        <v>70</v>
      </c>
      <c r="BB702" s="66">
        <f>BB29+BC53+BD77+BE101+BF125+BG149+AN173+AO197+AP221+AQ245+AR269+AS293+AT317+AU341+AV365+AW389+AX413+AY437+AZ481+BA505</f>
        <v>70</v>
      </c>
      <c r="BC702" s="67">
        <f>BC29+BD53+BE77+BF101+BG125+AN149+AO173+AP197+AQ221+AR245+AS269+AT293+AU317+AV341+AW365+AX389+AY413+AZ437+BA481+BB505</f>
        <v>70</v>
      </c>
      <c r="BD702" s="68">
        <f>BD29+BE53+BF77+BG101+AN125+AO149+AP173+AQ197+AR221+AS245+AT269+AU293+AV317+AW341+AX365+AY389+AZ413+BA437+BB481+BC505</f>
        <v>70</v>
      </c>
      <c r="BE702" s="66">
        <f>BE29+BF53+BG77+AN101+AO125+AP149+AQ173+AR197+AS221+AT245+AU269+AV293+AW317+AX341+AY365+AZ389+BA413+BB437+BC481+BD505</f>
        <v>70</v>
      </c>
      <c r="BF702" s="66">
        <f>BF29+BG53+AN77+AO101+AP125+AQ149+AR173+AS197+AT221+AU245+AV269+AW293+AX317+AY341+AZ365+BA389+BB413+BC437+BD481+BE505</f>
        <v>70</v>
      </c>
      <c r="BG702" s="69">
        <f>BG29+AN53+AO77+AP101+AQ125+AR149+AS173+AT197+AU221+AV245+AW269+AX293+AY317+AZ341+BA365+BB389+BC413+BD437+BE481+BF505</f>
        <v>70</v>
      </c>
      <c r="BJ702" s="52"/>
      <c r="BK702" s="65">
        <f>BK29+BL53+BM77+BN101+BO125+BP149+BQ173+BR197+BS221+BT245+BU269+BV293+BW317+BX341+BY365+BZ389+CA413+CB437+CC481+CD505</f>
        <v>80010</v>
      </c>
      <c r="BL702" s="66">
        <f>BL29+BM53+BN77+BO101+BP125+BQ149+BR173+BS197+BT221+BU245+BV269+BW293+BX317+BY341+BZ365+CA389+CB413+CC437+CD481+BK505</f>
        <v>80010</v>
      </c>
      <c r="BM702" s="66">
        <f>BM29+BN53+BO77+BP101+BQ125+BR149+BS173+BT197+BU221+BV245+BW269+BX293+BY317+BZ341+CA365+CB389+CC413+CD437+BK481+BL505</f>
        <v>80010</v>
      </c>
      <c r="BN702" s="67">
        <f>BN29+BO53+BP77+BQ101+BR125+BS149+BT173+BU197+BV221+BW245+BX269+BY293+BZ317+CA341+CB365+CC389+CD413+BK437+BL481+BM505</f>
        <v>80010</v>
      </c>
      <c r="BO702" s="68">
        <f>BO29+BP53+BQ77+BR101+BS125+BT149+BU173+BV197+BW221+BX245+BY269+BZ293+CA317+CB341+CC365+CD389+BK413+BL437+BM481+BN505</f>
        <v>80010</v>
      </c>
      <c r="BP702" s="66">
        <f>BP29+BQ53+BR77+BS101+BT125+BU149+BV173+BW197+BX221+BY245+BZ269+CA293+CB317+CC341+CD365+BK389+BL413+BM437+BN481+BO505</f>
        <v>80010</v>
      </c>
      <c r="BQ702" s="66">
        <f>BQ29+BR53+BS77+BT101+BU125+BV149+BW173+BX197+BY221+BZ245+CA269+CB293+CC317+CD341+BK365+BL389+BM413+BN437+BO481+BP505</f>
        <v>80010</v>
      </c>
      <c r="BR702" s="67">
        <f>BR29+BS53+BT77+BU101+BV125+BW149+BX173+BY197+BZ221+CA245+CB269+CC293+CD317+BK341+BL365+BM389+BN413+BO437+BP481+BQ505</f>
        <v>80010</v>
      </c>
      <c r="BS702" s="68">
        <f>BS29+BT53+BU77+BV101+BW125+BX149+BY173+BZ197+CA221+CB245+CC269+CD293+BK317+BL341+BM365+BN389+BO413+BP437+BQ481+BR505</f>
        <v>80010</v>
      </c>
      <c r="BT702" s="66">
        <f>BT29+BU53+BV77+BW101+BX125+BY149+BZ173+CA197+CB221+CC245+CD269+BK293+BL317+BM341+BN365+BO389+BP413+BQ437+BR481+BS505</f>
        <v>80010</v>
      </c>
      <c r="BU702" s="66">
        <f>BU29+BV53+BW77+BX101+BY125+BZ149+CA173+CB197+CC221+CD245+BK269+BL293+BM317+BN341+BO365+BP389+BQ413+BR437+BS481+BT505</f>
        <v>80010</v>
      </c>
      <c r="BV702" s="67">
        <f>BV29+BW53+BX77+BY101+BZ125+CA149+CB173+CC197+CD221+BK245+BL269+BM293+BN317+BO341+BP365+BQ389+BR413+BS437+BT481+BU505</f>
        <v>80010</v>
      </c>
      <c r="BW702" s="68">
        <f>BW29+BX53+BY77+BZ101+CA125+CB149+CC173+CD197+BK221+BL245+BM269+BN293+BO317+BP341+BQ365+BR389+BS413+BT437+BU481+BV505</f>
        <v>80010</v>
      </c>
      <c r="BX702" s="66">
        <f>BX29+BY53+BZ77+CA101+CB125+CC149+CD173+BK197+BL221+BM245+BN269+BO293+BP317+BQ341+BR365+BS389+BT413+BU437+BV481+BW505</f>
        <v>80010</v>
      </c>
      <c r="BY702" s="66">
        <f>BY29+BZ53+CA77+CB101+CC125+CD149+BK173+BL197+BM221+BN245+BO269+BP293+BQ317+BR341+BS365+BT389+BU413+BV437+BW481+BX505</f>
        <v>80010</v>
      </c>
      <c r="BZ702" s="67">
        <f>BZ29+CA53+CB77+CC101+CD125+BK149+BL173+BM197+BN221+BO245+BP269+BQ293+BR317+BS341+BT365+BU389+BV413+BW437+BX481+BY505</f>
        <v>80010</v>
      </c>
      <c r="CA702" s="68">
        <f>CA29+CB53+CC77+CD101+BK125+BL149+BM173+BN197+BO221+BP245+BQ269+BR293+BS317+BT341+BU365+BV389+BW413+BX437+BY481+BZ505</f>
        <v>80010</v>
      </c>
      <c r="CB702" s="66">
        <f>CB29+CC53+CD77+BK101+BL125+BM149+BN173+BO197+BP221+BQ245+BR269+BS293+BT317+BU341+BV365+BW389+BX413+BY437+BZ481+CA505</f>
        <v>80010</v>
      </c>
      <c r="CC702" s="66">
        <f>CC29+CD53+BK77+BL101+BM125+BN149+BO173+BP197+BQ221+BR245+BS269+BT293+BU317+BV341+BW365+BX389+BY413+BZ437+CA481+CB505</f>
        <v>80010</v>
      </c>
      <c r="CD702" s="69">
        <f>CD29+BK53+BL77+BM101+BN125+BO149+BP173+BQ197+BR221+BS245+BT269+BU293+BV317+BW341+BX365+BY389+BZ413+CA437+CB481+CC505</f>
        <v>80010</v>
      </c>
    </row>
    <row r="703" spans="16:82" ht="12.75" customHeight="1" x14ac:dyDescent="0.25">
      <c r="P703" s="52"/>
      <c r="Q703" s="65">
        <f>Q30+R54+S78+T102+U126+V150+W174+X198+Y222+Z246+AA270+AB294+AC318+AD342+AE366+AF390+AG414+AH438+AI462+AJ506</f>
        <v>10010</v>
      </c>
      <c r="R703" s="66">
        <f>R30+S54+T78+U102+V126+W150+X174+Y198+Z222+AA246+AB270+AC294+AD318+AE342+AF366+AG390+AH414+AI438+AJ462+Q506</f>
        <v>10010</v>
      </c>
      <c r="S703" s="66">
        <f>S30+T54+U78+V102+W126+X150+Y174+Z198+AA222+AB246+AC270+AD294+AE318+AF342+AG366+AH390+AI414+AJ438+Q462+R506</f>
        <v>10010</v>
      </c>
      <c r="T703" s="67">
        <f>T30+U54+V78+W102+X126+Y150+Z174+AA198+AB222+AC246+AD270+AE294+AF318+AG342+AH366+AI390+AJ414+Q438+R462+S506</f>
        <v>10010</v>
      </c>
      <c r="U703" s="68">
        <f>U30+V54+W78+X102+Y126+Z150+AA174+AB198+AC222+AD246+AE270+AF294+AG318+AH342+AI366+AJ390+Q414+R438+S462+T506</f>
        <v>10010</v>
      </c>
      <c r="V703" s="66">
        <f>V30+W54+X78+Y102+Z126+AA150+AB174+AC198+AD222+AE246+AF270+AG294+AH318+AI342+AJ366+Q390+R414+S438+T462+U506</f>
        <v>10010</v>
      </c>
      <c r="W703" s="66">
        <f>W30+X54+Y78+Z102+AA126+AB150+AC174+AD198+AE222+AF246+AG270+AH294+AI318+AJ342+Q366+R390+S414+T438+U462+V506</f>
        <v>10010</v>
      </c>
      <c r="X703" s="67">
        <f>X30+Y54+Z78+AA102+AB126+AC150+AD174+AE198+AF222+AG246+AH270+AI294+AJ318+Q342+R366+S390+T414+U438+V462+W506</f>
        <v>10010</v>
      </c>
      <c r="Y703" s="68">
        <f>Y30+Z54+AA78+AB102+AC126+AD150+AE174+AF198+AG222+AH246+AI270+AJ294+Q318+R342+S366+T390+U414+V438+W462+X506</f>
        <v>10010</v>
      </c>
      <c r="Z703" s="66">
        <f>Z30+AA54+AB78+AC102+AD126+AE150+AF174+AG198+AH222+AI246+AJ270+Q294+R318+S342+T366+U390+V414+W438+X462+Y506</f>
        <v>10010</v>
      </c>
      <c r="AA703" s="66">
        <f>AA30+AB54+AC78+AD102+AE126+AF150+AG174+AH198+AI222+AJ246+Q270+R294+S318+T342+U366+V390+W414+X438+Y462+Z506</f>
        <v>10010</v>
      </c>
      <c r="AB703" s="67">
        <f>AB30+AC54+AD78+AE102+AF126+AG150+AH174+AI198+AJ222+Q246+R270+S294+T318+U342+V366+W390+X414+Y438+Z462+AA506</f>
        <v>10010</v>
      </c>
      <c r="AC703" s="68">
        <f>AC30+AD54+AE78+AF102+AG126+AH150+AI174+AJ198+Q222+R246+S270+T294+U318+V342+W366+X390+Y414+Z438+AA462+AB506</f>
        <v>10010</v>
      </c>
      <c r="AD703" s="66">
        <f>AD30+AE54+AF78+AG102+AH126+AI150+AJ174+Q198+R222+S246+T270+U294+V318+W342+X366+Y390+Z414+AA438+AB462+AC506</f>
        <v>10010</v>
      </c>
      <c r="AE703" s="66">
        <f>AE30+AF54+AG78+AH102+AI126+AJ150+Q174+R198+S222+T246+U270+V294+W318+X342+Y366+Z390+AA414+AB438+AC462+AD506</f>
        <v>10010</v>
      </c>
      <c r="AF703" s="67">
        <f>AF30+AG54+AH78+AI102+AJ126+Q150+R174+S198+T222+U246+V270+W294+X318+Y342+Z366+AA390+AB414+AC438+AD462+AE506</f>
        <v>10010</v>
      </c>
      <c r="AG703" s="68">
        <f>AG30+AH54+AI78+AJ102+Q126+R150+S174+T198+U222+V246+W270+X294+Y318+Z342+AA366+AB390+AC414+AD438+AE462+AF506</f>
        <v>10010</v>
      </c>
      <c r="AH703" s="66">
        <f>AH30+AI54+AJ78+Q102+R126+S150+T174+U198+V222+W246+X270+Y294+Z318+AA342+AB366+AC390+AD414+AE438+AF462+AG506</f>
        <v>10010</v>
      </c>
      <c r="AI703" s="66">
        <f>AI30+AJ54+Q78+R102+S126+T150+U174+V198+W222+X246+Y270+Z294+AA318+AB342+AC366+AD390+AE414+AF438+AG462+AH506</f>
        <v>10010</v>
      </c>
      <c r="AJ703" s="69">
        <f>AJ30+Q54+R78+S102+T126+U150+V174+W198+X222+Y246+Z270+AA294+AB318+AC342+AD366+AE390+AF414+AG438+AH462+AI506</f>
        <v>10010</v>
      </c>
      <c r="AM703" s="52"/>
      <c r="AN703" s="65">
        <f>AN30+AO54+AP78+AQ102+AR126+AS150+AT174+AU198+AV222+AW246+AX270+AY294+AZ318+BA342+BB366+BC390+BD414+BE438+BF462+BG506</f>
        <v>70</v>
      </c>
      <c r="AO703" s="66">
        <f>AO30+AP54+AQ78+AR102+AS126+AT150+AU174+AV198+AW222+AX246+AY270+AZ294+BA318+BB342+BC366+BD390+BE414+BF438+BG462+AN506</f>
        <v>70</v>
      </c>
      <c r="AP703" s="66">
        <f>AP30+AQ54+AR78+AS102+AT126+AU150+AV174+AW198+AX222+AY246+AZ270+BA294+BB318+BC342+BD366+BE390+BF414+BG438+AN462+AO506</f>
        <v>70</v>
      </c>
      <c r="AQ703" s="67">
        <f>AQ30+AR54+AS78+AT102+AU126+AV150+AW174+AX198+AY222+AZ246+BA270+BB294+BC318+BD342+BE366+BF390+BG414+AN438+AO462+AP506</f>
        <v>70</v>
      </c>
      <c r="AR703" s="68">
        <f>AR30+AS54+AT78+AU102+AV126+AW150+AX174+AY198+AZ222+BA246+BB270+BC294+BD318+BE342+BF366+BG390+AN414+AO438+AP462+AQ506</f>
        <v>70</v>
      </c>
      <c r="AS703" s="66">
        <f>AS30+AT54+AU78+AV102+AW126+AX150+AY174+AZ198+BA222+BB246+BC270+BD294+BE318+BF342+BG366+AN390+AO414+AP438+AQ462+AR506</f>
        <v>70</v>
      </c>
      <c r="AT703" s="66">
        <f>AT30+AU54+AV78+AW102+AX126+AY150+AZ174+BA198+BB222+BC246+BD270+BE294+BF318+BG342+AN366+AO390+AP414+AQ438+AR462+AS506</f>
        <v>70</v>
      </c>
      <c r="AU703" s="67">
        <f>AU30+AV54+AW78+AX102+AY126+AZ150+BA174+BB198+BC222+BD246+BE270+BF294+BG318+AN342+AO366+AP390+AQ414+AR438+AS462+AT506</f>
        <v>70</v>
      </c>
      <c r="AV703" s="68">
        <f>AV30+AW54+AX78+AY102+AZ126+BA150+BB174+BC198+BD222+BE246+BF270+BG294+AN318+AO342+AP366+AQ390+AR414+AS438+AT462+AU506</f>
        <v>70</v>
      </c>
      <c r="AW703" s="66">
        <f>AW30+AX54+AY78+AZ102+BA126+BB150+BC174+BD198+BE222+BF246+BG270+AN294+AO318+AP342+AQ366+AR390+AS414+AT438+AU462+AV506</f>
        <v>70</v>
      </c>
      <c r="AX703" s="66">
        <f>AX30+AY54+AZ78+BA102+BB126+BC150+BD174+BE198+BF222+BG246+AN270+AO294+AP318+AQ342+AR366+AS390+AT414+AU438+AV462+AW506</f>
        <v>70</v>
      </c>
      <c r="AY703" s="67">
        <f>AY30+AZ54+BA78+BB102+BC126+BD150+BE174+BF198+BG222+AN246+AO270+AP294+AQ318+AR342+AS366+AT390+AU414+AV438+AW462+AX506</f>
        <v>70</v>
      </c>
      <c r="AZ703" s="68">
        <f>AZ30+BA54+BB78+BC102+BD126+BE150+BF174+BG198+AN222+AO246+AP270+AQ294+AR318+AS342+AT366+AU390+AV414+AW438+AX462+AY506</f>
        <v>70</v>
      </c>
      <c r="BA703" s="66">
        <f>BA30+BB54+BC78+BD102+BE126+BF150+BG174+AN198+AO222+AP246+AQ270+AR294+AS318+AT342+AU366+AV390+AW414+AX438+AY462+AZ506</f>
        <v>70</v>
      </c>
      <c r="BB703" s="66">
        <f>BB30+BC54+BD78+BE102+BF126+BG150+AN174+AO198+AP222+AQ246+AR270+AS294+AT318+AU342+AV366+AW390+AX414+AY438+AZ462+BA506</f>
        <v>70</v>
      </c>
      <c r="BC703" s="67">
        <f>BC30+BD54+BE78+BF102+BG126+AN150+AO174+AP198+AQ222+AR246+AS270+AT294+AU318+AV342+AW366+AX390+AY414+AZ438+BA462+BB506</f>
        <v>70</v>
      </c>
      <c r="BD703" s="68">
        <f>BD30+BE54+BF78+BG102+AN126+AO150+AP174+AQ198+AR222+AS246+AT270+AU294+AV318+AW342+AX366+AY390+AZ414+BA438+BB462+BC506</f>
        <v>70</v>
      </c>
      <c r="BE703" s="66">
        <f>BE30+BF54+BG78+AN102+AO126+AP150+AQ174+AR198+AS222+AT246+AU270+AV294+AW318+AX342+AY366+AZ390+BA414+BB438+BC462+BD506</f>
        <v>70</v>
      </c>
      <c r="BF703" s="66">
        <f>BF30+BG54+AN78+AO102+AP126+AQ150+AR174+AS198+AT222+AU246+AV270+AW294+AX318+AY342+AZ366+BA390+BB414+BC438+BD462+BE506</f>
        <v>70</v>
      </c>
      <c r="BG703" s="69">
        <f>BG30+AN54+AO78+AP102+AQ126+AR150+AS174+AT198+AU222+AV246+AW270+AX294+AY318+AZ342+BA366+BB390+BC414+BD438+BE462+BF506</f>
        <v>70</v>
      </c>
      <c r="BJ703" s="52"/>
      <c r="BK703" s="65">
        <f>BK30+BL54+BM78+BN102+BO126+BP150+BQ174+BR198+BS222+BT246+BU270+BV294+BW318+BX342+BY366+BZ390+CA414+CB438+CC462+CD506</f>
        <v>80010</v>
      </c>
      <c r="BL703" s="66">
        <f>BL30+BM54+BN78+BO102+BP126+BQ150+BR174+BS198+BT222+BU246+BV270+BW294+BX318+BY342+BZ366+CA390+CB414+CC438+CD462+BK506</f>
        <v>80010</v>
      </c>
      <c r="BM703" s="66">
        <f>BM30+BN54+BO78+BP102+BQ126+BR150+BS174+BT198+BU222+BV246+BW270+BX294+BY318+BZ342+CA366+CB390+CC414+CD438+BK462+BL506</f>
        <v>80010</v>
      </c>
      <c r="BN703" s="67">
        <f>BN30+BO54+BP78+BQ102+BR126+BS150+BT174+BU198+BV222+BW246+BX270+BY294+BZ318+CA342+CB366+CC390+CD414+BK438+BL462+BM506</f>
        <v>80010</v>
      </c>
      <c r="BO703" s="68">
        <f>BO30+BP54+BQ78+BR102+BS126+BT150+BU174+BV198+BW222+BX246+BY270+BZ294+CA318+CB342+CC366+CD390+BK414+BL438+BM462+BN506</f>
        <v>80010</v>
      </c>
      <c r="BP703" s="66">
        <f>BP30+BQ54+BR78+BS102+BT126+BU150+BV174+BW198+BX222+BY246+BZ270+CA294+CB318+CC342+CD366+BK390+BL414+BM438+BN462+BO506</f>
        <v>80010</v>
      </c>
      <c r="BQ703" s="66">
        <f>BQ30+BR54+BS78+BT102+BU126+BV150+BW174+BX198+BY222+BZ246+CA270+CB294+CC318+CD342+BK366+BL390+BM414+BN438+BO462+BP506</f>
        <v>80010</v>
      </c>
      <c r="BR703" s="67">
        <f>BR30+BS54+BT78+BU102+BV126+BW150+BX174+BY198+BZ222+CA246+CB270+CC294+CD318+BK342+BL366+BM390+BN414+BO438+BP462+BQ506</f>
        <v>80010</v>
      </c>
      <c r="BS703" s="68">
        <f>BS30+BT54+BU78+BV102+BW126+BX150+BY174+BZ198+CA222+CB246+CC270+CD294+BK318+BL342+BM366+BN390+BO414+BP438+BQ462+BR506</f>
        <v>80010</v>
      </c>
      <c r="BT703" s="66">
        <f>BT30+BU54+BV78+BW102+BX126+BY150+BZ174+CA198+CB222+CC246+CD270+BK294+BL318+BM342+BN366+BO390+BP414+BQ438+BR462+BS506</f>
        <v>80010</v>
      </c>
      <c r="BU703" s="66">
        <f>BU30+BV54+BW78+BX102+BY126+BZ150+CA174+CB198+CC222+CD246+BK270+BL294+BM318+BN342+BO366+BP390+BQ414+BR438+BS462+BT506</f>
        <v>80010</v>
      </c>
      <c r="BV703" s="67">
        <f>BV30+BW54+BX78+BY102+BZ126+CA150+CB174+CC198+CD222+BK246+BL270+BM294+BN318+BO342+BP366+BQ390+BR414+BS438+BT462+BU506</f>
        <v>80010</v>
      </c>
      <c r="BW703" s="68">
        <f>BW30+BX54+BY78+BZ102+CA126+CB150+CC174+CD198+BK222+BL246+BM270+BN294+BO318+BP342+BQ366+BR390+BS414+BT438+BU462+BV506</f>
        <v>80010</v>
      </c>
      <c r="BX703" s="66">
        <f>BX30+BY54+BZ78+CA102+CB126+CC150+CD174+BK198+BL222+BM246+BN270+BO294+BP318+BQ342+BR366+BS390+BT414+BU438+BV462+BW506</f>
        <v>80010</v>
      </c>
      <c r="BY703" s="66">
        <f>BY30+BZ54+CA78+CB102+CC126+CD150+BK174+BL198+BM222+BN246+BO270+BP294+BQ318+BR342+BS366+BT390+BU414+BV438+BW462+BX506</f>
        <v>80010</v>
      </c>
      <c r="BZ703" s="67">
        <f>BZ30+CA54+CB78+CC102+CD126+BK150+BL174+BM198+BN222+BO246+BP270+BQ294+BR318+BS342+BT366+BU390+BV414+BW438+BX462+BY506</f>
        <v>80010</v>
      </c>
      <c r="CA703" s="68">
        <f>CA30+CB54+CC78+CD102+BK126+BL150+BM174+BN198+BO222+BP246+BQ270+BR294+BS318+BT342+BU366+BV390+BW414+BX438+BY462+BZ506</f>
        <v>80010</v>
      </c>
      <c r="CB703" s="66">
        <f>CB30+CC54+CD78+BK102+BL126+BM150+BN174+BO198+BP222+BQ246+BR270+BS294+BT318+BU342+BV366+BW390+BX414+BY438+BZ462+CA506</f>
        <v>80010</v>
      </c>
      <c r="CC703" s="66">
        <f>CC30+CD54+BK78+BL102+BM126+BN150+BO174+BP198+BQ222+BR246+BS270+BT294+BU318+BV342+BW366+BX390+BY414+BZ438+CA462+CB506</f>
        <v>80010</v>
      </c>
      <c r="CD703" s="69">
        <f>CD30+BK54+BL78+BM102+BN126+BO150+BP174+BQ198+BR222+BS246+BT270+BU294+BV318+BW342+BX366+BY390+BZ414+CA438+CB462+CC506</f>
        <v>80010</v>
      </c>
    </row>
    <row r="704" spans="16:82" ht="12.75" customHeight="1" thickBot="1" x14ac:dyDescent="0.3">
      <c r="P704" s="52"/>
      <c r="Q704" s="83">
        <f>Q31+R55+S79+T103+U127+V151+W175+X199+Y223+Z247+AA271+AB295+AC319+AD343+AE367+AF391+AG415+AH439+AI463+AJ487</f>
        <v>10010</v>
      </c>
      <c r="R704" s="84">
        <f>R31+S55+T79+U103+V127+W151+X175+Y199+Z223+AA247+AB271+AC295+AD319+AE343+AF367+AG391+AH415+AI439+AJ463+Q487</f>
        <v>10010</v>
      </c>
      <c r="S704" s="84">
        <f>S31+T55+U79+V103+W127+X151+Y175+Z199+AA223+AB247+AC271+AD295+AE319+AF343+AG367+AH391+AI415+AJ439+Q463+R487</f>
        <v>10010</v>
      </c>
      <c r="T704" s="85">
        <f>T31+U55+V79+W103+X127+Y151+Z175+AA199+AB223+AC247+AD271+AE295+AF319+AG343+AH367+AI391+AJ415+Q439+R463+S487</f>
        <v>10010</v>
      </c>
      <c r="U704" s="86">
        <f>U31+V55+W79+X103+Y127+Z151+AA175+AB199+AC223+AD247+AE271+AF295+AG319+AH343+AI367+AJ391+Q415+R439+S463+T487</f>
        <v>10010</v>
      </c>
      <c r="V704" s="84">
        <f>V31+W55+X79+Y103+Z127+AA151+AB175+AC199+AD223+AE247+AF271+AG295+AH319+AI343+AJ367+Q391+R415+S439+T463+U487</f>
        <v>10010</v>
      </c>
      <c r="W704" s="84">
        <f>W31+X55+Y79+Z103+AA127+AB151+AC175+AD199+AE223+AF247+AG271+AH295+AI319+AJ343+Q367+R391+S415+T439+U463+V487</f>
        <v>10010</v>
      </c>
      <c r="X704" s="85">
        <f>X31+Y55+Z79+AA103+AB127+AC151+AD175+AE199+AF223+AG247+AH271+AI295+AJ319+Q343+R367+S391+T415+U439+V463+W487</f>
        <v>10010</v>
      </c>
      <c r="Y704" s="86">
        <f>Y31+Z55+AA79+AB103+AC127+AD151+AE175+AF199+AG223+AH247+AI271+AJ295+Q319+R343+S367+T391+U415+V439+W463+X487</f>
        <v>10010</v>
      </c>
      <c r="Z704" s="84">
        <f>Z31+AA55+AB79+AC103+AD127+AE151+AF175+AG199+AH223+AI247+AJ271+Q295+R319+S343+T367+U391+V415+W439+X463+Y487</f>
        <v>10010</v>
      </c>
      <c r="AA704" s="84">
        <f>AA31+AB55+AC79+AD103+AE127+AF151+AG175+AH199+AI223+AJ247+Q271+R295+S319+T343+U367+V391+W415+X439+Y463+Z487</f>
        <v>10010</v>
      </c>
      <c r="AB704" s="85">
        <f>AB31+AC55+AD79+AE103+AF127+AG151+AH175+AI199+AJ223+Q247+R271+S295+T319+U343+V367+W391+X415+Y439+Z463+AA487</f>
        <v>10010</v>
      </c>
      <c r="AC704" s="86">
        <f>AC31+AD55+AE79+AF103+AG127+AH151+AI175+AJ199+Q223+R247+S271+T295+U319+V343+W367+X391+Y415+Z439+AA463+AB487</f>
        <v>10010</v>
      </c>
      <c r="AD704" s="84">
        <f>AD31+AE55+AF79+AG103+AH127+AI151+AJ175+Q199+R223+S247+T271+U295+V319+W343+X367+Y391+Z415+AA439+AB463+AC487</f>
        <v>10010</v>
      </c>
      <c r="AE704" s="84">
        <f>AE31+AF55+AG79+AH103+AI127+AJ151+Q175+R199+S223+T247+U271+V295+W319+X343+Y367+Z391+AA415+AB439+AC463+AD487</f>
        <v>10010</v>
      </c>
      <c r="AF704" s="85">
        <f>AF31+AG55+AH79+AI103+AJ127+Q151+R175+S199+T223+U247+V271+W295+X319+Y343+Z367+AA391+AB415+AC439+AD463+AE487</f>
        <v>10010</v>
      </c>
      <c r="AG704" s="86">
        <f>AG31+AH55+AI79+AJ103+Q127+R151+S175+T199+U223+V247+W271+X295+Y319+Z343+AA367+AB391+AC415+AD439+AE463+AF487</f>
        <v>10010</v>
      </c>
      <c r="AH704" s="84">
        <f>AH31+AI55+AJ79+Q103+R127+S151+T175+U199+V223+W247+X271+Y295+Z319+AA343+AB367+AC391+AD415+AE439+AF463+AG487</f>
        <v>10010</v>
      </c>
      <c r="AI704" s="84">
        <f>AI31+AJ55+Q79+R103+S127+T151+U175+V199+W223+X247+Y271+Z295+AA319+AB343+AC367+AD391+AE415+AF439+AG463+AH487</f>
        <v>10010</v>
      </c>
      <c r="AJ704" s="87">
        <f>AJ31+Q55+R79+S103+T127+U151+V175+W199+X223+Y247+Z271+AA295+AB319+AC343+AD367+AE391+AF415+AG439+AH463+AI487</f>
        <v>10010</v>
      </c>
      <c r="AM704" s="52"/>
      <c r="AN704" s="83">
        <f>AN31+AO55+AP79+AQ103+AR127+AS151+AT175+AU199+AV223+AW247+AX271+AY295+AZ319+BA343+BB367+BC391+BD415+BE439+BF463+BG487</f>
        <v>70</v>
      </c>
      <c r="AO704" s="84">
        <f>AO31+AP55+AQ79+AR103+AS127+AT151+AU175+AV199+AW223+AX247+AY271+AZ295+BA319+BB343+BC367+BD391+BE415+BF439+BG463+AN487</f>
        <v>70</v>
      </c>
      <c r="AP704" s="84">
        <f>AP31+AQ55+AR79+AS103+AT127+AU151+AV175+AW199+AX223+AY247+AZ271+BA295+BB319+BC343+BD367+BE391+BF415+BG439+AN463+AO487</f>
        <v>70</v>
      </c>
      <c r="AQ704" s="85">
        <f>AQ31+AR55+AS79+AT103+AU127+AV151+AW175+AX199+AY223+AZ247+BA271+BB295+BC319+BD343+BE367+BF391+BG415+AN439+AO463+AP487</f>
        <v>70</v>
      </c>
      <c r="AR704" s="86">
        <f>AR31+AS55+AT79+AU103+AV127+AW151+AX175+AY199+AZ223+BA247+BB271+BC295+BD319+BE343+BF367+BG391+AN415+AO439+AP463+AQ487</f>
        <v>70</v>
      </c>
      <c r="AS704" s="84">
        <f>AS31+AT55+AU79+AV103+AW127+AX151+AY175+AZ199+BA223+BB247+BC271+BD295+BE319+BF343+BG367+AN391+AO415+AP439+AQ463+AR487</f>
        <v>70</v>
      </c>
      <c r="AT704" s="84">
        <f>AT31+AU55+AV79+AW103+AX127+AY151+AZ175+BA199+BB223+BC247+BD271+BE295+BF319+BG343+AN367+AO391+AP415+AQ439+AR463+AS487</f>
        <v>70</v>
      </c>
      <c r="AU704" s="85">
        <f>AU31+AV55+AW79+AX103+AY127+AZ151+BA175+BB199+BC223+BD247+BE271+BF295+BG319+AN343+AO367+AP391+AQ415+AR439+AS463+AT487</f>
        <v>70</v>
      </c>
      <c r="AV704" s="86">
        <f>AV31+AW55+AX79+AY103+AZ127+BA151+BB175+BC199+BD223+BE247+BF271+BG295+AN319+AO343+AP367+AQ391+AR415+AS439+AT463+AU487</f>
        <v>70</v>
      </c>
      <c r="AW704" s="84">
        <f>AW31+AX55+AY79+AZ103+BA127+BB151+BC175+BD199+BE223+BF247+BG271+AN295+AO319+AP343+AQ367+AR391+AS415+AT439+AU463+AV487</f>
        <v>70</v>
      </c>
      <c r="AX704" s="84">
        <f>AX31+AY55+AZ79+BA103+BB127+BC151+BD175+BE199+BF223+BG247+AN271+AO295+AP319+AQ343+AR367+AS391+AT415+AU439+AV463+AW487</f>
        <v>70</v>
      </c>
      <c r="AY704" s="85">
        <f>AY31+AZ55+BA79+BB103+BC127+BD151+BE175+BF199+BG223+AN247+AO271+AP295+AQ319+AR343+AS367+AT391+AU415+AV439+AW463+AX487</f>
        <v>70</v>
      </c>
      <c r="AZ704" s="86">
        <f>AZ31+BA55+BB79+BC103+BD127+BE151+BF175+BG199+AN223+AO247+AP271+AQ295+AR319+AS343+AT367+AU391+AV415+AW439+AX463+AY487</f>
        <v>70</v>
      </c>
      <c r="BA704" s="84">
        <f>BA31+BB55+BC79+BD103+BE127+BF151+BG175+AN199+AO223+AP247+AQ271+AR295+AS319+AT343+AU367+AV391+AW415+AX439+AY463+AZ487</f>
        <v>70</v>
      </c>
      <c r="BB704" s="84">
        <f>BB31+BC55+BD79+BE103+BF127+BG151+AN175+AO199+AP223+AQ247+AR271+AS295+AT319+AU343+AV367+AW391+AX415+AY439+AZ463+BA487</f>
        <v>70</v>
      </c>
      <c r="BC704" s="85">
        <f>BC31+BD55+BE79+BF103+BG127+AN151+AO175+AP199+AQ223+AR247+AS271+AT295+AU319+AV343+AW367+AX391+AY415+AZ439+BA463+BB487</f>
        <v>70</v>
      </c>
      <c r="BD704" s="86">
        <f>BD31+BE55+BF79+BG103+AN127+AO151+AP175+AQ199+AR223+AS247+AT271+AU295+AV319+AW343+AX367+AY391+AZ415+BA439+BB463+BC487</f>
        <v>70</v>
      </c>
      <c r="BE704" s="84">
        <f>BE31+BF55+BG79+AN103+AO127+AP151+AQ175+AR199+AS223+AT247+AU271+AV295+AW319+AX343+AY367+AZ391+BA415+BB439+BC463+BD487</f>
        <v>70</v>
      </c>
      <c r="BF704" s="84">
        <f>BF31+BG55+AN79+AO103+AP127+AQ151+AR175+AS199+AT223+AU247+AV271+AW295+AX319+AY343+AZ367+BA391+BB415+BC439+BD463+BE487</f>
        <v>70</v>
      </c>
      <c r="BG704" s="87">
        <f>BG31+AN55+AO79+AP103+AQ127+AR151+AS175+AT199+AU223+AV247+AW271+AX295+AY319+AZ343+BA367+BB391+BC415+BD439+BE463+BF487</f>
        <v>70</v>
      </c>
      <c r="BJ704" s="52"/>
      <c r="BK704" s="83">
        <f>BK31+BL55+BM79+BN103+BO127+BP151+BQ175+BR199+BS223+BT247+BU271+BV295+BW319+BX343+BY367+BZ391+CA415+CB439+CC463+CD487</f>
        <v>80010</v>
      </c>
      <c r="BL704" s="84">
        <f>BL31+BM55+BN79+BO103+BP127+BQ151+BR175+BS199+BT223+BU247+BV271+BW295+BX319+BY343+BZ367+CA391+CB415+CC439+CD463+BK487</f>
        <v>80010</v>
      </c>
      <c r="BM704" s="84">
        <f>BM31+BN55+BO79+BP103+BQ127+BR151+BS175+BT199+BU223+BV247+BW271+BX295+BY319+BZ343+CA367+CB391+CC415+CD439+BK463+BL487</f>
        <v>80010</v>
      </c>
      <c r="BN704" s="85">
        <f>BN31+BO55+BP79+BQ103+BR127+BS151+BT175+BU199+BV223+BW247+BX271+BY295+BZ319+CA343+CB367+CC391+CD415+BK439+BL463+BM487</f>
        <v>80010</v>
      </c>
      <c r="BO704" s="86">
        <f>BO31+BP55+BQ79+BR103+BS127+BT151+BU175+BV199+BW223+BX247+BY271+BZ295+CA319+CB343+CC367+CD391+BK415+BL439+BM463+BN487</f>
        <v>80010</v>
      </c>
      <c r="BP704" s="84">
        <f>BP31+BQ55+BR79+BS103+BT127+BU151+BV175+BW199+BX223+BY247+BZ271+CA295+CB319+CC343+CD367+BK391+BL415+BM439+BN463+BO487</f>
        <v>80010</v>
      </c>
      <c r="BQ704" s="84">
        <f>BQ31+BR55+BS79+BT103+BU127+BV151+BW175+BX199+BY223+BZ247+CA271+CB295+CC319+CD343+BK367+BL391+BM415+BN439+BO463+BP487</f>
        <v>80010</v>
      </c>
      <c r="BR704" s="85">
        <f>BR31+BS55+BT79+BU103+BV127+BW151+BX175+BY199+BZ223+CA247+CB271+CC295+CD319+BK343+BL367+BM391+BN415+BO439+BP463+BQ487</f>
        <v>80010</v>
      </c>
      <c r="BS704" s="86">
        <f>BS31+BT55+BU79+BV103+BW127+BX151+BY175+BZ199+CA223+CB247+CC271+CD295+BK319+BL343+BM367+BN391+BO415+BP439+BQ463+BR487</f>
        <v>80010</v>
      </c>
      <c r="BT704" s="84">
        <f>BT31+BU55+BV79+BW103+BX127+BY151+BZ175+CA199+CB223+CC247+CD271+BK295+BL319+BM343+BN367+BO391+BP415+BQ439+BR463+BS487</f>
        <v>80010</v>
      </c>
      <c r="BU704" s="84">
        <f>BU31+BV55+BW79+BX103+BY127+BZ151+CA175+CB199+CC223+CD247+BK271+BL295+BM319+BN343+BO367+BP391+BQ415+BR439+BS463+BT487</f>
        <v>80010</v>
      </c>
      <c r="BV704" s="85">
        <f>BV31+BW55+BX79+BY103+BZ127+CA151+CB175+CC199+CD223+BK247+BL271+BM295+BN319+BO343+BP367+BQ391+BR415+BS439+BT463+BU487</f>
        <v>80010</v>
      </c>
      <c r="BW704" s="86">
        <f>BW31+BX55+BY79+BZ103+CA127+CB151+CC175+CD199+BK223+BL247+BM271+BN295+BO319+BP343+BQ367+BR391+BS415+BT439+BU463+BV487</f>
        <v>80010</v>
      </c>
      <c r="BX704" s="84">
        <f>BX31+BY55+BZ79+CA103+CB127+CC151+CD175+BK199+BL223+BM247+BN271+BO295+BP319+BQ343+BR367+BS391+BT415+BU439+BV463+BW487</f>
        <v>80010</v>
      </c>
      <c r="BY704" s="84">
        <f>BY31+BZ55+CA79+CB103+CC127+CD151+BK175+BL199+BM223+BN247+BO271+BP295+BQ319+BR343+BS367+BT391+BU415+BV439+BW463+BX487</f>
        <v>80010</v>
      </c>
      <c r="BZ704" s="85">
        <f>BZ31+CA55+CB79+CC103+CD127+BK151+BL175+BM199+BN223+BO247+BP271+BQ295+BR319+BS343+BT367+BU391+BV415+BW439+BX463+BY487</f>
        <v>80010</v>
      </c>
      <c r="CA704" s="86">
        <f>CA31+CB55+CC79+CD103+BK127+BL151+BM175+BN199+BO223+BP247+BQ271+BR295+BS319+BT343+BU367+BV391+BW415+BX439+BY463+BZ487</f>
        <v>80010</v>
      </c>
      <c r="CB704" s="84">
        <f>CB31+CC55+CD79+BK103+BL127+BM151+BN175+BO199+BP223+BQ247+BR271+BS295+BT319+BU343+BV367+BW391+BX415+BY439+BZ463+CA487</f>
        <v>80010</v>
      </c>
      <c r="CC704" s="84">
        <f>CC31+CD55+BK79+BL103+BM127+BN151+BO175+BP199+BQ223+BR247+BS271+BT295+BU319+BV343+BW367+BX391+BY415+BZ439+CA463+CB487</f>
        <v>80010</v>
      </c>
      <c r="CD704" s="87">
        <f>CD31+BK55+BL79+BM103+BN127+BO151+BP175+BQ199+BR223+BS247+BT271+BU295+BV319+BW343+BX367+BY391+BZ415+CA439+CB463+CC487</f>
        <v>80010</v>
      </c>
    </row>
    <row r="705" spans="16:82" ht="12.75" customHeight="1" thickTop="1" x14ac:dyDescent="0.25">
      <c r="P705" s="52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M705" s="52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J705" s="52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</row>
    <row r="706" spans="16:82" ht="12.75" customHeight="1" x14ac:dyDescent="0.25">
      <c r="P706" s="52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M706" s="52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J706" s="52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</row>
    <row r="707" spans="16:82" ht="12.75" customHeight="1" x14ac:dyDescent="0.25">
      <c r="P707" s="52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M707" s="52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J707" s="52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</row>
    <row r="708" spans="16:82" ht="12.75" customHeight="1" x14ac:dyDescent="0.25">
      <c r="P708" s="52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M708" s="52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J708" s="52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</row>
    <row r="709" spans="16:82" ht="12.75" customHeight="1" thickBot="1" x14ac:dyDescent="0.3">
      <c r="P709" s="52"/>
      <c r="Q709" s="53" t="s">
        <v>18</v>
      </c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M709" s="52"/>
      <c r="AN709" s="53" t="s">
        <v>18</v>
      </c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J709" s="52"/>
      <c r="BK709" s="53" t="s">
        <v>18</v>
      </c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</row>
    <row r="710" spans="16:82" ht="12.75" customHeight="1" thickTop="1" x14ac:dyDescent="0.25">
      <c r="P710" s="52" t="b">
        <f>MIN(Q710:AJ729)=MAX(Q710:AJ729)</f>
        <v>1</v>
      </c>
      <c r="Q710" s="57">
        <f>Q12+AJ56+AI80+AH104+AG128+AF152+AE176+AD200+AC224+AB248+AA272+Z296+Y320+X344+W368+V392+U416+T440+S464+R488</f>
        <v>10010</v>
      </c>
      <c r="R710" s="58">
        <f>R12+Q56+AJ80+AI104+AH128+AG152+AF176+AE200+AD224+AC248+AB272+AA296+Z320+Y344+X368+W392+V416+U440+T464+S488</f>
        <v>10010</v>
      </c>
      <c r="S710" s="58">
        <f>S12+R56+Q80+AJ104+AI128+AH152+AG176+AF200+AE224+AD248+AC272+AB296+AA320+Z344+Y368+X392+W416+V440+U464+T488</f>
        <v>10010</v>
      </c>
      <c r="T710" s="59">
        <f>T12+S56+R80+Q104+AJ128+AI152+AH176+AG200+AF224+AE248+AD272+AC296+AB320+AA344+Z368+Y392+X416+W440+V464+U488</f>
        <v>10010</v>
      </c>
      <c r="U710" s="60">
        <f>U12+T56+S80+R104+Q128+AJ152+AI176+AH200+AG224+AF248+AE272+AD296+AC320+AB344+AA368+Z392+Y416+X440+W464+V488</f>
        <v>10010</v>
      </c>
      <c r="V710" s="58">
        <f>V12+U56+T80+S104+R128+Q152+AJ176+AI200+AH224+AG248+AF272+AE296+AD320+AC344+AB368+AA392+Z416+Y440+X464+W488</f>
        <v>10010</v>
      </c>
      <c r="W710" s="58">
        <f>W12+V56+U80+T104+S128+R152+Q176+AJ200+AI224+AH248+AG272+AF296+AE320+AD344+AC368+AB392+AA416+Z440+Y464+X488</f>
        <v>10010</v>
      </c>
      <c r="X710" s="59">
        <f>X12+W56+V80+U104+T128+S152+R176+Q200+AJ224+AI248+AH272+AG296+AF320+AE344+AD368+AC392+AB416+AA440+Z464+Y488</f>
        <v>10010</v>
      </c>
      <c r="Y710" s="60">
        <f>Y12+X56+W80+V104+U128+T152+S176+R200+Q224+AJ248+AI272+AH296+AG320+AF344+AE368+AD392+AC416+AB440+AA464+Z488</f>
        <v>10010</v>
      </c>
      <c r="Z710" s="58">
        <f>Z12+Y56+X80+W104+V128+U152+T176+S200+R224+Q248+AJ272+AI296+AH320+AG344+AF368+AE392+AD416+AC440+AB464+AA488</f>
        <v>10010</v>
      </c>
      <c r="AA710" s="58">
        <f>AA12+Z56+Y80+X104+W128+V152+U176+T200+S224+R248+Q272+AJ296+AI320+AH344+AG368+AF392+AE416+AD440+AC464+AB488</f>
        <v>10010</v>
      </c>
      <c r="AB710" s="59">
        <f>AB12+AA56+Z80+Y104+X128+W152+V176+U200+T224+S248+R272+Q296+AJ320+AI344+AH368+AG392+AF416+AE440+AD464+AC488</f>
        <v>10010</v>
      </c>
      <c r="AC710" s="60">
        <f>AC12+AB56+AA80+Z104+Y128+X152+W176+V200+U224+T248+S272+R296+Q320+AJ344+AI368+AH392+AG416+AF440+AE464+AD488</f>
        <v>10010</v>
      </c>
      <c r="AD710" s="58">
        <f>AD12+AC56+AB80+AA104+Z128+Y152+X176+W200+V224+U248+T272+S296+R320+Q344+AJ368+AI392+AH416+AG440+AF464+AE488</f>
        <v>10010</v>
      </c>
      <c r="AE710" s="58">
        <f>AE12+AD56+AC80+AB104+AA128+Z152+Y176+X200+W224+V248+U272+T296+S320+R344+Q368+AJ392+AI416+AH440+AG464+AF488</f>
        <v>10010</v>
      </c>
      <c r="AF710" s="59">
        <f>AF12+AE56+AD80+AC104+AB128+AA152+Z176+Y200+X224+W248+V272+U296+T320+S344+R368+Q392+AJ416+AI440+AH464+AG488</f>
        <v>10010</v>
      </c>
      <c r="AG710" s="60">
        <f>AG12+AF56+AE80+AD104+AC128+AB152+AA176+Z200+Y224+X248+W272+V296+U320+T344+S368+R392+Q416+AJ440+AI464+AH488</f>
        <v>10010</v>
      </c>
      <c r="AH710" s="58">
        <f>AH12+AG56+AF80+AE104+AD128+AC152+AB176+AA200+Z224+Y248+X272+W296+V320+U344+T368+S392+R416+Q440+AJ464+AI488</f>
        <v>10010</v>
      </c>
      <c r="AI710" s="58">
        <f>AI12+AH56+AG80+AF104+AE128+AD152+AC176+AB200+AA224+Z248+Y272+X296+W320+V344+U368+T392+S416+R440+Q464+AJ488</f>
        <v>10010</v>
      </c>
      <c r="AJ710" s="61">
        <f>AJ12+AI56+AH80+AG104+AF128+AE152+AD176+AC200+AB224+AA248+Z272+Y296+X320+W344+V368+U392+T416+S440+R464+Q488</f>
        <v>10010</v>
      </c>
      <c r="AM710" s="52" t="b">
        <f>MIN(AN710:BG729)=MAX(AN710:BG729)</f>
        <v>1</v>
      </c>
      <c r="AN710" s="57">
        <f>AN12+BG56+BF80+BE104+BD128+BC152+BB176+BA200+AZ224+AY248+AX272+AW296+AV320+AU344+AT368+AS392+AR416+AQ440+AP464+AO488</f>
        <v>70</v>
      </c>
      <c r="AO710" s="58">
        <f>AO12+AN56+BG80+BF104+BE128+BD152+BC176+BB200+BA224+AZ248+AY272+AX296+AW320+AV344+AU368+AT392+AS416+AR440+AQ464+AP488</f>
        <v>70</v>
      </c>
      <c r="AP710" s="58">
        <f>AP12+AO56+AN80+BG104+BF128+BE152+BD176+BC200+BB224+BA248+AZ272+AY296+AX320+AW344+AV368+AU392+AT416+AS440+AR464+AQ488</f>
        <v>70</v>
      </c>
      <c r="AQ710" s="59">
        <f>AQ12+AP56+AO80+AN104+BG128+BF152+BE176+BD200+BC224+BB248+BA272+AZ296+AY320+AX344+AW368+AV392+AU416+AT440+AS464+AR488</f>
        <v>70</v>
      </c>
      <c r="AR710" s="60">
        <f>AR12+AQ56+AP80+AO104+AN128+BG152+BF176+BE200+BD224+BC248+BB272+BA296+AZ320+AY344+AX368+AW392+AV416+AU440+AT464+AS488</f>
        <v>70</v>
      </c>
      <c r="AS710" s="58">
        <f>AS12+AR56+AQ80+AP104+AO128+AN152+BG176+BF200+BE224+BD248+BC272+BB296+BA320+AZ344+AY368+AX392+AW416+AV440+AU464+AT488</f>
        <v>70</v>
      </c>
      <c r="AT710" s="58">
        <f>AT12+AS56+AR80+AQ104+AP128+AO152+AN176+BG200+BF224+BE248+BD272+BC296+BB320+BA344+AZ368+AY392+AX416+AW440+AV464+AU488</f>
        <v>70</v>
      </c>
      <c r="AU710" s="59">
        <f>AU12+AT56+AS80+AR104+AQ128+AP152+AO176+AN200+BG224+BF248+BE272+BD296+BC320+BB344+BA368+AZ392+AY416+AX440+AW464+AV488</f>
        <v>70</v>
      </c>
      <c r="AV710" s="60">
        <f>AV12+AU56+AT80+AS104+AR128+AQ152+AP176+AO200+AN224+BG248+BF272+BE296+BD320+BC344+BB368+BA392+AZ416+AY440+AX464+AW488</f>
        <v>70</v>
      </c>
      <c r="AW710" s="58">
        <f>AW12+AV56+AU80+AT104+AS128+AR152+AQ176+AP200+AO224+AN248+BG272+BF296+BE320+BD344+BC368+BB392+BA416+AZ440+AY464+AX488</f>
        <v>70</v>
      </c>
      <c r="AX710" s="58">
        <f>AX12+AW56+AV80+AU104+AT128+AS152+AR176+AQ200+AP224+AO248+AN272+BG296+BF320+BE344+BD368+BC392+BB416+BA440+AZ464+AY488</f>
        <v>70</v>
      </c>
      <c r="AY710" s="59">
        <f>AY12+AX56+AW80+AV104+AU128+AT152+AS176+AR200+AQ224+AP248+AO272+AN296+BG320+BF344+BE368+BD392+BC416+BB440+BA464+AZ488</f>
        <v>70</v>
      </c>
      <c r="AZ710" s="60">
        <f>AZ12+AY56+AX80+AW104+AV128+AU152+AT176+AS200+AR224+AQ248+AP272+AO296+AN320+BG344+BF368+BE392+BD416+BC440+BB464+BA488</f>
        <v>70</v>
      </c>
      <c r="BA710" s="58">
        <f>BA12+AZ56+AY80+AX104+AW128+AV152+AU176+AT200+AS224+AR248+AQ272+AP296+AO320+AN344+BG368+BF392+BE416+BD440+BC464+BB488</f>
        <v>70</v>
      </c>
      <c r="BB710" s="58">
        <f>BB12+BA56+AZ80+AY104+AX128+AW152+AV176+AU200+AT224+AS248+AR272+AQ296+AP320+AO344+AN368+BG392+BF416+BE440+BD464+BC488</f>
        <v>70</v>
      </c>
      <c r="BC710" s="59">
        <f>BC12+BB56+BA80+AZ104+AY128+AX152+AW176+AV200+AU224+AT248+AS272+AR296+AQ320+AP344+AO368+AN392+BG416+BF440+BE464+BD488</f>
        <v>70</v>
      </c>
      <c r="BD710" s="60">
        <f>BD12+BC56+BB80+BA104+AZ128+AY152+AX176+AW200+AV224+AU248+AT272+AS296+AR320+AQ344+AP368+AO392+AN416+BG440+BF464+BE488</f>
        <v>70</v>
      </c>
      <c r="BE710" s="58">
        <f>BE12+BD56+BC80+BB104+BA128+AZ152+AY176+AX200+AW224+AV248+AU272+AT296+AS320+AR344+AQ368+AP392+AO416+AN440+BG464+BF488</f>
        <v>70</v>
      </c>
      <c r="BF710" s="58">
        <f>BF12+BE56+BD80+BC104+BB128+BA152+AZ176+AY200+AX224+AW248+AV272+AU296+AT320+AS344+AR368+AQ392+AP416+AO440+AN464+BG488</f>
        <v>70</v>
      </c>
      <c r="BG710" s="61">
        <f>BG12+BF56+BE80+BD104+BC128+BB152+BA176+AZ200+AY224+AX248+AW272+AV296+AU320+AT344+AS368+AR392+AQ416+AP440+AO464+AN488</f>
        <v>70</v>
      </c>
      <c r="BJ710" s="52" t="b">
        <f>MIN(BK710:CD729)=MAX(BK710:CD729)</f>
        <v>1</v>
      </c>
      <c r="BK710" s="57">
        <f>BK12+CD56+CC80+CB104+CA128+BZ152+BY176+BX200+BW224+BV248+BU272+BT296+BS320+BR344+BQ368+BP392+BO416+BN440+BM464+BL488</f>
        <v>80010</v>
      </c>
      <c r="BL710" s="58">
        <f>BL12+BK56+CD80+CC104+CB128+CA152+BZ176+BY200+BX224+BW248+BV272+BU296+BT320+BS344+BR368+BQ392+BP416+BO440+BN464+BM488</f>
        <v>80010</v>
      </c>
      <c r="BM710" s="58">
        <f>BM12+BL56+BK80+CD104+CC128+CB152+CA176+BZ200+BY224+BX248+BW272+BV296+BU320+BT344+BS368+BR392+BQ416+BP440+BO464+BN488</f>
        <v>80010</v>
      </c>
      <c r="BN710" s="59">
        <f>BN12+BM56+BL80+BK104+CD128+CC152+CB176+CA200+BZ224+BY248+BX272+BW296+BV320+BU344+BT368+BS392+BR416+BQ440+BP464+BO488</f>
        <v>80010</v>
      </c>
      <c r="BO710" s="60">
        <f>BO12+BN56+BM80+BL104+BK128+CD152+CC176+CB200+CA224+BZ248+BY272+BX296+BW320+BV344+BU368+BT392+BS416+BR440+BQ464+BP488</f>
        <v>80010</v>
      </c>
      <c r="BP710" s="58">
        <f>BP12+BO56+BN80+BM104+BL128+BK152+CD176+CC200+CB224+CA248+BZ272+BY296+BX320+BW344+BV368+BU392+BT416+BS440+BR464+BQ488</f>
        <v>80010</v>
      </c>
      <c r="BQ710" s="58">
        <f>BQ12+BP56+BO80+BN104+BM128+BL152+BK176+CD200+CC224+CB248+CA272+BZ296+BY320+BX344+BW368+BV392+BU416+BT440+BS464+BR488</f>
        <v>80010</v>
      </c>
      <c r="BR710" s="59">
        <f>BR12+BQ56+BP80+BO104+BN128+BM152+BL176+BK200+CD224+CC248+CB272+CA296+BZ320+BY344+BX368+BW392+BV416+BU440+BT464+BS488</f>
        <v>80010</v>
      </c>
      <c r="BS710" s="60">
        <f>BS12+BR56+BQ80+BP104+BO128+BN152+BM176+BL200+BK224+CD248+CC272+CB296+CA320+BZ344+BY368+BX392+BW416+BV440+BU464+BT488</f>
        <v>80010</v>
      </c>
      <c r="BT710" s="58">
        <f>BT12+BS56+BR80+BQ104+BP128+BO152+BN176+BM200+BL224+BK248+CD272+CC296+CB320+CA344+BZ368+BY392+BX416+BW440+BV464+BU488</f>
        <v>80010</v>
      </c>
      <c r="BU710" s="58">
        <f>BU12+BT56+BS80+BR104+BQ128+BP152+BO176+BN200+BM224+BL248+BK272+CD296+CC320+CB344+CA368+BZ392+BY416+BX440+BW464+BV488</f>
        <v>80010</v>
      </c>
      <c r="BV710" s="59">
        <f>BV12+BU56+BT80+BS104+BR128+BQ152+BP176+BO200+BN224+BM248+BL272+BK296+CD320+CC344+CB368+CA392+BZ416+BY440+BX464+BW488</f>
        <v>80010</v>
      </c>
      <c r="BW710" s="60">
        <f>BW12+BV56+BU80+BT104+BS128+BR152+BQ176+BP200+BO224+BN248+BM272+BL296+BK320+CD344+CC368+CB392+CA416+BZ440+BY464+BX488</f>
        <v>80010</v>
      </c>
      <c r="BX710" s="58">
        <f>BX12+BW56+BV80+BU104+BT128+BS152+BR176+BQ200+BP224+BO248+BN272+BM296+BL320+BK344+CD368+CC392+CB416+CA440+BZ464+BY488</f>
        <v>80010</v>
      </c>
      <c r="BY710" s="58">
        <f>BY12+BX56+BW80+BV104+BU128+BT152+BS176+BR200+BQ224+BP248+BO272+BN296+BM320+BL344+BK368+CD392+CC416+CB440+CA464+BZ488</f>
        <v>80010</v>
      </c>
      <c r="BZ710" s="59">
        <f>BZ12+BY56+BX80+BW104+BV128+BU152+BT176+BS200+BR224+BQ248+BP272+BO296+BN320+BM344+BL368+BK392+CD416+CC440+CB464+CA488</f>
        <v>80010</v>
      </c>
      <c r="CA710" s="60">
        <f>CA12+BZ56+BY80+BX104+BW128+BV152+BU176+BT200+BS224+BR248+BQ272+BP296+BO320+BN344+BM368+BL392+BK416+CD440+CC464+CB488</f>
        <v>80010</v>
      </c>
      <c r="CB710" s="58">
        <f>CB12+CA56+BZ80+BY104+BX128+BW152+BV176+BU200+BT224+BS248+BR272+BQ296+BP320+BO344+BN368+BM392+BL416+BK440+CD464+CC488</f>
        <v>80010</v>
      </c>
      <c r="CC710" s="58">
        <f>CC12+CB56+CA80+BZ104+BY128+BX152+BW176+BV200+BU224+BT248+BS272+BR296+BQ320+BP344+BO368+BN392+BM416+BL440+BK464+CD488</f>
        <v>80010</v>
      </c>
      <c r="CD710" s="61">
        <f>CD12+CC56+CB80+CA104+BZ128+BY152+BX176+BW200+BV224+BU248+BT272+BS296+BR320+BQ344+BP368+BO392+BN416+BM440+BL464+BK488</f>
        <v>80010</v>
      </c>
    </row>
    <row r="711" spans="16:82" ht="12.75" customHeight="1" x14ac:dyDescent="0.25">
      <c r="P711" s="52"/>
      <c r="Q711" s="65">
        <f>Q13+AJ37+AI81+AH105+AG129+AF153+AE177+AD201+AC225+AB249+AA273+Z297+Y321+X345+W369+V393+U417+T441+S465+R489</f>
        <v>10010</v>
      </c>
      <c r="R711" s="66">
        <f>R13+Q37+AJ81+AI105+AH129+AG153+AF177+AE201+AD225+AC249+AB273+AA297+Z321+Y345+X369+W393+V417+U441+T465+S489</f>
        <v>10010</v>
      </c>
      <c r="S711" s="66">
        <f>S13+R37+Q81+AJ105+AI129+AH153+AG177+AF201+AE225+AD249+AC273+AB297+AA321+Z345+Y369+X393+W417+V441+U465+T489</f>
        <v>10010</v>
      </c>
      <c r="T711" s="67">
        <f>T13+S37+R81+Q105+AJ129+AI153+AH177+AG201+AF225+AE249+AD273+AC297+AB321+AA345+Z369+Y393+X417+W441+V465+U489</f>
        <v>10010</v>
      </c>
      <c r="U711" s="68">
        <f>U13+T37+S81+R105+Q129+AJ153+AI177+AH201+AG225+AF249+AE273+AD297+AC321+AB345+AA369+Z393+Y417+X441+W465+V489</f>
        <v>10010</v>
      </c>
      <c r="V711" s="66">
        <f>V13+U37+T81+S105+R129+Q153+AJ177+AI201+AH225+AG249+AF273+AE297+AD321+AC345+AB369+AA393+Z417+Y441+X465+W489</f>
        <v>10010</v>
      </c>
      <c r="W711" s="66">
        <f>W13+V37+U81+T105+S129+R153+Q177+AJ201+AI225+AH249+AG273+AF297+AE321+AD345+AC369+AB393+AA417+Z441+Y465+X489</f>
        <v>10010</v>
      </c>
      <c r="X711" s="67">
        <f>X13+W37+V81+U105+T129+S153+R177+Q201+AJ225+AI249+AH273+AG297+AF321+AE345+AD369+AC393+AB417+AA441+Z465+Y489</f>
        <v>10010</v>
      </c>
      <c r="Y711" s="68">
        <f>Y13+X37+W81+V105+U129+T153+S177+R201+Q225+AJ249+AI273+AH297+AG321+AF345+AE369+AD393+AC417+AB441+AA465+Z489</f>
        <v>10010</v>
      </c>
      <c r="Z711" s="66">
        <f>Z13+Y37+X81+W105+V129+U153+T177+S201+R225+Q249+AJ273+AI297+AH321+AG345+AF369+AE393+AD417+AC441+AB465+AA489</f>
        <v>10010</v>
      </c>
      <c r="AA711" s="66">
        <f>AA13+Z37+Y81+X105+W129+V153+U177+T201+S225+R249+Q273+AJ297+AI321+AH345+AG369+AF393+AE417+AD441+AC465+AB489</f>
        <v>10010</v>
      </c>
      <c r="AB711" s="67">
        <f>AB13+AA37+Z81+Y105+X129+W153+V177+U201+T225+S249+R273+Q297+AJ321+AI345+AH369+AG393+AF417+AE441+AD465+AC489</f>
        <v>10010</v>
      </c>
      <c r="AC711" s="68">
        <f>AC13+AB37+AA81+Z105+Y129+X153+W177+V201+U225+T249+S273+R297+Q321+AJ345+AI369+AH393+AG417+AF441+AE465+AD489</f>
        <v>10010</v>
      </c>
      <c r="AD711" s="66">
        <f>AD13+AC37+AB81+AA105+Z129+Y153+X177+W201+V225+U249+T273+S297+R321+Q345+AJ369+AI393+AH417+AG441+AF465+AE489</f>
        <v>10010</v>
      </c>
      <c r="AE711" s="66">
        <f>AE13+AD37+AC81+AB105+AA129+Z153+Y177+X201+W225+V249+U273+T297+S321+R345+Q369+AJ393+AI417+AH441+AG465+AF489</f>
        <v>10010</v>
      </c>
      <c r="AF711" s="67">
        <f>AF13+AE37+AD81+AC105+AB129+AA153+Z177+Y201+X225+W249+V273+U297+T321+S345+R369+Q393+AJ417+AI441+AH465+AG489</f>
        <v>10010</v>
      </c>
      <c r="AG711" s="68">
        <f>AG13+AF37+AE81+AD105+AC129+AB153+AA177+Z201+Y225+X249+W273+V297+U321+T345+S369+R393+Q417+AJ441+AI465+AH489</f>
        <v>10010</v>
      </c>
      <c r="AH711" s="66">
        <f>AH13+AG37+AF81+AE105+AD129+AC153+AB177+AA201+Z225+Y249+X273+W297+V321+U345+T369+S393+R417+Q441+AJ465+AI489</f>
        <v>10010</v>
      </c>
      <c r="AI711" s="66">
        <f>AI13+AH37+AG81+AF105+AE129+AD153+AC177+AB201+AA225+Z249+Y273+X297+W321+V345+U369+T393+S417+R441+Q465+AJ489</f>
        <v>10010</v>
      </c>
      <c r="AJ711" s="69">
        <f>AJ13+AI37+AH81+AG105+AF129+AE153+AD177+AC201+AB225+AA249+Z273+Y297+X321+W345+V369+U393+T417+S441+R465+Q489</f>
        <v>10010</v>
      </c>
      <c r="AM711" s="52"/>
      <c r="AN711" s="65">
        <f>AN13+BG37+BF81+BE105+BD129+BC153+BB177+BA201+AZ225+AY249+AX273+AW297+AV321+AU345+AT369+AS393+AR417+AQ441+AP465+AO489</f>
        <v>70</v>
      </c>
      <c r="AO711" s="66">
        <f>AO13+AN37+BG81+BF105+BE129+BD153+BC177+BB201+BA225+AZ249+AY273+AX297+AW321+AV345+AU369+AT393+AS417+AR441+AQ465+AP489</f>
        <v>70</v>
      </c>
      <c r="AP711" s="66">
        <f>AP13+AO37+AN81+BG105+BF129+BE153+BD177+BC201+BB225+BA249+AZ273+AY297+AX321+AW345+AV369+AU393+AT417+AS441+AR465+AQ489</f>
        <v>70</v>
      </c>
      <c r="AQ711" s="67">
        <f>AQ13+AP37+AO81+AN105+BG129+BF153+BE177+BD201+BC225+BB249+BA273+AZ297+AY321+AX345+AW369+AV393+AU417+AT441+AS465+AR489</f>
        <v>70</v>
      </c>
      <c r="AR711" s="68">
        <f>AR13+AQ37+AP81+AO105+AN129+BG153+BF177+BE201+BD225+BC249+BB273+BA297+AZ321+AY345+AX369+AW393+AV417+AU441+AT465+AS489</f>
        <v>70</v>
      </c>
      <c r="AS711" s="66">
        <f>AS13+AR37+AQ81+AP105+AO129+AN153+BG177+BF201+BE225+BD249+BC273+BB297+BA321+AZ345+AY369+AX393+AW417+AV441+AU465+AT489</f>
        <v>70</v>
      </c>
      <c r="AT711" s="66">
        <f>AT13+AS37+AR81+AQ105+AP129+AO153+AN177+BG201+BF225+BE249+BD273+BC297+BB321+BA345+AZ369+AY393+AX417+AW441+AV465+AU489</f>
        <v>70</v>
      </c>
      <c r="AU711" s="67">
        <f>AU13+AT37+AS81+AR105+AQ129+AP153+AO177+AN201+BG225+BF249+BE273+BD297+BC321+BB345+BA369+AZ393+AY417+AX441+AW465+AV489</f>
        <v>70</v>
      </c>
      <c r="AV711" s="68">
        <f>AV13+AU37+AT81+AS105+AR129+AQ153+AP177+AO201+AN225+BG249+BF273+BE297+BD321+BC345+BB369+BA393+AZ417+AY441+AX465+AW489</f>
        <v>70</v>
      </c>
      <c r="AW711" s="66">
        <f>AW13+AV37+AU81+AT105+AS129+AR153+AQ177+AP201+AO225+AN249+BG273+BF297+BE321+BD345+BC369+BB393+BA417+AZ441+AY465+AX489</f>
        <v>70</v>
      </c>
      <c r="AX711" s="66">
        <f>AX13+AW37+AV81+AU105+AT129+AS153+AR177+AQ201+AP225+AO249+AN273+BG297+BF321+BE345+BD369+BC393+BB417+BA441+AZ465+AY489</f>
        <v>70</v>
      </c>
      <c r="AY711" s="67">
        <f>AY13+AX37+AW81+AV105+AU129+AT153+AS177+AR201+AQ225+AP249+AO273+AN297+BG321+BF345+BE369+BD393+BC417+BB441+BA465+AZ489</f>
        <v>70</v>
      </c>
      <c r="AZ711" s="68">
        <f>AZ13+AY37+AX81+AW105+AV129+AU153+AT177+AS201+AR225+AQ249+AP273+AO297+AN321+BG345+BF369+BE393+BD417+BC441+BB465+BA489</f>
        <v>70</v>
      </c>
      <c r="BA711" s="66">
        <f>BA13+AZ37+AY81+AX105+AW129+AV153+AU177+AT201+AS225+AR249+AQ273+AP297+AO321+AN345+BG369+BF393+BE417+BD441+BC465+BB489</f>
        <v>70</v>
      </c>
      <c r="BB711" s="66">
        <f>BB13+BA37+AZ81+AY105+AX129+AW153+AV177+AU201+AT225+AS249+AR273+AQ297+AP321+AO345+AN369+BG393+BF417+BE441+BD465+BC489</f>
        <v>70</v>
      </c>
      <c r="BC711" s="67">
        <f>BC13+BB37+BA81+AZ105+AY129+AX153+AW177+AV201+AU225+AT249+AS273+AR297+AQ321+AP345+AO369+AN393+BG417+BF441+BE465+BD489</f>
        <v>70</v>
      </c>
      <c r="BD711" s="68">
        <f>BD13+BC37+BB81+BA105+AZ129+AY153+AX177+AW201+AV225+AU249+AT273+AS297+AR321+AQ345+AP369+AO393+AN417+BG441+BF465+BE489</f>
        <v>70</v>
      </c>
      <c r="BE711" s="66">
        <f>BE13+BD37+BC81+BB105+BA129+AZ153+AY177+AX201+AW225+AV249+AU273+AT297+AS321+AR345+AQ369+AP393+AO417+AN441+BG465+BF489</f>
        <v>70</v>
      </c>
      <c r="BF711" s="66">
        <f>BF13+BE37+BD81+BC105+BB129+BA153+AZ177+AY201+AX225+AW249+AV273+AU297+AT321+AS345+AR369+AQ393+AP417+AO441+AN465+BG489</f>
        <v>70</v>
      </c>
      <c r="BG711" s="69">
        <f>BG13+BF37+BE81+BD105+BC129+BB153+BA177+AZ201+AY225+AX249+AW273+AV297+AU321+AT345+AS369+AR393+AQ417+AP441+AO465+AN489</f>
        <v>70</v>
      </c>
      <c r="BJ711" s="52"/>
      <c r="BK711" s="65">
        <f>BK13+CD37+CC81+CB105+CA129+BZ153+BY177+BX201+BW225+BV249+BU273+BT297+BS321+BR345+BQ369+BP393+BO417+BN441+BM465+BL489</f>
        <v>80010</v>
      </c>
      <c r="BL711" s="66">
        <f>BL13+BK37+CD81+CC105+CB129+CA153+BZ177+BY201+BX225+BW249+BV273+BU297+BT321+BS345+BR369+BQ393+BP417+BO441+BN465+BM489</f>
        <v>80010</v>
      </c>
      <c r="BM711" s="66">
        <f>BM13+BL37+BK81+CD105+CC129+CB153+CA177+BZ201+BY225+BX249+BW273+BV297+BU321+BT345+BS369+BR393+BQ417+BP441+BO465+BN489</f>
        <v>80010</v>
      </c>
      <c r="BN711" s="67">
        <f>BN13+BM37+BL81+BK105+CD129+CC153+CB177+CA201+BZ225+BY249+BX273+BW297+BV321+BU345+BT369+BS393+BR417+BQ441+BP465+BO489</f>
        <v>80010</v>
      </c>
      <c r="BO711" s="68">
        <f>BO13+BN37+BM81+BL105+BK129+CD153+CC177+CB201+CA225+BZ249+BY273+BX297+BW321+BV345+BU369+BT393+BS417+BR441+BQ465+BP489</f>
        <v>80010</v>
      </c>
      <c r="BP711" s="66">
        <f>BP13+BO37+BN81+BM105+BL129+BK153+CD177+CC201+CB225+CA249+BZ273+BY297+BX321+BW345+BV369+BU393+BT417+BS441+BR465+BQ489</f>
        <v>80010</v>
      </c>
      <c r="BQ711" s="66">
        <f>BQ13+BP37+BO81+BN105+BM129+BL153+BK177+CD201+CC225+CB249+CA273+BZ297+BY321+BX345+BW369+BV393+BU417+BT441+BS465+BR489</f>
        <v>80010</v>
      </c>
      <c r="BR711" s="67">
        <f>BR13+BQ37+BP81+BO105+BN129+BM153+BL177+BK201+CD225+CC249+CB273+CA297+BZ321+BY345+BX369+BW393+BV417+BU441+BT465+BS489</f>
        <v>80010</v>
      </c>
      <c r="BS711" s="68">
        <f>BS13+BR37+BQ81+BP105+BO129+BN153+BM177+BL201+BK225+CD249+CC273+CB297+CA321+BZ345+BY369+BX393+BW417+BV441+BU465+BT489</f>
        <v>80010</v>
      </c>
      <c r="BT711" s="66">
        <f>BT13+BS37+BR81+BQ105+BP129+BO153+BN177+BM201+BL225+BK249+CD273+CC297+CB321+CA345+BZ369+BY393+BX417+BW441+BV465+BU489</f>
        <v>80010</v>
      </c>
      <c r="BU711" s="66">
        <f>BU13+BT37+BS81+BR105+BQ129+BP153+BO177+BN201+BM225+BL249+BK273+CD297+CC321+CB345+CA369+BZ393+BY417+BX441+BW465+BV489</f>
        <v>80010</v>
      </c>
      <c r="BV711" s="67">
        <f>BV13+BU37+BT81+BS105+BR129+BQ153+BP177+BO201+BN225+BM249+BL273+BK297+CD321+CC345+CB369+CA393+BZ417+BY441+BX465+BW489</f>
        <v>80010</v>
      </c>
      <c r="BW711" s="68">
        <f>BW13+BV37+BU81+BT105+BS129+BR153+BQ177+BP201+BO225+BN249+BM273+BL297+BK321+CD345+CC369+CB393+CA417+BZ441+BY465+BX489</f>
        <v>80010</v>
      </c>
      <c r="BX711" s="66">
        <f>BX13+BW37+BV81+BU105+BT129+BS153+BR177+BQ201+BP225+BO249+BN273+BM297+BL321+BK345+CD369+CC393+CB417+CA441+BZ465+BY489</f>
        <v>80010</v>
      </c>
      <c r="BY711" s="66">
        <f>BY13+BX37+BW81+BV105+BU129+BT153+BS177+BR201+BQ225+BP249+BO273+BN297+BM321+BL345+BK369+CD393+CC417+CB441+CA465+BZ489</f>
        <v>80010</v>
      </c>
      <c r="BZ711" s="67">
        <f>BZ13+BY37+BX81+BW105+BV129+BU153+BT177+BS201+BR225+BQ249+BP273+BO297+BN321+BM345+BL369+BK393+CD417+CC441+CB465+CA489</f>
        <v>80010</v>
      </c>
      <c r="CA711" s="68">
        <f>CA13+BZ37+BY81+BX105+BW129+BV153+BU177+BT201+BS225+BR249+BQ273+BP297+BO321+BN345+BM369+BL393+BK417+CD441+CC465+CB489</f>
        <v>80010</v>
      </c>
      <c r="CB711" s="66">
        <f>CB13+CA37+BZ81+BY105+BX129+BW153+BV177+BU201+BT225+BS249+BR273+BQ297+BP321+BO345+BN369+BM393+BL417+BK441+CD465+CC489</f>
        <v>80010</v>
      </c>
      <c r="CC711" s="66">
        <f>CC13+CB37+CA81+BZ105+BY129+BX153+BW177+BV201+BU225+BT249+BS273+BR297+BQ321+BP345+BO369+BN393+BM417+BL441+BK465+CD489</f>
        <v>80010</v>
      </c>
      <c r="CD711" s="69">
        <f>CD13+CC37+CB81+CA105+BZ129+BY153+BX177+BW201+BV225+BU249+BT273+BS297+BR321+BQ345+BP369+BO393+BN417+BM441+BL465+BK489</f>
        <v>80010</v>
      </c>
    </row>
    <row r="712" spans="16:82" ht="12.75" customHeight="1" x14ac:dyDescent="0.25">
      <c r="P712" s="52"/>
      <c r="Q712" s="65">
        <f>Q14+AJ38+AI62+AH106+AG130+AF154+AE178+AD202+AC226+AB250+AA274+Z298+Y322+X346+W370+V394+U418+T442+S466+R490</f>
        <v>10010</v>
      </c>
      <c r="R712" s="66">
        <f>R14+Q38+AJ62+AI106+AH130+AG154+AF178+AE202+AD226+AC250+AB274+AA298+Z322+Y346+X370+W394+V418+U442+T466+S490</f>
        <v>10010</v>
      </c>
      <c r="S712" s="66">
        <f>S14+R38+Q62+AJ106+AI130+AH154+AG178+AF202+AE226+AD250+AC274+AB298+AA322+Z346+Y370+X394+W418+V442+U466+T490</f>
        <v>10010</v>
      </c>
      <c r="T712" s="67">
        <f>T14+S38+R62+Q106+AJ130+AI154+AH178+AG202+AF226+AE250+AD274+AC298+AB322+AA346+Z370+Y394+X418+W442+V466+U490</f>
        <v>10010</v>
      </c>
      <c r="U712" s="68">
        <f>U14+T38+S62+R106+Q130+AJ154+AI178+AH202+AG226+AF250+AE274+AD298+AC322+AB346+AA370+Z394+Y418+X442+W466+V490</f>
        <v>10010</v>
      </c>
      <c r="V712" s="66">
        <f>V14+U38+T62+S106+R130+Q154+AJ178+AI202+AH226+AG250+AF274+AE298+AD322+AC346+AB370+AA394+Z418+Y442+X466+W490</f>
        <v>10010</v>
      </c>
      <c r="W712" s="66">
        <f>W14+V38+U62+T106+S130+R154+Q178+AJ202+AI226+AH250+AG274+AF298+AE322+AD346+AC370+AB394+AA418+Z442+Y466+X490</f>
        <v>10010</v>
      </c>
      <c r="X712" s="67">
        <f>X14+W38+V62+U106+T130+S154+R178+Q202+AJ226+AI250+AH274+AG298+AF322+AE346+AD370+AC394+AB418+AA442+Z466+Y490</f>
        <v>10010</v>
      </c>
      <c r="Y712" s="68">
        <f>Y14+X38+W62+V106+U130+T154+S178+R202+Q226+AJ250+AI274+AH298+AG322+AF346+AE370+AD394+AC418+AB442+AA466+Z490</f>
        <v>10010</v>
      </c>
      <c r="Z712" s="66">
        <f>Z14+Y38+X62+W106+V130+U154+T178+S202+R226+Q250+AJ274+AI298+AH322+AG346+AF370+AE394+AD418+AC442+AB466+AA490</f>
        <v>10010</v>
      </c>
      <c r="AA712" s="66">
        <f>AA14+Z38+Y62+X106+W130+V154+U178+T202+S226+R250+Q274+AJ298+AI322+AH346+AG370+AF394+AE418+AD442+AC466+AB490</f>
        <v>10010</v>
      </c>
      <c r="AB712" s="67">
        <f>AB14+AA38+Z62+Y106+X130+W154+V178+U202+T226+S250+R274+Q298+AJ322+AI346+AH370+AG394+AF418+AE442+AD466+AC490</f>
        <v>10010</v>
      </c>
      <c r="AC712" s="68">
        <f>AC14+AB38+AA62+Z106+Y130+X154+W178+V202+U226+T250+S274+R298+Q322+AJ346+AI370+AH394+AG418+AF442+AE466+AD490</f>
        <v>10010</v>
      </c>
      <c r="AD712" s="66">
        <f>AD14+AC38+AB62+AA106+Z130+Y154+X178+W202+V226+U250+T274+S298+R322+Q346+AJ370+AI394+AH418+AG442+AF466+AE490</f>
        <v>10010</v>
      </c>
      <c r="AE712" s="66">
        <f>AE14+AD38+AC62+AB106+AA130+Z154+Y178+X202+W226+V250+U274+T298+S322+R346+Q370+AJ394+AI418+AH442+AG466+AF490</f>
        <v>10010</v>
      </c>
      <c r="AF712" s="67">
        <f>AF14+AE38+AD62+AC106+AB130+AA154+Z178+Y202+X226+W250+V274+U298+T322+S346+R370+Q394+AJ418+AI442+AH466+AG490</f>
        <v>10010</v>
      </c>
      <c r="AG712" s="68">
        <f>AG14+AF38+AE62+AD106+AC130+AB154+AA178+Z202+Y226+X250+W274+V298+U322+T346+S370+R394+Q418+AJ442+AI466+AH490</f>
        <v>10010</v>
      </c>
      <c r="AH712" s="66">
        <f>AH14+AG38+AF62+AE106+AD130+AC154+AB178+AA202+Z226+Y250+X274+W298+V322+U346+T370+S394+R418+Q442+AJ466+AI490</f>
        <v>10010</v>
      </c>
      <c r="AI712" s="66">
        <f>AI14+AH38+AG62+AF106+AE130+AD154+AC178+AB202+AA226+Z250+Y274+X298+W322+V346+U370+T394+S418+R442+Q466+AJ490</f>
        <v>10010</v>
      </c>
      <c r="AJ712" s="69">
        <f>AJ14+AI38+AH62+AG106+AF130+AE154+AD178+AC202+AB226+AA250+Z274+Y298+X322+W346+V370+U394+T418+S442+R466+Q490</f>
        <v>10010</v>
      </c>
      <c r="AM712" s="52"/>
      <c r="AN712" s="65">
        <f>AN14+BG38+BF62+BE106+BD130+BC154+BB178+BA202+AZ226+AY250+AX274+AW298+AV322+AU346+AT370+AS394+AR418+AQ442+AP466+AO490</f>
        <v>70</v>
      </c>
      <c r="AO712" s="66">
        <f>AO14+AN38+BG62+BF106+BE130+BD154+BC178+BB202+BA226+AZ250+AY274+AX298+AW322+AV346+AU370+AT394+AS418+AR442+AQ466+AP490</f>
        <v>70</v>
      </c>
      <c r="AP712" s="66">
        <f>AP14+AO38+AN62+BG106+BF130+BE154+BD178+BC202+BB226+BA250+AZ274+AY298+AX322+AW346+AV370+AU394+AT418+AS442+AR466+AQ490</f>
        <v>70</v>
      </c>
      <c r="AQ712" s="67">
        <f>AQ14+AP38+AO62+AN106+BG130+BF154+BE178+BD202+BC226+BB250+BA274+AZ298+AY322+AX346+AW370+AV394+AU418+AT442+AS466+AR490</f>
        <v>70</v>
      </c>
      <c r="AR712" s="68">
        <f>AR14+AQ38+AP62+AO106+AN130+BG154+BF178+BE202+BD226+BC250+BB274+BA298+AZ322+AY346+AX370+AW394+AV418+AU442+AT466+AS490</f>
        <v>70</v>
      </c>
      <c r="AS712" s="66">
        <f>AS14+AR38+AQ62+AP106+AO130+AN154+BG178+BF202+BE226+BD250+BC274+BB298+BA322+AZ346+AY370+AX394+AW418+AV442+AU466+AT490</f>
        <v>70</v>
      </c>
      <c r="AT712" s="66">
        <f>AT14+AS38+AR62+AQ106+AP130+AO154+AN178+BG202+BF226+BE250+BD274+BC298+BB322+BA346+AZ370+AY394+AX418+AW442+AV466+AU490</f>
        <v>70</v>
      </c>
      <c r="AU712" s="67">
        <f>AU14+AT38+AS62+AR106+AQ130+AP154+AO178+AN202+BG226+BF250+BE274+BD298+BC322+BB346+BA370+AZ394+AY418+AX442+AW466+AV490</f>
        <v>70</v>
      </c>
      <c r="AV712" s="68">
        <f>AV14+AU38+AT62+AS106+AR130+AQ154+AP178+AO202+AN226+BG250+BF274+BE298+BD322+BC346+BB370+BA394+AZ418+AY442+AX466+AW490</f>
        <v>70</v>
      </c>
      <c r="AW712" s="66">
        <f>AW14+AV38+AU62+AT106+AS130+AR154+AQ178+AP202+AO226+AN250+BG274+BF298+BE322+BD346+BC370+BB394+BA418+AZ442+AY466+AX490</f>
        <v>70</v>
      </c>
      <c r="AX712" s="66">
        <f>AX14+AW38+AV62+AU106+AT130+AS154+AR178+AQ202+AP226+AO250+AN274+BG298+BF322+BE346+BD370+BC394+BB418+BA442+AZ466+AY490</f>
        <v>70</v>
      </c>
      <c r="AY712" s="67">
        <f>AY14+AX38+AW62+AV106+AU130+AT154+AS178+AR202+AQ226+AP250+AO274+AN298+BG322+BF346+BE370+BD394+BC418+BB442+BA466+AZ490</f>
        <v>70</v>
      </c>
      <c r="AZ712" s="68">
        <f>AZ14+AY38+AX62+AW106+AV130+AU154+AT178+AS202+AR226+AQ250+AP274+AO298+AN322+BG346+BF370+BE394+BD418+BC442+BB466+BA490</f>
        <v>70</v>
      </c>
      <c r="BA712" s="66">
        <f>BA14+AZ38+AY62+AX106+AW130+AV154+AU178+AT202+AS226+AR250+AQ274+AP298+AO322+AN346+BG370+BF394+BE418+BD442+BC466+BB490</f>
        <v>70</v>
      </c>
      <c r="BB712" s="66">
        <f>BB14+BA38+AZ62+AY106+AX130+AW154+AV178+AU202+AT226+AS250+AR274+AQ298+AP322+AO346+AN370+BG394+BF418+BE442+BD466+BC490</f>
        <v>70</v>
      </c>
      <c r="BC712" s="67">
        <f>BC14+BB38+BA62+AZ106+AY130+AX154+AW178+AV202+AU226+AT250+AS274+AR298+AQ322+AP346+AO370+AN394+BG418+BF442+BE466+BD490</f>
        <v>70</v>
      </c>
      <c r="BD712" s="68">
        <f>BD14+BC38+BB62+BA106+AZ130+AY154+AX178+AW202+AV226+AU250+AT274+AS298+AR322+AQ346+AP370+AO394+AN418+BG442+BF466+BE490</f>
        <v>70</v>
      </c>
      <c r="BE712" s="66">
        <f>BE14+BD38+BC62+BB106+BA130+AZ154+AY178+AX202+AW226+AV250+AU274+AT298+AS322+AR346+AQ370+AP394+AO418+AN442+BG466+BF490</f>
        <v>70</v>
      </c>
      <c r="BF712" s="66">
        <f>BF14+BE38+BD62+BC106+BB130+BA154+AZ178+AY202+AX226+AW250+AV274+AU298+AT322+AS346+AR370+AQ394+AP418+AO442+AN466+BG490</f>
        <v>70</v>
      </c>
      <c r="BG712" s="69">
        <f>BG14+BF38+BE62+BD106+BC130+BB154+BA178+AZ202+AY226+AX250+AW274+AV298+AU322+AT346+AS370+AR394+AQ418+AP442+AO466+AN490</f>
        <v>70</v>
      </c>
      <c r="BJ712" s="52"/>
      <c r="BK712" s="65">
        <f>BK14+CD38+CC62+CB106+CA130+BZ154+BY178+BX202+BW226+BV250+BU274+BT298+BS322+BR346+BQ370+BP394+BO418+BN442+BM466+BL490</f>
        <v>80010</v>
      </c>
      <c r="BL712" s="66">
        <f>BL14+BK38+CD62+CC106+CB130+CA154+BZ178+BY202+BX226+BW250+BV274+BU298+BT322+BS346+BR370+BQ394+BP418+BO442+BN466+BM490</f>
        <v>80010</v>
      </c>
      <c r="BM712" s="66">
        <f>BM14+BL38+BK62+CD106+CC130+CB154+CA178+BZ202+BY226+BX250+BW274+BV298+BU322+BT346+BS370+BR394+BQ418+BP442+BO466+BN490</f>
        <v>80010</v>
      </c>
      <c r="BN712" s="67">
        <f>BN14+BM38+BL62+BK106+CD130+CC154+CB178+CA202+BZ226+BY250+BX274+BW298+BV322+BU346+BT370+BS394+BR418+BQ442+BP466+BO490</f>
        <v>80010</v>
      </c>
      <c r="BO712" s="68">
        <f>BO14+BN38+BM62+BL106+BK130+CD154+CC178+CB202+CA226+BZ250+BY274+BX298+BW322+BV346+BU370+BT394+BS418+BR442+BQ466+BP490</f>
        <v>80010</v>
      </c>
      <c r="BP712" s="66">
        <f>BP14+BO38+BN62+BM106+BL130+BK154+CD178+CC202+CB226+CA250+BZ274+BY298+BX322+BW346+BV370+BU394+BT418+BS442+BR466+BQ490</f>
        <v>80010</v>
      </c>
      <c r="BQ712" s="66">
        <f>BQ14+BP38+BO62+BN106+BM130+BL154+BK178+CD202+CC226+CB250+CA274+BZ298+BY322+BX346+BW370+BV394+BU418+BT442+BS466+BR490</f>
        <v>80010</v>
      </c>
      <c r="BR712" s="67">
        <f>BR14+BQ38+BP62+BO106+BN130+BM154+BL178+BK202+CD226+CC250+CB274+CA298+BZ322+BY346+BX370+BW394+BV418+BU442+BT466+BS490</f>
        <v>80010</v>
      </c>
      <c r="BS712" s="68">
        <f>BS14+BR38+BQ62+BP106+BO130+BN154+BM178+BL202+BK226+CD250+CC274+CB298+CA322+BZ346+BY370+BX394+BW418+BV442+BU466+BT490</f>
        <v>80010</v>
      </c>
      <c r="BT712" s="66">
        <f>BT14+BS38+BR62+BQ106+BP130+BO154+BN178+BM202+BL226+BK250+CD274+CC298+CB322+CA346+BZ370+BY394+BX418+BW442+BV466+BU490</f>
        <v>80010</v>
      </c>
      <c r="BU712" s="66">
        <f>BU14+BT38+BS62+BR106+BQ130+BP154+BO178+BN202+BM226+BL250+BK274+CD298+CC322+CB346+CA370+BZ394+BY418+BX442+BW466+BV490</f>
        <v>80010</v>
      </c>
      <c r="BV712" s="67">
        <f>BV14+BU38+BT62+BS106+BR130+BQ154+BP178+BO202+BN226+BM250+BL274+BK298+CD322+CC346+CB370+CA394+BZ418+BY442+BX466+BW490</f>
        <v>80010</v>
      </c>
      <c r="BW712" s="68">
        <f>BW14+BV38+BU62+BT106+BS130+BR154+BQ178+BP202+BO226+BN250+BM274+BL298+BK322+CD346+CC370+CB394+CA418+BZ442+BY466+BX490</f>
        <v>80010</v>
      </c>
      <c r="BX712" s="66">
        <f>BX14+BW38+BV62+BU106+BT130+BS154+BR178+BQ202+BP226+BO250+BN274+BM298+BL322+BK346+CD370+CC394+CB418+CA442+BZ466+BY490</f>
        <v>80010</v>
      </c>
      <c r="BY712" s="66">
        <f>BY14+BX38+BW62+BV106+BU130+BT154+BS178+BR202+BQ226+BP250+BO274+BN298+BM322+BL346+BK370+CD394+CC418+CB442+CA466+BZ490</f>
        <v>80010</v>
      </c>
      <c r="BZ712" s="67">
        <f>BZ14+BY38+BX62+BW106+BV130+BU154+BT178+BS202+BR226+BQ250+BP274+BO298+BN322+BM346+BL370+BK394+CD418+CC442+CB466+CA490</f>
        <v>80010</v>
      </c>
      <c r="CA712" s="68">
        <f>CA14+BZ38+BY62+BX106+BW130+BV154+BU178+BT202+BS226+BR250+BQ274+BP298+BO322+BN346+BM370+BL394+BK418+CD442+CC466+CB490</f>
        <v>80010</v>
      </c>
      <c r="CB712" s="66">
        <f>CB14+CA38+BZ62+BY106+BX130+BW154+BV178+BU202+BT226+BS250+BR274+BQ298+BP322+BO346+BN370+BM394+BL418+BK442+CD466+CC490</f>
        <v>80010</v>
      </c>
      <c r="CC712" s="66">
        <f>CC14+CB38+CA62+BZ106+BY130+BX154+BW178+BV202+BU226+BT250+BS274+BR298+BQ322+BP346+BO370+BN394+BM418+BL442+BK466+CD490</f>
        <v>80010</v>
      </c>
      <c r="CD712" s="69">
        <f>CD14+CC38+CB62+CA106+BZ130+BY154+BX178+BW202+BV226+BU250+BT274+BS298+BR322+BQ346+BP370+BO394+BN418+BM442+BL466+BK490</f>
        <v>80010</v>
      </c>
    </row>
    <row r="713" spans="16:82" ht="12.75" customHeight="1" thickBot="1" x14ac:dyDescent="0.3">
      <c r="P713" s="52"/>
      <c r="Q713" s="70">
        <f>Q15+AJ39+AI63+AH87+AG131+AF155+AE179+AD203+AC227+AB251+AA275+Z299+Y323+X347+W371+V395+U419+T443+S467+R491</f>
        <v>10010</v>
      </c>
      <c r="R713" s="71">
        <f>R15+Q39+AJ63+AI87+AH131+AG155+AF179+AE203+AD227+AC251+AB275+AA299+Z323+Y347+X371+W395+V419+U443+T467+S491</f>
        <v>10010</v>
      </c>
      <c r="S713" s="71">
        <f>S15+R39+Q63+AJ87+AI131+AH155+AG179+AF203+AE227+AD251+AC275+AB299+AA323+Z347+Y371+X395+W419+V443+U467+T491</f>
        <v>10010</v>
      </c>
      <c r="T713" s="72">
        <f>T15+S39+R63+Q87+AJ131+AI155+AH179+AG203+AF227+AE251+AD275+AC299+AB323+AA347+Z371+Y395+X419+W443+V467+U491</f>
        <v>10010</v>
      </c>
      <c r="U713" s="73">
        <f>U15+T39+S63+R87+Q131+AJ155+AI179+AH203+AG227+AF251+AE275+AD299+AC323+AB347+AA371+Z395+Y419+X443+W467+V491</f>
        <v>10010</v>
      </c>
      <c r="V713" s="71">
        <f>V15+U39+T63+S87+R131+Q155+AJ179+AI203+AH227+AG251+AF275+AE299+AD323+AC347+AB371+AA395+Z419+Y443+X467+W491</f>
        <v>10010</v>
      </c>
      <c r="W713" s="71">
        <f>W15+V39+U63+T87+S131+R155+Q179+AJ203+AI227+AH251+AG275+AF299+AE323+AD347+AC371+AB395+AA419+Z443+Y467+X491</f>
        <v>10010</v>
      </c>
      <c r="X713" s="72">
        <f>X15+W39+V63+U87+T131+S155+R179+Q203+AJ227+AI251+AH275+AG299+AF323+AE347+AD371+AC395+AB419+AA443+Z467+Y491</f>
        <v>10010</v>
      </c>
      <c r="Y713" s="73">
        <f>Y15+X39+W63+V87+U131+T155+S179+R203+Q227+AJ251+AI275+AH299+AG323+AF347+AE371+AD395+AC419+AB443+AA467+Z491</f>
        <v>10010</v>
      </c>
      <c r="Z713" s="71">
        <f>Z15+Y39+X63+W87+V131+U155+T179+S203+R227+Q251+AJ275+AI299+AH323+AG347+AF371+AE395+AD419+AC443+AB467+AA491</f>
        <v>10010</v>
      </c>
      <c r="AA713" s="71">
        <f>AA15+Z39+Y63+X87+W131+V155+U179+T203+S227+R251+Q275+AJ299+AI323+AH347+AG371+AF395+AE419+AD443+AC467+AB491</f>
        <v>10010</v>
      </c>
      <c r="AB713" s="72">
        <f>AB15+AA39+Z63+Y87+X131+W155+V179+U203+T227+S251+R275+Q299+AJ323+AI347+AH371+AG395+AF419+AE443+AD467+AC491</f>
        <v>10010</v>
      </c>
      <c r="AC713" s="73">
        <f>AC15+AB39+AA63+Z87+Y131+X155+W179+V203+U227+T251+S275+R299+Q323+AJ347+AI371+AH395+AG419+AF443+AE467+AD491</f>
        <v>10010</v>
      </c>
      <c r="AD713" s="71">
        <f>AD15+AC39+AB63+AA87+Z131+Y155+X179+W203+V227+U251+T275+S299+R323+Q347+AJ371+AI395+AH419+AG443+AF467+AE491</f>
        <v>10010</v>
      </c>
      <c r="AE713" s="71">
        <f>AE15+AD39+AC63+AB87+AA131+Z155+Y179+X203+W227+V251+U275+T299+S323+R347+Q371+AJ395+AI419+AH443+AG467+AF491</f>
        <v>10010</v>
      </c>
      <c r="AF713" s="72">
        <f>AF15+AE39+AD63+AC87+AB131+AA155+Z179+Y203+X227+W251+V275+U299+T323+S347+R371+Q395+AJ419+AI443+AH467+AG491</f>
        <v>10010</v>
      </c>
      <c r="AG713" s="73">
        <f>AG15+AF39+AE63+AD87+AC131+AB155+AA179+Z203+Y227+X251+W275+V299+U323+T347+S371+R395+Q419+AJ443+AI467+AH491</f>
        <v>10010</v>
      </c>
      <c r="AH713" s="71">
        <f>AH15+AG39+AF63+AE87+AD131+AC155+AB179+AA203+Z227+Y251+X275+W299+V323+U347+T371+S395+R419+Q443+AJ467+AI491</f>
        <v>10010</v>
      </c>
      <c r="AI713" s="71">
        <f>AI15+AH39+AG63+AF87+AE131+AD155+AC179+AB203+AA227+Z251+Y275+X299+W323+V347+U371+T395+S419+R443+Q467+AJ491</f>
        <v>10010</v>
      </c>
      <c r="AJ713" s="74">
        <f>AJ15+AI39+AH63+AG87+AF131+AE155+AD179+AC203+AB227+AA251+Z275+Y299+X323+W347+V371+U395+T419+S443+R467+Q491</f>
        <v>10010</v>
      </c>
      <c r="AM713" s="52"/>
      <c r="AN713" s="70">
        <f>AN15+BG39+BF63+BE87+BD131+BC155+BB179+BA203+AZ227+AY251+AX275+AW299+AV323+AU347+AT371+AS395+AR419+AQ443+AP467+AO491</f>
        <v>70</v>
      </c>
      <c r="AO713" s="71">
        <f>AO15+AN39+BG63+BF87+BE131+BD155+BC179+BB203+BA227+AZ251+AY275+AX299+AW323+AV347+AU371+AT395+AS419+AR443+AQ467+AP491</f>
        <v>70</v>
      </c>
      <c r="AP713" s="71">
        <f>AP15+AO39+AN63+BG87+BF131+BE155+BD179+BC203+BB227+BA251+AZ275+AY299+AX323+AW347+AV371+AU395+AT419+AS443+AR467+AQ491</f>
        <v>70</v>
      </c>
      <c r="AQ713" s="72">
        <f>AQ15+AP39+AO63+AN87+BG131+BF155+BE179+BD203+BC227+BB251+BA275+AZ299+AY323+AX347+AW371+AV395+AU419+AT443+AS467+AR491</f>
        <v>70</v>
      </c>
      <c r="AR713" s="73">
        <f>AR15+AQ39+AP63+AO87+AN131+BG155+BF179+BE203+BD227+BC251+BB275+BA299+AZ323+AY347+AX371+AW395+AV419+AU443+AT467+AS491</f>
        <v>70</v>
      </c>
      <c r="AS713" s="71">
        <f>AS15+AR39+AQ63+AP87+AO131+AN155+BG179+BF203+BE227+BD251+BC275+BB299+BA323+AZ347+AY371+AX395+AW419+AV443+AU467+AT491</f>
        <v>70</v>
      </c>
      <c r="AT713" s="71">
        <f>AT15+AS39+AR63+AQ87+AP131+AO155+AN179+BG203+BF227+BE251+BD275+BC299+BB323+BA347+AZ371+AY395+AX419+AW443+AV467+AU491</f>
        <v>70</v>
      </c>
      <c r="AU713" s="72">
        <f>AU15+AT39+AS63+AR87+AQ131+AP155+AO179+AN203+BG227+BF251+BE275+BD299+BC323+BB347+BA371+AZ395+AY419+AX443+AW467+AV491</f>
        <v>70</v>
      </c>
      <c r="AV713" s="73">
        <f>AV15+AU39+AT63+AS87+AR131+AQ155+AP179+AO203+AN227+BG251+BF275+BE299+BD323+BC347+BB371+BA395+AZ419+AY443+AX467+AW491</f>
        <v>70</v>
      </c>
      <c r="AW713" s="71">
        <f>AW15+AV39+AU63+AT87+AS131+AR155+AQ179+AP203+AO227+AN251+BG275+BF299+BE323+BD347+BC371+BB395+BA419+AZ443+AY467+AX491</f>
        <v>70</v>
      </c>
      <c r="AX713" s="71">
        <f>AX15+AW39+AV63+AU87+AT131+AS155+AR179+AQ203+AP227+AO251+AN275+BG299+BF323+BE347+BD371+BC395+BB419+BA443+AZ467+AY491</f>
        <v>70</v>
      </c>
      <c r="AY713" s="72">
        <f>AY15+AX39+AW63+AV87+AU131+AT155+AS179+AR203+AQ227+AP251+AO275+AN299+BG323+BF347+BE371+BD395+BC419+BB443+BA467+AZ491</f>
        <v>70</v>
      </c>
      <c r="AZ713" s="73">
        <f>AZ15+AY39+AX63+AW87+AV131+AU155+AT179+AS203+AR227+AQ251+AP275+AO299+AN323+BG347+BF371+BE395+BD419+BC443+BB467+BA491</f>
        <v>70</v>
      </c>
      <c r="BA713" s="71">
        <f>BA15+AZ39+AY63+AX87+AW131+AV155+AU179+AT203+AS227+AR251+AQ275+AP299+AO323+AN347+BG371+BF395+BE419+BD443+BC467+BB491</f>
        <v>70</v>
      </c>
      <c r="BB713" s="71">
        <f>BB15+BA39+AZ63+AY87+AX131+AW155+AV179+AU203+AT227+AS251+AR275+AQ299+AP323+AO347+AN371+BG395+BF419+BE443+BD467+BC491</f>
        <v>70</v>
      </c>
      <c r="BC713" s="72">
        <f>BC15+BB39+BA63+AZ87+AY131+AX155+AW179+AV203+AU227+AT251+AS275+AR299+AQ323+AP347+AO371+AN395+BG419+BF443+BE467+BD491</f>
        <v>70</v>
      </c>
      <c r="BD713" s="73">
        <f>BD15+BC39+BB63+BA87+AZ131+AY155+AX179+AW203+AV227+AU251+AT275+AS299+AR323+AQ347+AP371+AO395+AN419+BG443+BF467+BE491</f>
        <v>70</v>
      </c>
      <c r="BE713" s="71">
        <f>BE15+BD39+BC63+BB87+BA131+AZ155+AY179+AX203+AW227+AV251+AU275+AT299+AS323+AR347+AQ371+AP395+AO419+AN443+BG467+BF491</f>
        <v>70</v>
      </c>
      <c r="BF713" s="71">
        <f>BF15+BE39+BD63+BC87+BB131+BA155+AZ179+AY203+AX227+AW251+AV275+AU299+AT323+AS347+AR371+AQ395+AP419+AO443+AN467+BG491</f>
        <v>70</v>
      </c>
      <c r="BG713" s="74">
        <f>BG15+BF39+BE63+BD87+BC131+BB155+BA179+AZ203+AY227+AX251+AW275+AV299+AU323+AT347+AS371+AR395+AQ419+AP443+AO467+AN491</f>
        <v>70</v>
      </c>
      <c r="BJ713" s="52"/>
      <c r="BK713" s="70">
        <f>BK15+CD39+CC63+CB87+CA131+BZ155+BY179+BX203+BW227+BV251+BU275+BT299+BS323+BR347+BQ371+BP395+BO419+BN443+BM467+BL491</f>
        <v>80010</v>
      </c>
      <c r="BL713" s="71">
        <f>BL15+BK39+CD63+CC87+CB131+CA155+BZ179+BY203+BX227+BW251+BV275+BU299+BT323+BS347+BR371+BQ395+BP419+BO443+BN467+BM491</f>
        <v>80010</v>
      </c>
      <c r="BM713" s="71">
        <f>BM15+BL39+BK63+CD87+CC131+CB155+CA179+BZ203+BY227+BX251+BW275+BV299+BU323+BT347+BS371+BR395+BQ419+BP443+BO467+BN491</f>
        <v>80010</v>
      </c>
      <c r="BN713" s="72">
        <f>BN15+BM39+BL63+BK87+CD131+CC155+CB179+CA203+BZ227+BY251+BX275+BW299+BV323+BU347+BT371+BS395+BR419+BQ443+BP467+BO491</f>
        <v>80010</v>
      </c>
      <c r="BO713" s="73">
        <f>BO15+BN39+BM63+BL87+BK131+CD155+CC179+CB203+CA227+BZ251+BY275+BX299+BW323+BV347+BU371+BT395+BS419+BR443+BQ467+BP491</f>
        <v>80010</v>
      </c>
      <c r="BP713" s="71">
        <f>BP15+BO39+BN63+BM87+BL131+BK155+CD179+CC203+CB227+CA251+BZ275+BY299+BX323+BW347+BV371+BU395+BT419+BS443+BR467+BQ491</f>
        <v>80010</v>
      </c>
      <c r="BQ713" s="71">
        <f>BQ15+BP39+BO63+BN87+BM131+BL155+BK179+CD203+CC227+CB251+CA275+BZ299+BY323+BX347+BW371+BV395+BU419+BT443+BS467+BR491</f>
        <v>80010</v>
      </c>
      <c r="BR713" s="72">
        <f>BR15+BQ39+BP63+BO87+BN131+BM155+BL179+BK203+CD227+CC251+CB275+CA299+BZ323+BY347+BX371+BW395+BV419+BU443+BT467+BS491</f>
        <v>80010</v>
      </c>
      <c r="BS713" s="73">
        <f>BS15+BR39+BQ63+BP87+BO131+BN155+BM179+BL203+BK227+CD251+CC275+CB299+CA323+BZ347+BY371+BX395+BW419+BV443+BU467+BT491</f>
        <v>80010</v>
      </c>
      <c r="BT713" s="71">
        <f>BT15+BS39+BR63+BQ87+BP131+BO155+BN179+BM203+BL227+BK251+CD275+CC299+CB323+CA347+BZ371+BY395+BX419+BW443+BV467+BU491</f>
        <v>80010</v>
      </c>
      <c r="BU713" s="71">
        <f>BU15+BT39+BS63+BR87+BQ131+BP155+BO179+BN203+BM227+BL251+BK275+CD299+CC323+CB347+CA371+BZ395+BY419+BX443+BW467+BV491</f>
        <v>80010</v>
      </c>
      <c r="BV713" s="72">
        <f>BV15+BU39+BT63+BS87+BR131+BQ155+BP179+BO203+BN227+BM251+BL275+BK299+CD323+CC347+CB371+CA395+BZ419+BY443+BX467+BW491</f>
        <v>80010</v>
      </c>
      <c r="BW713" s="73">
        <f>BW15+BV39+BU63+BT87+BS131+BR155+BQ179+BP203+BO227+BN251+BM275+BL299+BK323+CD347+CC371+CB395+CA419+BZ443+BY467+BX491</f>
        <v>80010</v>
      </c>
      <c r="BX713" s="71">
        <f>BX15+BW39+BV63+BU87+BT131+BS155+BR179+BQ203+BP227+BO251+BN275+BM299+BL323+BK347+CD371+CC395+CB419+CA443+BZ467+BY491</f>
        <v>80010</v>
      </c>
      <c r="BY713" s="71">
        <f>BY15+BX39+BW63+BV87+BU131+BT155+BS179+BR203+BQ227+BP251+BO275+BN299+BM323+BL347+BK371+CD395+CC419+CB443+CA467+BZ491</f>
        <v>80010</v>
      </c>
      <c r="BZ713" s="72">
        <f>BZ15+BY39+BX63+BW87+BV131+BU155+BT179+BS203+BR227+BQ251+BP275+BO299+BN323+BM347+BL371+BK395+CD419+CC443+CB467+CA491</f>
        <v>80010</v>
      </c>
      <c r="CA713" s="73">
        <f>CA15+BZ39+BY63+BX87+BW131+BV155+BU179+BT203+BS227+BR251+BQ275+BP299+BO323+BN347+BM371+BL395+BK419+CD443+CC467+CB491</f>
        <v>80010</v>
      </c>
      <c r="CB713" s="71">
        <f>CB15+CA39+BZ63+BY87+BX131+BW155+BV179+BU203+BT227+BS251+BR275+BQ299+BP323+BO347+BN371+BM395+BL419+BK443+CD467+CC491</f>
        <v>80010</v>
      </c>
      <c r="CC713" s="71">
        <f>CC15+CB39+CA63+BZ87+BY131+BX155+BW179+BV203+BU227+BT251+BS275+BR299+BQ323+BP347+BO371+BN395+BM419+BL443+BK467+CD491</f>
        <v>80010</v>
      </c>
      <c r="CD713" s="74">
        <f>CD15+CC39+CB63+CA87+BZ131+BY155+BX179+BW203+BV227+BU251+BT275+BS299+BR323+BQ347+BP371+BO395+BN419+BM443+BL467+BK491</f>
        <v>80010</v>
      </c>
    </row>
    <row r="714" spans="16:82" ht="12.75" customHeight="1" x14ac:dyDescent="0.25">
      <c r="P714" s="52"/>
      <c r="Q714" s="78">
        <f>Q16+AJ40+AI64+AH88+AG112+AF156+AE180+AD204+AC228+AB252+AA276+Z300+Y324+X348+W372+V396+U420+T444+S468+R492</f>
        <v>10010</v>
      </c>
      <c r="R714" s="79">
        <f>R16+Q40+AJ64+AI88+AH112+AG156+AF180+AE204+AD228+AC252+AB276+AA300+Z324+Y348+X372+W396+V420+U444+T468+S492</f>
        <v>10010</v>
      </c>
      <c r="S714" s="79">
        <f>S16+R40+Q64+AJ88+AI112+AH156+AG180+AF204+AE228+AD252+AC276+AB300+AA324+Z348+Y372+X396+W420+V444+U468+T492</f>
        <v>10010</v>
      </c>
      <c r="T714" s="80">
        <f>T16+S40+R64+Q88+AJ112+AI156+AH180+AG204+AF228+AE252+AD276+AC300+AB324+AA348+Z372+Y396+X420+W444+V468+U492</f>
        <v>10010</v>
      </c>
      <c r="U714" s="81">
        <f>U16+T40+S64+R88+Q112+AJ156+AI180+AH204+AG228+AF252+AE276+AD300+AC324+AB348+AA372+Z396+Y420+X444+W468+V492</f>
        <v>10010</v>
      </c>
      <c r="V714" s="79">
        <f>V16+U40+T64+S88+R112+Q156+AJ180+AI204+AH228+AG252+AF276+AE300+AD324+AC348+AB372+AA396+Z420+Y444+X468+W492</f>
        <v>10010</v>
      </c>
      <c r="W714" s="79">
        <f>W16+V40+U64+T88+S112+R156+Q180+AJ204+AI228+AH252+AG276+AF300+AE324+AD348+AC372+AB396+AA420+Z444+Y468+X492</f>
        <v>10010</v>
      </c>
      <c r="X714" s="80">
        <f>X16+W40+V64+U88+T112+S156+R180+Q204+AJ228+AI252+AH276+AG300+AF324+AE348+AD372+AC396+AB420+AA444+Z468+Y492</f>
        <v>10010</v>
      </c>
      <c r="Y714" s="81">
        <f>Y16+X40+W64+V88+U112+T156+S180+R204+Q228+AJ252+AI276+AH300+AG324+AF348+AE372+AD396+AC420+AB444+AA468+Z492</f>
        <v>10010</v>
      </c>
      <c r="Z714" s="79">
        <f>Z16+Y40+X64+W88+V112+U156+T180+S204+R228+Q252+AJ276+AI300+AH324+AG348+AF372+AE396+AD420+AC444+AB468+AA492</f>
        <v>10010</v>
      </c>
      <c r="AA714" s="79">
        <f>AA16+Z40+Y64+X88+W112+V156+U180+T204+S228+R252+Q276+AJ300+AI324+AH348+AG372+AF396+AE420+AD444+AC468+AB492</f>
        <v>10010</v>
      </c>
      <c r="AB714" s="80">
        <f>AB16+AA40+Z64+Y88+X112+W156+V180+U204+T228+S252+R276+Q300+AJ324+AI348+AH372+AG396+AF420+AE444+AD468+AC492</f>
        <v>10010</v>
      </c>
      <c r="AC714" s="81">
        <f>AC16+AB40+AA64+Z88+Y112+X156+W180+V204+U228+T252+S276+R300+Q324+AJ348+AI372+AH396+AG420+AF444+AE468+AD492</f>
        <v>10010</v>
      </c>
      <c r="AD714" s="79">
        <f>AD16+AC40+AB64+AA88+Z112+Y156+X180+W204+V228+U252+T276+S300+R324+Q348+AJ372+AI396+AH420+AG444+AF468+AE492</f>
        <v>10010</v>
      </c>
      <c r="AE714" s="79">
        <f>AE16+AD40+AC64+AB88+AA112+Z156+Y180+X204+W228+V252+U276+T300+S324+R348+Q372+AJ396+AI420+AH444+AG468+AF492</f>
        <v>10010</v>
      </c>
      <c r="AF714" s="80">
        <f>AF16+AE40+AD64+AC88+AB112+AA156+Z180+Y204+X228+W252+V276+U300+T324+S348+R372+Q396+AJ420+AI444+AH468+AG492</f>
        <v>10010</v>
      </c>
      <c r="AG714" s="81">
        <f>AG16+AF40+AE64+AD88+AC112+AB156+AA180+Z204+Y228+X252+W276+V300+U324+T348+S372+R396+Q420+AJ444+AI468+AH492</f>
        <v>10010</v>
      </c>
      <c r="AH714" s="79">
        <f>AH16+AG40+AF64+AE88+AD112+AC156+AB180+AA204+Z228+Y252+X276+W300+V324+U348+T372+S396+R420+Q444+AJ468+AI492</f>
        <v>10010</v>
      </c>
      <c r="AI714" s="79">
        <f>AI16+AH40+AG64+AF88+AE112+AD156+AC180+AB204+AA228+Z252+Y276+X300+W324+V348+U372+T396+S420+R444+Q468+AJ492</f>
        <v>10010</v>
      </c>
      <c r="AJ714" s="82">
        <f>AJ16+AI40+AH64+AG88+AF112+AE156+AD180+AC204+AB228+AA252+Z276+Y300+X324+W348+V372+U396+T420+S444+R468+Q492</f>
        <v>10010</v>
      </c>
      <c r="AM714" s="52"/>
      <c r="AN714" s="78">
        <f>AN16+BG40+BF64+BE88+BD112+BC156+BB180+BA204+AZ228+AY252+AX276+AW300+AV324+AU348+AT372+AS396+AR420+AQ444+AP468+AO492</f>
        <v>70</v>
      </c>
      <c r="AO714" s="79">
        <f>AO16+AN40+BG64+BF88+BE112+BD156+BC180+BB204+BA228+AZ252+AY276+AX300+AW324+AV348+AU372+AT396+AS420+AR444+AQ468+AP492</f>
        <v>70</v>
      </c>
      <c r="AP714" s="79">
        <f>AP16+AO40+AN64+BG88+BF112+BE156+BD180+BC204+BB228+BA252+AZ276+AY300+AX324+AW348+AV372+AU396+AT420+AS444+AR468+AQ492</f>
        <v>70</v>
      </c>
      <c r="AQ714" s="80">
        <f>AQ16+AP40+AO64+AN88+BG112+BF156+BE180+BD204+BC228+BB252+BA276+AZ300+AY324+AX348+AW372+AV396+AU420+AT444+AS468+AR492</f>
        <v>70</v>
      </c>
      <c r="AR714" s="81">
        <f>AR16+AQ40+AP64+AO88+AN112+BG156+BF180+BE204+BD228+BC252+BB276+BA300+AZ324+AY348+AX372+AW396+AV420+AU444+AT468+AS492</f>
        <v>70</v>
      </c>
      <c r="AS714" s="79">
        <f>AS16+AR40+AQ64+AP88+AO112+AN156+BG180+BF204+BE228+BD252+BC276+BB300+BA324+AZ348+AY372+AX396+AW420+AV444+AU468+AT492</f>
        <v>70</v>
      </c>
      <c r="AT714" s="79">
        <f>AT16+AS40+AR64+AQ88+AP112+AO156+AN180+BG204+BF228+BE252+BD276+BC300+BB324+BA348+AZ372+AY396+AX420+AW444+AV468+AU492</f>
        <v>70</v>
      </c>
      <c r="AU714" s="80">
        <f>AU16+AT40+AS64+AR88+AQ112+AP156+AO180+AN204+BG228+BF252+BE276+BD300+BC324+BB348+BA372+AZ396+AY420+AX444+AW468+AV492</f>
        <v>70</v>
      </c>
      <c r="AV714" s="81">
        <f>AV16+AU40+AT64+AS88+AR112+AQ156+AP180+AO204+AN228+BG252+BF276+BE300+BD324+BC348+BB372+BA396+AZ420+AY444+AX468+AW492</f>
        <v>70</v>
      </c>
      <c r="AW714" s="79">
        <f>AW16+AV40+AU64+AT88+AS112+AR156+AQ180+AP204+AO228+AN252+BG276+BF300+BE324+BD348+BC372+BB396+BA420+AZ444+AY468+AX492</f>
        <v>70</v>
      </c>
      <c r="AX714" s="79">
        <f>AX16+AW40+AV64+AU88+AT112+AS156+AR180+AQ204+AP228+AO252+AN276+BG300+BF324+BE348+BD372+BC396+BB420+BA444+AZ468+AY492</f>
        <v>70</v>
      </c>
      <c r="AY714" s="80">
        <f>AY16+AX40+AW64+AV88+AU112+AT156+AS180+AR204+AQ228+AP252+AO276+AN300+BG324+BF348+BE372+BD396+BC420+BB444+BA468+AZ492</f>
        <v>70</v>
      </c>
      <c r="AZ714" s="81">
        <f>AZ16+AY40+AX64+AW88+AV112+AU156+AT180+AS204+AR228+AQ252+AP276+AO300+AN324+BG348+BF372+BE396+BD420+BC444+BB468+BA492</f>
        <v>70</v>
      </c>
      <c r="BA714" s="79">
        <f>BA16+AZ40+AY64+AX88+AW112+AV156+AU180+AT204+AS228+AR252+AQ276+AP300+AO324+AN348+BG372+BF396+BE420+BD444+BC468+BB492</f>
        <v>70</v>
      </c>
      <c r="BB714" s="79">
        <f>BB16+BA40+AZ64+AY88+AX112+AW156+AV180+AU204+AT228+AS252+AR276+AQ300+AP324+AO348+AN372+BG396+BF420+BE444+BD468+BC492</f>
        <v>70</v>
      </c>
      <c r="BC714" s="80">
        <f>BC16+BB40+BA64+AZ88+AY112+AX156+AW180+AV204+AU228+AT252+AS276+AR300+AQ324+AP348+AO372+AN396+BG420+BF444+BE468+BD492</f>
        <v>70</v>
      </c>
      <c r="BD714" s="81">
        <f>BD16+BC40+BB64+BA88+AZ112+AY156+AX180+AW204+AV228+AU252+AT276+AS300+AR324+AQ348+AP372+AO396+AN420+BG444+BF468+BE492</f>
        <v>70</v>
      </c>
      <c r="BE714" s="79">
        <f>BE16+BD40+BC64+BB88+BA112+AZ156+AY180+AX204+AW228+AV252+AU276+AT300+AS324+AR348+AQ372+AP396+AO420+AN444+BG468+BF492</f>
        <v>70</v>
      </c>
      <c r="BF714" s="79">
        <f>BF16+BE40+BD64+BC88+BB112+BA156+AZ180+AY204+AX228+AW252+AV276+AU300+AT324+AS348+AR372+AQ396+AP420+AO444+AN468+BG492</f>
        <v>70</v>
      </c>
      <c r="BG714" s="82">
        <f>BG16+BF40+BE64+BD88+BC112+BB156+BA180+AZ204+AY228+AX252+AW276+AV300+AU324+AT348+AS372+AR396+AQ420+AP444+AO468+AN492</f>
        <v>70</v>
      </c>
      <c r="BJ714" s="52"/>
      <c r="BK714" s="78">
        <f>BK16+CD40+CC64+CB88+CA112+BZ156+BY180+BX204+BW228+BV252+BU276+BT300+BS324+BR348+BQ372+BP396+BO420+BN444+BM468+BL492</f>
        <v>80010</v>
      </c>
      <c r="BL714" s="79">
        <f>BL16+BK40+CD64+CC88+CB112+CA156+BZ180+BY204+BX228+BW252+BV276+BU300+BT324+BS348+BR372+BQ396+BP420+BO444+BN468+BM492</f>
        <v>80010</v>
      </c>
      <c r="BM714" s="79">
        <f>BM16+BL40+BK64+CD88+CC112+CB156+CA180+BZ204+BY228+BX252+BW276+BV300+BU324+BT348+BS372+BR396+BQ420+BP444+BO468+BN492</f>
        <v>80010</v>
      </c>
      <c r="BN714" s="80">
        <f>BN16+BM40+BL64+BK88+CD112+CC156+CB180+CA204+BZ228+BY252+BX276+BW300+BV324+BU348+BT372+BS396+BR420+BQ444+BP468+BO492</f>
        <v>80010</v>
      </c>
      <c r="BO714" s="81">
        <f>BO16+BN40+BM64+BL88+BK112+CD156+CC180+CB204+CA228+BZ252+BY276+BX300+BW324+BV348+BU372+BT396+BS420+BR444+BQ468+BP492</f>
        <v>80010</v>
      </c>
      <c r="BP714" s="79">
        <f>BP16+BO40+BN64+BM88+BL112+BK156+CD180+CC204+CB228+CA252+BZ276+BY300+BX324+BW348+BV372+BU396+BT420+BS444+BR468+BQ492</f>
        <v>80010</v>
      </c>
      <c r="BQ714" s="79">
        <f>BQ16+BP40+BO64+BN88+BM112+BL156+BK180+CD204+CC228+CB252+CA276+BZ300+BY324+BX348+BW372+BV396+BU420+BT444+BS468+BR492</f>
        <v>80010</v>
      </c>
      <c r="BR714" s="80">
        <f>BR16+BQ40+BP64+BO88+BN112+BM156+BL180+BK204+CD228+CC252+CB276+CA300+BZ324+BY348+BX372+BW396+BV420+BU444+BT468+BS492</f>
        <v>80010</v>
      </c>
      <c r="BS714" s="81">
        <f>BS16+BR40+BQ64+BP88+BO112+BN156+BM180+BL204+BK228+CD252+CC276+CB300+CA324+BZ348+BY372+BX396+BW420+BV444+BU468+BT492</f>
        <v>80010</v>
      </c>
      <c r="BT714" s="79">
        <f>BT16+BS40+BR64+BQ88+BP112+BO156+BN180+BM204+BL228+BK252+CD276+CC300+CB324+CA348+BZ372+BY396+BX420+BW444+BV468+BU492</f>
        <v>80010</v>
      </c>
      <c r="BU714" s="79">
        <f>BU16+BT40+BS64+BR88+BQ112+BP156+BO180+BN204+BM228+BL252+BK276+CD300+CC324+CB348+CA372+BZ396+BY420+BX444+BW468+BV492</f>
        <v>80010</v>
      </c>
      <c r="BV714" s="80">
        <f>BV16+BU40+BT64+BS88+BR112+BQ156+BP180+BO204+BN228+BM252+BL276+BK300+CD324+CC348+CB372+CA396+BZ420+BY444+BX468+BW492</f>
        <v>80010</v>
      </c>
      <c r="BW714" s="81">
        <f>BW16+BV40+BU64+BT88+BS112+BR156+BQ180+BP204+BO228+BN252+BM276+BL300+BK324+CD348+CC372+CB396+CA420+BZ444+BY468+BX492</f>
        <v>80010</v>
      </c>
      <c r="BX714" s="79">
        <f>BX16+BW40+BV64+BU88+BT112+BS156+BR180+BQ204+BP228+BO252+BN276+BM300+BL324+BK348+CD372+CC396+CB420+CA444+BZ468+BY492</f>
        <v>80010</v>
      </c>
      <c r="BY714" s="79">
        <f>BY16+BX40+BW64+BV88+BU112+BT156+BS180+BR204+BQ228+BP252+BO276+BN300+BM324+BL348+BK372+CD396+CC420+CB444+CA468+BZ492</f>
        <v>80010</v>
      </c>
      <c r="BZ714" s="80">
        <f>BZ16+BY40+BX64+BW88+BV112+BU156+BT180+BS204+BR228+BQ252+BP276+BO300+BN324+BM348+BL372+BK396+CD420+CC444+CB468+CA492</f>
        <v>80010</v>
      </c>
      <c r="CA714" s="81">
        <f>CA16+BZ40+BY64+BX88+BW112+BV156+BU180+BT204+BS228+BR252+BQ276+BP300+BO324+BN348+BM372+BL396+BK420+CD444+CC468+CB492</f>
        <v>80010</v>
      </c>
      <c r="CB714" s="79">
        <f>CB16+CA40+BZ64+BY88+BX112+BW156+BV180+BU204+BT228+BS252+BR276+BQ300+BP324+BO348+BN372+BM396+BL420+BK444+CD468+CC492</f>
        <v>80010</v>
      </c>
      <c r="CC714" s="79">
        <f>CC16+CB40+CA64+BZ88+BY112+BX156+BW180+BV204+BU228+BT252+BS276+BR300+BQ324+BP348+BO372+BN396+BM420+BL444+BK468+CD492</f>
        <v>80010</v>
      </c>
      <c r="CD714" s="82">
        <f>CD16+CC40+CB64+CA88+BZ112+BY156+BX180+BW204+BV228+BU252+BT276+BS300+BR324+BQ348+BP372+BO396+BN420+BM444+BL468+BK492</f>
        <v>80010</v>
      </c>
    </row>
    <row r="715" spans="16:82" ht="12.75" customHeight="1" x14ac:dyDescent="0.25">
      <c r="P715" s="52"/>
      <c r="Q715" s="65">
        <f>Q17+AJ41+AI65+AH89+AG113+AF137+AE181+AD205+AC229+AB253+AA277+Z301+Y325+X349+W373+V397+U421+T445+S469+R493</f>
        <v>10010</v>
      </c>
      <c r="R715" s="66">
        <f>R17+Q41+AJ65+AI89+AH113+AG137+AF181+AE205+AD229+AC253+AB277+AA301+Z325+Y349+X373+W397+V421+U445+T469+S493</f>
        <v>10010</v>
      </c>
      <c r="S715" s="66">
        <f>S17+R41+Q65+AJ89+AI113+AH137+AG181+AF205+AE229+AD253+AC277+AB301+AA325+Z349+Y373+X397+W421+V445+U469+T493</f>
        <v>10010</v>
      </c>
      <c r="T715" s="67">
        <f>T17+S41+R65+Q89+AJ113+AI137+AH181+AG205+AF229+AE253+AD277+AC301+AB325+AA349+Z373+Y397+X421+W445+V469+U493</f>
        <v>10010</v>
      </c>
      <c r="U715" s="68">
        <f>U17+T41+S65+R89+Q113+AJ137+AI181+AH205+AG229+AF253+AE277+AD301+AC325+AB349+AA373+Z397+Y421+X445+W469+V493</f>
        <v>10010</v>
      </c>
      <c r="V715" s="66">
        <f>V17+U41+T65+S89+R113+Q137+AJ181+AI205+AH229+AG253+AF277+AE301+AD325+AC349+AB373+AA397+Z421+Y445+X469+W493</f>
        <v>10010</v>
      </c>
      <c r="W715" s="66">
        <f>W17+V41+U65+T89+S113+R137+Q181+AJ205+AI229+AH253+AG277+AF301+AE325+AD349+AC373+AB397+AA421+Z445+Y469+X493</f>
        <v>10010</v>
      </c>
      <c r="X715" s="67">
        <f>X17+W41+V65+U89+T113+S137+R181+Q205+AJ229+AI253+AH277+AG301+AF325+AE349+AD373+AC397+AB421+AA445+Z469+Y493</f>
        <v>10010</v>
      </c>
      <c r="Y715" s="68">
        <f>Y17+X41+W65+V89+U113+T137+S181+R205+Q229+AJ253+AI277+AH301+AG325+AF349+AE373+AD397+AC421+AB445+AA469+Z493</f>
        <v>10010</v>
      </c>
      <c r="Z715" s="66">
        <f>Z17+Y41+X65+W89+V113+U137+T181+S205+R229+Q253+AJ277+AI301+AH325+AG349+AF373+AE397+AD421+AC445+AB469+AA493</f>
        <v>10010</v>
      </c>
      <c r="AA715" s="66">
        <f>AA17+Z41+Y65+X89+W113+V137+U181+T205+S229+R253+Q277+AJ301+AI325+AH349+AG373+AF397+AE421+AD445+AC469+AB493</f>
        <v>10010</v>
      </c>
      <c r="AB715" s="67">
        <f>AB17+AA41+Z65+Y89+X113+W137+V181+U205+T229+S253+R277+Q301+AJ325+AI349+AH373+AG397+AF421+AE445+AD469+AC493</f>
        <v>10010</v>
      </c>
      <c r="AC715" s="68">
        <f>AC17+AB41+AA65+Z89+Y113+X137+W181+V205+U229+T253+S277+R301+Q325+AJ349+AI373+AH397+AG421+AF445+AE469+AD493</f>
        <v>10010</v>
      </c>
      <c r="AD715" s="66">
        <f>AD17+AC41+AB65+AA89+Z113+Y137+X181+W205+V229+U253+T277+S301+R325+Q349+AJ373+AI397+AH421+AG445+AF469+AE493</f>
        <v>10010</v>
      </c>
      <c r="AE715" s="66">
        <f>AE17+AD41+AC65+AB89+AA113+Z137+Y181+X205+W229+V253+U277+T301+S325+R349+Q373+AJ397+AI421+AH445+AG469+AF493</f>
        <v>10010</v>
      </c>
      <c r="AF715" s="67">
        <f>AF17+AE41+AD65+AC89+AB113+AA137+Z181+Y205+X229+W253+V277+U301+T325+S349+R373+Q397+AJ421+AI445+AH469+AG493</f>
        <v>10010</v>
      </c>
      <c r="AG715" s="68">
        <f>AG17+AF41+AE65+AD89+AC113+AB137+AA181+Z205+Y229+X253+W277+V301+U325+T349+S373+R397+Q421+AJ445+AI469+AH493</f>
        <v>10010</v>
      </c>
      <c r="AH715" s="66">
        <f>AH17+AG41+AF65+AE89+AD113+AC137+AB181+AA205+Z229+Y253+X277+W301+V325+U349+T373+S397+R421+Q445+AJ469+AI493</f>
        <v>10010</v>
      </c>
      <c r="AI715" s="66">
        <f>AI17+AH41+AG65+AF89+AE113+AD137+AC181+AB205+AA229+Z253+Y277+X301+W325+V349+U373+T397+S421+R445+Q469+AJ493</f>
        <v>10010</v>
      </c>
      <c r="AJ715" s="69">
        <f>AJ17+AI41+AH65+AG89+AF113+AE137+AD181+AC205+AB229+AA253+Z277+Y301+X325+W349+V373+U397+T421+S445+R469+Q493</f>
        <v>10010</v>
      </c>
      <c r="AM715" s="52"/>
      <c r="AN715" s="65">
        <f>AN17+BG41+BF65+BE89+BD113+BC137+BB181+BA205+AZ229+AY253+AX277+AW301+AV325+AU349+AT373+AS397+AR421+AQ445+AP469+AO493</f>
        <v>70</v>
      </c>
      <c r="AO715" s="66">
        <f>AO17+AN41+BG65+BF89+BE113+BD137+BC181+BB205+BA229+AZ253+AY277+AX301+AW325+AV349+AU373+AT397+AS421+AR445+AQ469+AP493</f>
        <v>70</v>
      </c>
      <c r="AP715" s="66">
        <f>AP17+AO41+AN65+BG89+BF113+BE137+BD181+BC205+BB229+BA253+AZ277+AY301+AX325+AW349+AV373+AU397+AT421+AS445+AR469+AQ493</f>
        <v>70</v>
      </c>
      <c r="AQ715" s="67">
        <f>AQ17+AP41+AO65+AN89+BG113+BF137+BE181+BD205+BC229+BB253+BA277+AZ301+AY325+AX349+AW373+AV397+AU421+AT445+AS469+AR493</f>
        <v>70</v>
      </c>
      <c r="AR715" s="68">
        <f>AR17+AQ41+AP65+AO89+AN113+BG137+BF181+BE205+BD229+BC253+BB277+BA301+AZ325+AY349+AX373+AW397+AV421+AU445+AT469+AS493</f>
        <v>70</v>
      </c>
      <c r="AS715" s="66">
        <f>AS17+AR41+AQ65+AP89+AO113+AN137+BG181+BF205+BE229+BD253+BC277+BB301+BA325+AZ349+AY373+AX397+AW421+AV445+AU469+AT493</f>
        <v>70</v>
      </c>
      <c r="AT715" s="66">
        <f>AT17+AS41+AR65+AQ89+AP113+AO137+AN181+BG205+BF229+BE253+BD277+BC301+BB325+BA349+AZ373+AY397+AX421+AW445+AV469+AU493</f>
        <v>70</v>
      </c>
      <c r="AU715" s="67">
        <f>AU17+AT41+AS65+AR89+AQ113+AP137+AO181+AN205+BG229+BF253+BE277+BD301+BC325+BB349+BA373+AZ397+AY421+AX445+AW469+AV493</f>
        <v>70</v>
      </c>
      <c r="AV715" s="68">
        <f>AV17+AU41+AT65+AS89+AR113+AQ137+AP181+AO205+AN229+BG253+BF277+BE301+BD325+BC349+BB373+BA397+AZ421+AY445+AX469+AW493</f>
        <v>70</v>
      </c>
      <c r="AW715" s="66">
        <f>AW17+AV41+AU65+AT89+AS113+AR137+AQ181+AP205+AO229+AN253+BG277+BF301+BE325+BD349+BC373+BB397+BA421+AZ445+AY469+AX493</f>
        <v>70</v>
      </c>
      <c r="AX715" s="66">
        <f>AX17+AW41+AV65+AU89+AT113+AS137+AR181+AQ205+AP229+AO253+AN277+BG301+BF325+BE349+BD373+BC397+BB421+BA445+AZ469+AY493</f>
        <v>70</v>
      </c>
      <c r="AY715" s="67">
        <f>AY17+AX41+AW65+AV89+AU113+AT137+AS181+AR205+AQ229+AP253+AO277+AN301+BG325+BF349+BE373+BD397+BC421+BB445+BA469+AZ493</f>
        <v>70</v>
      </c>
      <c r="AZ715" s="68">
        <f>AZ17+AY41+AX65+AW89+AV113+AU137+AT181+AS205+AR229+AQ253+AP277+AO301+AN325+BG349+BF373+BE397+BD421+BC445+BB469+BA493</f>
        <v>70</v>
      </c>
      <c r="BA715" s="66">
        <f>BA17+AZ41+AY65+AX89+AW113+AV137+AU181+AT205+AS229+AR253+AQ277+AP301+AO325+AN349+BG373+BF397+BE421+BD445+BC469+BB493</f>
        <v>70</v>
      </c>
      <c r="BB715" s="66">
        <f>BB17+BA41+AZ65+AY89+AX113+AW137+AV181+AU205+AT229+AS253+AR277+AQ301+AP325+AO349+AN373+BG397+BF421+BE445+BD469+BC493</f>
        <v>70</v>
      </c>
      <c r="BC715" s="67">
        <f>BC17+BB41+BA65+AZ89+AY113+AX137+AW181+AV205+AU229+AT253+AS277+AR301+AQ325+AP349+AO373+AN397+BG421+BF445+BE469+BD493</f>
        <v>70</v>
      </c>
      <c r="BD715" s="68">
        <f>BD17+BC41+BB65+BA89+AZ113+AY137+AX181+AW205+AV229+AU253+AT277+AS301+AR325+AQ349+AP373+AO397+AN421+BG445+BF469+BE493</f>
        <v>70</v>
      </c>
      <c r="BE715" s="66">
        <f>BE17+BD41+BC65+BB89+BA113+AZ137+AY181+AX205+AW229+AV253+AU277+AT301+AS325+AR349+AQ373+AP397+AO421+AN445+BG469+BF493</f>
        <v>70</v>
      </c>
      <c r="BF715" s="66">
        <f>BF17+BE41+BD65+BC89+BB113+BA137+AZ181+AY205+AX229+AW253+AV277+AU301+AT325+AS349+AR373+AQ397+AP421+AO445+AN469+BG493</f>
        <v>70</v>
      </c>
      <c r="BG715" s="69">
        <f>BG17+BF41+BE65+BD89+BC113+BB137+BA181+AZ205+AY229+AX253+AW277+AV301+AU325+AT349+AS373+AR397+AQ421+AP445+AO469+AN493</f>
        <v>70</v>
      </c>
      <c r="BJ715" s="52"/>
      <c r="BK715" s="65">
        <f>BK17+CD41+CC65+CB89+CA113+BZ137+BY181+BX205+BW229+BV253+BU277+BT301+BS325+BR349+BQ373+BP397+BO421+BN445+BM469+BL493</f>
        <v>80010</v>
      </c>
      <c r="BL715" s="66">
        <f>BL17+BK41+CD65+CC89+CB113+CA137+BZ181+BY205+BX229+BW253+BV277+BU301+BT325+BS349+BR373+BQ397+BP421+BO445+BN469+BM493</f>
        <v>80010</v>
      </c>
      <c r="BM715" s="66">
        <f>BM17+BL41+BK65+CD89+CC113+CB137+CA181+BZ205+BY229+BX253+BW277+BV301+BU325+BT349+BS373+BR397+BQ421+BP445+BO469+BN493</f>
        <v>80010</v>
      </c>
      <c r="BN715" s="67">
        <f>BN17+BM41+BL65+BK89+CD113+CC137+CB181+CA205+BZ229+BY253+BX277+BW301+BV325+BU349+BT373+BS397+BR421+BQ445+BP469+BO493</f>
        <v>80010</v>
      </c>
      <c r="BO715" s="68">
        <f>BO17+BN41+BM65+BL89+BK113+CD137+CC181+CB205+CA229+BZ253+BY277+BX301+BW325+BV349+BU373+BT397+BS421+BR445+BQ469+BP493</f>
        <v>80010</v>
      </c>
      <c r="BP715" s="66">
        <f>BP17+BO41+BN65+BM89+BL113+BK137+CD181+CC205+CB229+CA253+BZ277+BY301+BX325+BW349+BV373+BU397+BT421+BS445+BR469+BQ493</f>
        <v>80010</v>
      </c>
      <c r="BQ715" s="66">
        <f>BQ17+BP41+BO65+BN89+BM113+BL137+BK181+CD205+CC229+CB253+CA277+BZ301+BY325+BX349+BW373+BV397+BU421+BT445+BS469+BR493</f>
        <v>80010</v>
      </c>
      <c r="BR715" s="67">
        <f>BR17+BQ41+BP65+BO89+BN113+BM137+BL181+BK205+CD229+CC253+CB277+CA301+BZ325+BY349+BX373+BW397+BV421+BU445+BT469+BS493</f>
        <v>80010</v>
      </c>
      <c r="BS715" s="68">
        <f>BS17+BR41+BQ65+BP89+BO113+BN137+BM181+BL205+BK229+CD253+CC277+CB301+CA325+BZ349+BY373+BX397+BW421+BV445+BU469+BT493</f>
        <v>80010</v>
      </c>
      <c r="BT715" s="66">
        <f>BT17+BS41+BR65+BQ89+BP113+BO137+BN181+BM205+BL229+BK253+CD277+CC301+CB325+CA349+BZ373+BY397+BX421+BW445+BV469+BU493</f>
        <v>80010</v>
      </c>
      <c r="BU715" s="66">
        <f>BU17+BT41+BS65+BR89+BQ113+BP137+BO181+BN205+BM229+BL253+BK277+CD301+CC325+CB349+CA373+BZ397+BY421+BX445+BW469+BV493</f>
        <v>80010</v>
      </c>
      <c r="BV715" s="67">
        <f>BV17+BU41+BT65+BS89+BR113+BQ137+BP181+BO205+BN229+BM253+BL277+BK301+CD325+CC349+CB373+CA397+BZ421+BY445+BX469+BW493</f>
        <v>80010</v>
      </c>
      <c r="BW715" s="68">
        <f>BW17+BV41+BU65+BT89+BS113+BR137+BQ181+BP205+BO229+BN253+BM277+BL301+BK325+CD349+CC373+CB397+CA421+BZ445+BY469+BX493</f>
        <v>80010</v>
      </c>
      <c r="BX715" s="66">
        <f>BX17+BW41+BV65+BU89+BT113+BS137+BR181+BQ205+BP229+BO253+BN277+BM301+BL325+BK349+CD373+CC397+CB421+CA445+BZ469+BY493</f>
        <v>80010</v>
      </c>
      <c r="BY715" s="66">
        <f>BY17+BX41+BW65+BV89+BU113+BT137+BS181+BR205+BQ229+BP253+BO277+BN301+BM325+BL349+BK373+CD397+CC421+CB445+CA469+BZ493</f>
        <v>80010</v>
      </c>
      <c r="BZ715" s="67">
        <f>BZ17+BY41+BX65+BW89+BV113+BU137+BT181+BS205+BR229+BQ253+BP277+BO301+BN325+BM349+BL373+BK397+CD421+CC445+CB469+CA493</f>
        <v>80010</v>
      </c>
      <c r="CA715" s="68">
        <f>CA17+BZ41+BY65+BX89+BW113+BV137+BU181+BT205+BS229+BR253+BQ277+BP301+BO325+BN349+BM373+BL397+BK421+CD445+CC469+CB493</f>
        <v>80010</v>
      </c>
      <c r="CB715" s="66">
        <f>CB17+CA41+BZ65+BY89+BX113+BW137+BV181+BU205+BT229+BS253+BR277+BQ301+BP325+BO349+BN373+BM397+BL421+BK445+CD469+CC493</f>
        <v>80010</v>
      </c>
      <c r="CC715" s="66">
        <f>CC17+CB41+CA65+BZ89+BY113+BX137+BW181+BV205+BU229+BT253+BS277+BR301+BQ325+BP349+BO373+BN397+BM421+BL445+BK469+CD493</f>
        <v>80010</v>
      </c>
      <c r="CD715" s="69">
        <f>CD17+CC41+CB65+CA89+BZ113+BY137+BX181+BW205+BV229+BU253+BT277+BS301+BR325+BQ349+BP373+BO397+BN421+BM445+BL469+BK493</f>
        <v>80010</v>
      </c>
    </row>
    <row r="716" spans="16:82" ht="12.75" customHeight="1" x14ac:dyDescent="0.25">
      <c r="P716" s="52"/>
      <c r="Q716" s="65">
        <f>Q18+AJ42+AI66+AH90+AG114+AF138+AE162+AD206+AC230+AB254+AA278+Z302+Y326+X350+W374+V398+U422+T446+S470+R494</f>
        <v>10010</v>
      </c>
      <c r="R716" s="66">
        <f>R18+Q42+AJ66+AI90+AH114+AG138+AF162+AE206+AD230+AC254+AB278+AA302+Z326+Y350+X374+W398+V422+U446+T470+S494</f>
        <v>10010</v>
      </c>
      <c r="S716" s="66">
        <f>S18+R42+Q66+AJ90+AI114+AH138+AG162+AF206+AE230+AD254+AC278+AB302+AA326+Z350+Y374+X398+W422+V446+U470+T494</f>
        <v>10010</v>
      </c>
      <c r="T716" s="67">
        <f>T18+S42+R66+Q90+AJ114+AI138+AH162+AG206+AF230+AE254+AD278+AC302+AB326+AA350+Z374+Y398+X422+W446+V470+U494</f>
        <v>10010</v>
      </c>
      <c r="U716" s="68">
        <f>U18+T42+S66+R90+Q114+AJ138+AI162+AH206+AG230+AF254+AE278+AD302+AC326+AB350+AA374+Z398+Y422+X446+W470+V494</f>
        <v>10010</v>
      </c>
      <c r="V716" s="66">
        <f>V18+U42+T66+S90+R114+Q138+AJ162+AI206+AH230+AG254+AF278+AE302+AD326+AC350+AB374+AA398+Z422+Y446+X470+W494</f>
        <v>10010</v>
      </c>
      <c r="W716" s="66">
        <f>W18+V42+U66+T90+S114+R138+Q162+AJ206+AI230+AH254+AG278+AF302+AE326+AD350+AC374+AB398+AA422+Z446+Y470+X494</f>
        <v>10010</v>
      </c>
      <c r="X716" s="67">
        <f>X18+W42+V66+U90+T114+S138+R162+Q206+AJ230+AI254+AH278+AG302+AF326+AE350+AD374+AC398+AB422+AA446+Z470+Y494</f>
        <v>10010</v>
      </c>
      <c r="Y716" s="68">
        <f>Y18+X42+W66+V90+U114+T138+S162+R206+Q230+AJ254+AI278+AH302+AG326+AF350+AE374+AD398+AC422+AB446+AA470+Z494</f>
        <v>10010</v>
      </c>
      <c r="Z716" s="66">
        <f>Z18+Y42+X66+W90+V114+U138+T162+S206+R230+Q254+AJ278+AI302+AH326+AG350+AF374+AE398+AD422+AC446+AB470+AA494</f>
        <v>10010</v>
      </c>
      <c r="AA716" s="66">
        <f>AA18+Z42+Y66+X90+W114+V138+U162+T206+S230+R254+Q278+AJ302+AI326+AH350+AG374+AF398+AE422+AD446+AC470+AB494</f>
        <v>10010</v>
      </c>
      <c r="AB716" s="67">
        <f>AB18+AA42+Z66+Y90+X114+W138+V162+U206+T230+S254+R278+Q302+AJ326+AI350+AH374+AG398+AF422+AE446+AD470+AC494</f>
        <v>10010</v>
      </c>
      <c r="AC716" s="68">
        <f>AC18+AB42+AA66+Z90+Y114+X138+W162+V206+U230+T254+S278+R302+Q326+AJ350+AI374+AH398+AG422+AF446+AE470+AD494</f>
        <v>10010</v>
      </c>
      <c r="AD716" s="66">
        <f>AD18+AC42+AB66+AA90+Z114+Y138+X162+W206+V230+U254+T278+S302+R326+Q350+AJ374+AI398+AH422+AG446+AF470+AE494</f>
        <v>10010</v>
      </c>
      <c r="AE716" s="66">
        <f>AE18+AD42+AC66+AB90+AA114+Z138+Y162+X206+W230+V254+U278+T302+S326+R350+Q374+AJ398+AI422+AH446+AG470+AF494</f>
        <v>10010</v>
      </c>
      <c r="AF716" s="67">
        <f>AF18+AE42+AD66+AC90+AB114+AA138+Z162+Y206+X230+W254+V278+U302+T326+S350+R374+Q398+AJ422+AI446+AH470+AG494</f>
        <v>10010</v>
      </c>
      <c r="AG716" s="68">
        <f>AG18+AF42+AE66+AD90+AC114+AB138+AA162+Z206+Y230+X254+W278+V302+U326+T350+S374+R398+Q422+AJ446+AI470+AH494</f>
        <v>10010</v>
      </c>
      <c r="AH716" s="66">
        <f>AH18+AG42+AF66+AE90+AD114+AC138+AB162+AA206+Z230+Y254+X278+W302+V326+U350+T374+S398+R422+Q446+AJ470+AI494</f>
        <v>10010</v>
      </c>
      <c r="AI716" s="66">
        <f>AI18+AH42+AG66+AF90+AE114+AD138+AC162+AB206+AA230+Z254+Y278+X302+W326+V350+U374+T398+S422+R446+Q470+AJ494</f>
        <v>10010</v>
      </c>
      <c r="AJ716" s="69">
        <f>AJ18+AI42+AH66+AG90+AF114+AE138+AD162+AC206+AB230+AA254+Z278+Y302+X326+W350+V374+U398+T422+S446+R470+Q494</f>
        <v>10010</v>
      </c>
      <c r="AM716" s="52"/>
      <c r="AN716" s="65">
        <f>AN18+BG42+BF66+BE90+BD114+BC138+BB162+BA206+AZ230+AY254+AX278+AW302+AV326+AU350+AT374+AS398+AR422+AQ446+AP470+AO494</f>
        <v>70</v>
      </c>
      <c r="AO716" s="66">
        <f>AO18+AN42+BG66+BF90+BE114+BD138+BC162+BB206+BA230+AZ254+AY278+AX302+AW326+AV350+AU374+AT398+AS422+AR446+AQ470+AP494</f>
        <v>70</v>
      </c>
      <c r="AP716" s="66">
        <f>AP18+AO42+AN66+BG90+BF114+BE138+BD162+BC206+BB230+BA254+AZ278+AY302+AX326+AW350+AV374+AU398+AT422+AS446+AR470+AQ494</f>
        <v>70</v>
      </c>
      <c r="AQ716" s="67">
        <f>AQ18+AP42+AO66+AN90+BG114+BF138+BE162+BD206+BC230+BB254+BA278+AZ302+AY326+AX350+AW374+AV398+AU422+AT446+AS470+AR494</f>
        <v>70</v>
      </c>
      <c r="AR716" s="68">
        <f>AR18+AQ42+AP66+AO90+AN114+BG138+BF162+BE206+BD230+BC254+BB278+BA302+AZ326+AY350+AX374+AW398+AV422+AU446+AT470+AS494</f>
        <v>70</v>
      </c>
      <c r="AS716" s="66">
        <f>AS18+AR42+AQ66+AP90+AO114+AN138+BG162+BF206+BE230+BD254+BC278+BB302+BA326+AZ350+AY374+AX398+AW422+AV446+AU470+AT494</f>
        <v>70</v>
      </c>
      <c r="AT716" s="66">
        <f>AT18+AS42+AR66+AQ90+AP114+AO138+AN162+BG206+BF230+BE254+BD278+BC302+BB326+BA350+AZ374+AY398+AX422+AW446+AV470+AU494</f>
        <v>70</v>
      </c>
      <c r="AU716" s="67">
        <f>AU18+AT42+AS66+AR90+AQ114+AP138+AO162+AN206+BG230+BF254+BE278+BD302+BC326+BB350+BA374+AZ398+AY422+AX446+AW470+AV494</f>
        <v>70</v>
      </c>
      <c r="AV716" s="68">
        <f>AV18+AU42+AT66+AS90+AR114+AQ138+AP162+AO206+AN230+BG254+BF278+BE302+BD326+BC350+BB374+BA398+AZ422+AY446+AX470+AW494</f>
        <v>70</v>
      </c>
      <c r="AW716" s="66">
        <f>AW18+AV42+AU66+AT90+AS114+AR138+AQ162+AP206+AO230+AN254+BG278+BF302+BE326+BD350+BC374+BB398+BA422+AZ446+AY470+AX494</f>
        <v>70</v>
      </c>
      <c r="AX716" s="66">
        <f>AX18+AW42+AV66+AU90+AT114+AS138+AR162+AQ206+AP230+AO254+AN278+BG302+BF326+BE350+BD374+BC398+BB422+BA446+AZ470+AY494</f>
        <v>70</v>
      </c>
      <c r="AY716" s="67">
        <f>AY18+AX42+AW66+AV90+AU114+AT138+AS162+AR206+AQ230+AP254+AO278+AN302+BG326+BF350+BE374+BD398+BC422+BB446+BA470+AZ494</f>
        <v>70</v>
      </c>
      <c r="AZ716" s="68">
        <f>AZ18+AY42+AX66+AW90+AV114+AU138+AT162+AS206+AR230+AQ254+AP278+AO302+AN326+BG350+BF374+BE398+BD422+BC446+BB470+BA494</f>
        <v>70</v>
      </c>
      <c r="BA716" s="66">
        <f>BA18+AZ42+AY66+AX90+AW114+AV138+AU162+AT206+AS230+AR254+AQ278+AP302+AO326+AN350+BG374+BF398+BE422+BD446+BC470+BB494</f>
        <v>70</v>
      </c>
      <c r="BB716" s="66">
        <f>BB18+BA42+AZ66+AY90+AX114+AW138+AV162+AU206+AT230+AS254+AR278+AQ302+AP326+AO350+AN374+BG398+BF422+BE446+BD470+BC494</f>
        <v>70</v>
      </c>
      <c r="BC716" s="67">
        <f>BC18+BB42+BA66+AZ90+AY114+AX138+AW162+AV206+AU230+AT254+AS278+AR302+AQ326+AP350+AO374+AN398+BG422+BF446+BE470+BD494</f>
        <v>70</v>
      </c>
      <c r="BD716" s="68">
        <f>BD18+BC42+BB66+BA90+AZ114+AY138+AX162+AW206+AV230+AU254+AT278+AS302+AR326+AQ350+AP374+AO398+AN422+BG446+BF470+BE494</f>
        <v>70</v>
      </c>
      <c r="BE716" s="66">
        <f>BE18+BD42+BC66+BB90+BA114+AZ138+AY162+AX206+AW230+AV254+AU278+AT302+AS326+AR350+AQ374+AP398+AO422+AN446+BG470+BF494</f>
        <v>70</v>
      </c>
      <c r="BF716" s="66">
        <f>BF18+BE42+BD66+BC90+BB114+BA138+AZ162+AY206+AX230+AW254+AV278+AU302+AT326+AS350+AR374+AQ398+AP422+AO446+AN470+BG494</f>
        <v>70</v>
      </c>
      <c r="BG716" s="69">
        <f>BG18+BF42+BE66+BD90+BC114+BB138+BA162+AZ206+AY230+AX254+AW278+AV302+AU326+AT350+AS374+AR398+AQ422+AP446+AO470+AN494</f>
        <v>70</v>
      </c>
      <c r="BJ716" s="52"/>
      <c r="BK716" s="65">
        <f>BK18+CD42+CC66+CB90+CA114+BZ138+BY162+BX206+BW230+BV254+BU278+BT302+BS326+BR350+BQ374+BP398+BO422+BN446+BM470+BL494</f>
        <v>80010</v>
      </c>
      <c r="BL716" s="66">
        <f>BL18+BK42+CD66+CC90+CB114+CA138+BZ162+BY206+BX230+BW254+BV278+BU302+BT326+BS350+BR374+BQ398+BP422+BO446+BN470+BM494</f>
        <v>80010</v>
      </c>
      <c r="BM716" s="66">
        <f>BM18+BL42+BK66+CD90+CC114+CB138+CA162+BZ206+BY230+BX254+BW278+BV302+BU326+BT350+BS374+BR398+BQ422+BP446+BO470+BN494</f>
        <v>80010</v>
      </c>
      <c r="BN716" s="67">
        <f>BN18+BM42+BL66+BK90+CD114+CC138+CB162+CA206+BZ230+BY254+BX278+BW302+BV326+BU350+BT374+BS398+BR422+BQ446+BP470+BO494</f>
        <v>80010</v>
      </c>
      <c r="BO716" s="68">
        <f>BO18+BN42+BM66+BL90+BK114+CD138+CC162+CB206+CA230+BZ254+BY278+BX302+BW326+BV350+BU374+BT398+BS422+BR446+BQ470+BP494</f>
        <v>80010</v>
      </c>
      <c r="BP716" s="66">
        <f>BP18+BO42+BN66+BM90+BL114+BK138+CD162+CC206+CB230+CA254+BZ278+BY302+BX326+BW350+BV374+BU398+BT422+BS446+BR470+BQ494</f>
        <v>80010</v>
      </c>
      <c r="BQ716" s="66">
        <f>BQ18+BP42+BO66+BN90+BM114+BL138+BK162+CD206+CC230+CB254+CA278+BZ302+BY326+BX350+BW374+BV398+BU422+BT446+BS470+BR494</f>
        <v>80010</v>
      </c>
      <c r="BR716" s="67">
        <f>BR18+BQ42+BP66+BO90+BN114+BM138+BL162+BK206+CD230+CC254+CB278+CA302+BZ326+BY350+BX374+BW398+BV422+BU446+BT470+BS494</f>
        <v>80010</v>
      </c>
      <c r="BS716" s="68">
        <f>BS18+BR42+BQ66+BP90+BO114+BN138+BM162+BL206+BK230+CD254+CC278+CB302+CA326+BZ350+BY374+BX398+BW422+BV446+BU470+BT494</f>
        <v>80010</v>
      </c>
      <c r="BT716" s="66">
        <f>BT18+BS42+BR66+BQ90+BP114+BO138+BN162+BM206+BL230+BK254+CD278+CC302+CB326+CA350+BZ374+BY398+BX422+BW446+BV470+BU494</f>
        <v>80010</v>
      </c>
      <c r="BU716" s="66">
        <f>BU18+BT42+BS66+BR90+BQ114+BP138+BO162+BN206+BM230+BL254+BK278+CD302+CC326+CB350+CA374+BZ398+BY422+BX446+BW470+BV494</f>
        <v>80010</v>
      </c>
      <c r="BV716" s="67">
        <f>BV18+BU42+BT66+BS90+BR114+BQ138+BP162+BO206+BN230+BM254+BL278+BK302+CD326+CC350+CB374+CA398+BZ422+BY446+BX470+BW494</f>
        <v>80010</v>
      </c>
      <c r="BW716" s="68">
        <f>BW18+BV42+BU66+BT90+BS114+BR138+BQ162+BP206+BO230+BN254+BM278+BL302+BK326+CD350+CC374+CB398+CA422+BZ446+BY470+BX494</f>
        <v>80010</v>
      </c>
      <c r="BX716" s="66">
        <f>BX18+BW42+BV66+BU90+BT114+BS138+BR162+BQ206+BP230+BO254+BN278+BM302+BL326+BK350+CD374+CC398+CB422+CA446+BZ470+BY494</f>
        <v>80010</v>
      </c>
      <c r="BY716" s="66">
        <f>BY18+BX42+BW66+BV90+BU114+BT138+BS162+BR206+BQ230+BP254+BO278+BN302+BM326+BL350+BK374+CD398+CC422+CB446+CA470+BZ494</f>
        <v>80010</v>
      </c>
      <c r="BZ716" s="67">
        <f>BZ18+BY42+BX66+BW90+BV114+BU138+BT162+BS206+BR230+BQ254+BP278+BO302+BN326+BM350+BL374+BK398+CD422+CC446+CB470+CA494</f>
        <v>80010</v>
      </c>
      <c r="CA716" s="68">
        <f>CA18+BZ42+BY66+BX90+BW114+BV138+BU162+BT206+BS230+BR254+BQ278+BP302+BO326+BN350+BM374+BL398+BK422+CD446+CC470+CB494</f>
        <v>80010</v>
      </c>
      <c r="CB716" s="66">
        <f>CB18+CA42+BZ66+BY90+BX114+BW138+BV162+BU206+BT230+BS254+BR278+BQ302+BP326+BO350+BN374+BM398+BL422+BK446+CD470+CC494</f>
        <v>80010</v>
      </c>
      <c r="CC716" s="66">
        <f>CC18+CB42+CA66+BZ90+BY114+BX138+BW162+BV206+BU230+BT254+BS278+BR302+BQ326+BP350+BO374+BN398+BM422+BL446+BK470+CD494</f>
        <v>80010</v>
      </c>
      <c r="CD716" s="69">
        <f>CD18+CC42+CB66+CA90+BZ114+BY138+BX162+BW206+BV230+BU254+BT278+BS302+BR326+BQ350+BP374+BO398+BN422+BM446+BL470+BK494</f>
        <v>80010</v>
      </c>
    </row>
    <row r="717" spans="16:82" ht="12.75" customHeight="1" thickBot="1" x14ac:dyDescent="0.3">
      <c r="P717" s="52"/>
      <c r="Q717" s="70">
        <f>Q19+AJ43+AI67+AH91+AG115+AF139+AE163+AD187+AC231+AB255+AA279+Z303+Y327+X351+W375+V399+U423+T447+S471+R495</f>
        <v>10010</v>
      </c>
      <c r="R717" s="71">
        <f>R19+Q43+AJ67+AI91+AH115+AG139+AF163+AE187+AD231+AC255+AB279+AA303+Z327+Y351+X375+W399+V423+U447+T471+S495</f>
        <v>10010</v>
      </c>
      <c r="S717" s="71">
        <f>S19+R43+Q67+AJ91+AI115+AH139+AG163+AF187+AE231+AD255+AC279+AB303+AA327+Z351+Y375+X399+W423+V447+U471+T495</f>
        <v>10010</v>
      </c>
      <c r="T717" s="72">
        <f>T19+S43+R67+Q91+AJ115+AI139+AH163+AG187+AF231+AE255+AD279+AC303+AB327+AA351+Z375+Y399+X423+W447+V471+U495</f>
        <v>10010</v>
      </c>
      <c r="U717" s="73">
        <f>U19+T43+S67+R91+Q115+AJ139+AI163+AH187+AG231+AF255+AE279+AD303+AC327+AB351+AA375+Z399+Y423+X447+W471+V495</f>
        <v>10010</v>
      </c>
      <c r="V717" s="71">
        <f>V19+U43+T67+S91+R115+Q139+AJ163+AI187+AH231+AG255+AF279+AE303+AD327+AC351+AB375+AA399+Z423+Y447+X471+W495</f>
        <v>10010</v>
      </c>
      <c r="W717" s="71">
        <f>W19+V43+U67+T91+S115+R139+Q163+AJ187+AI231+AH255+AG279+AF303+AE327+AD351+AC375+AB399+AA423+Z447+Y471+X495</f>
        <v>10010</v>
      </c>
      <c r="X717" s="72">
        <f>X19+W43+V67+U91+T115+S139+R163+Q187+AJ231+AI255+AH279+AG303+AF327+AE351+AD375+AC399+AB423+AA447+Z471+Y495</f>
        <v>10010</v>
      </c>
      <c r="Y717" s="73">
        <f>Y19+X43+W67+V91+U115+T139+S163+R187+Q231+AJ255+AI279+AH303+AG327+AF351+AE375+AD399+AC423+AB447+AA471+Z495</f>
        <v>10010</v>
      </c>
      <c r="Z717" s="71">
        <f>Z19+Y43+X67+W91+V115+U139+T163+S187+R231+Q255+AJ279+AI303+AH327+AG351+AF375+AE399+AD423+AC447+AB471+AA495</f>
        <v>10010</v>
      </c>
      <c r="AA717" s="71">
        <f>AA19+Z43+Y67+X91+W115+V139+U163+T187+S231+R255+Q279+AJ303+AI327+AH351+AG375+AF399+AE423+AD447+AC471+AB495</f>
        <v>10010</v>
      </c>
      <c r="AB717" s="72">
        <f>AB19+AA43+Z67+Y91+X115+W139+V163+U187+T231+S255+R279+Q303+AJ327+AI351+AH375+AG399+AF423+AE447+AD471+AC495</f>
        <v>10010</v>
      </c>
      <c r="AC717" s="73">
        <f>AC19+AB43+AA67+Z91+Y115+X139+W163+V187+U231+T255+S279+R303+Q327+AJ351+AI375+AH399+AG423+AF447+AE471+AD495</f>
        <v>10010</v>
      </c>
      <c r="AD717" s="71">
        <f>AD19+AC43+AB67+AA91+Z115+Y139+X163+W187+V231+U255+T279+S303+R327+Q351+AJ375+AI399+AH423+AG447+AF471+AE495</f>
        <v>10010</v>
      </c>
      <c r="AE717" s="71">
        <f>AE19+AD43+AC67+AB91+AA115+Z139+Y163+X187+W231+V255+U279+T303+S327+R351+Q375+AJ399+AI423+AH447+AG471+AF495</f>
        <v>10010</v>
      </c>
      <c r="AF717" s="72">
        <f>AF19+AE43+AD67+AC91+AB115+AA139+Z163+Y187+X231+W255+V279+U303+T327+S351+R375+Q399+AJ423+AI447+AH471+AG495</f>
        <v>10010</v>
      </c>
      <c r="AG717" s="73">
        <f>AG19+AF43+AE67+AD91+AC115+AB139+AA163+Z187+Y231+X255+W279+V303+U327+T351+S375+R399+Q423+AJ447+AI471+AH495</f>
        <v>10010</v>
      </c>
      <c r="AH717" s="71">
        <f>AH19+AG43+AF67+AE91+AD115+AC139+AB163+AA187+Z231+Y255+X279+W303+V327+U351+T375+S399+R423+Q447+AJ471+AI495</f>
        <v>10010</v>
      </c>
      <c r="AI717" s="71">
        <f>AI19+AH43+AG67+AF91+AE115+AD139+AC163+AB187+AA231+Z255+Y279+X303+W327+V351+U375+T399+S423+R447+Q471+AJ495</f>
        <v>10010</v>
      </c>
      <c r="AJ717" s="74">
        <f>AJ19+AI43+AH67+AG91+AF115+AE139+AD163+AC187+AB231+AA255+Z279+Y303+X327+W351+V375+U399+T423+S447+R471+Q495</f>
        <v>10010</v>
      </c>
      <c r="AM717" s="52"/>
      <c r="AN717" s="70">
        <f>AN19+BG43+BF67+BE91+BD115+BC139+BB163+BA187+AZ231+AY255+AX279+AW303+AV327+AU351+AT375+AS399+AR423+AQ447+AP471+AO495</f>
        <v>70</v>
      </c>
      <c r="AO717" s="71">
        <f>AO19+AN43+BG67+BF91+BE115+BD139+BC163+BB187+BA231+AZ255+AY279+AX303+AW327+AV351+AU375+AT399+AS423+AR447+AQ471+AP495</f>
        <v>70</v>
      </c>
      <c r="AP717" s="71">
        <f>AP19+AO43+AN67+BG91+BF115+BE139+BD163+BC187+BB231+BA255+AZ279+AY303+AX327+AW351+AV375+AU399+AT423+AS447+AR471+AQ495</f>
        <v>70</v>
      </c>
      <c r="AQ717" s="72">
        <f>AQ19+AP43+AO67+AN91+BG115+BF139+BE163+BD187+BC231+BB255+BA279+AZ303+AY327+AX351+AW375+AV399+AU423+AT447+AS471+AR495</f>
        <v>70</v>
      </c>
      <c r="AR717" s="73">
        <f>AR19+AQ43+AP67+AO91+AN115+BG139+BF163+BE187+BD231+BC255+BB279+BA303+AZ327+AY351+AX375+AW399+AV423+AU447+AT471+AS495</f>
        <v>70</v>
      </c>
      <c r="AS717" s="71">
        <f>AS19+AR43+AQ67+AP91+AO115+AN139+BG163+BF187+BE231+BD255+BC279+BB303+BA327+AZ351+AY375+AX399+AW423+AV447+AU471+AT495</f>
        <v>70</v>
      </c>
      <c r="AT717" s="71">
        <f>AT19+AS43+AR67+AQ91+AP115+AO139+AN163+BG187+BF231+BE255+BD279+BC303+BB327+BA351+AZ375+AY399+AX423+AW447+AV471+AU495</f>
        <v>70</v>
      </c>
      <c r="AU717" s="72">
        <f>AU19+AT43+AS67+AR91+AQ115+AP139+AO163+AN187+BG231+BF255+BE279+BD303+BC327+BB351+BA375+AZ399+AY423+AX447+AW471+AV495</f>
        <v>70</v>
      </c>
      <c r="AV717" s="73">
        <f>AV19+AU43+AT67+AS91+AR115+AQ139+AP163+AO187+AN231+BG255+BF279+BE303+BD327+BC351+BB375+BA399+AZ423+AY447+AX471+AW495</f>
        <v>70</v>
      </c>
      <c r="AW717" s="71">
        <f>AW19+AV43+AU67+AT91+AS115+AR139+AQ163+AP187+AO231+AN255+BG279+BF303+BE327+BD351+BC375+BB399+BA423+AZ447+AY471+AX495</f>
        <v>70</v>
      </c>
      <c r="AX717" s="71">
        <f>AX19+AW43+AV67+AU91+AT115+AS139+AR163+AQ187+AP231+AO255+AN279+BG303+BF327+BE351+BD375+BC399+BB423+BA447+AZ471+AY495</f>
        <v>70</v>
      </c>
      <c r="AY717" s="72">
        <f>AY19+AX43+AW67+AV91+AU115+AT139+AS163+AR187+AQ231+AP255+AO279+AN303+BG327+BF351+BE375+BD399+BC423+BB447+BA471+AZ495</f>
        <v>70</v>
      </c>
      <c r="AZ717" s="73">
        <f>AZ19+AY43+AX67+AW91+AV115+AU139+AT163+AS187+AR231+AQ255+AP279+AO303+AN327+BG351+BF375+BE399+BD423+BC447+BB471+BA495</f>
        <v>70</v>
      </c>
      <c r="BA717" s="71">
        <f>BA19+AZ43+AY67+AX91+AW115+AV139+AU163+AT187+AS231+AR255+AQ279+AP303+AO327+AN351+BG375+BF399+BE423+BD447+BC471+BB495</f>
        <v>70</v>
      </c>
      <c r="BB717" s="71">
        <f>BB19+BA43+AZ67+AY91+AX115+AW139+AV163+AU187+AT231+AS255+AR279+AQ303+AP327+AO351+AN375+BG399+BF423+BE447+BD471+BC495</f>
        <v>70</v>
      </c>
      <c r="BC717" s="72">
        <f>BC19+BB43+BA67+AZ91+AY115+AX139+AW163+AV187+AU231+AT255+AS279+AR303+AQ327+AP351+AO375+AN399+BG423+BF447+BE471+BD495</f>
        <v>70</v>
      </c>
      <c r="BD717" s="73">
        <f>BD19+BC43+BB67+BA91+AZ115+AY139+AX163+AW187+AV231+AU255+AT279+AS303+AR327+AQ351+AP375+AO399+AN423+BG447+BF471+BE495</f>
        <v>70</v>
      </c>
      <c r="BE717" s="71">
        <f>BE19+BD43+BC67+BB91+BA115+AZ139+AY163+AX187+AW231+AV255+AU279+AT303+AS327+AR351+AQ375+AP399+AO423+AN447+BG471+BF495</f>
        <v>70</v>
      </c>
      <c r="BF717" s="71">
        <f>BF19+BE43+BD67+BC91+BB115+BA139+AZ163+AY187+AX231+AW255+AV279+AU303+AT327+AS351+AR375+AQ399+AP423+AO447+AN471+BG495</f>
        <v>70</v>
      </c>
      <c r="BG717" s="74">
        <f>BG19+BF43+BE67+BD91+BC115+BB139+BA163+AZ187+AY231+AX255+AW279+AV303+AU327+AT351+AS375+AR399+AQ423+AP447+AO471+AN495</f>
        <v>70</v>
      </c>
      <c r="BJ717" s="52"/>
      <c r="BK717" s="70">
        <f>BK19+CD43+CC67+CB91+CA115+BZ139+BY163+BX187+BW231+BV255+BU279+BT303+BS327+BR351+BQ375+BP399+BO423+BN447+BM471+BL495</f>
        <v>80010</v>
      </c>
      <c r="BL717" s="71">
        <f>BL19+BK43+CD67+CC91+CB115+CA139+BZ163+BY187+BX231+BW255+BV279+BU303+BT327+BS351+BR375+BQ399+BP423+BO447+BN471+BM495</f>
        <v>80010</v>
      </c>
      <c r="BM717" s="71">
        <f>BM19+BL43+BK67+CD91+CC115+CB139+CA163+BZ187+BY231+BX255+BW279+BV303+BU327+BT351+BS375+BR399+BQ423+BP447+BO471+BN495</f>
        <v>80010</v>
      </c>
      <c r="BN717" s="72">
        <f>BN19+BM43+BL67+BK91+CD115+CC139+CB163+CA187+BZ231+BY255+BX279+BW303+BV327+BU351+BT375+BS399+BR423+BQ447+BP471+BO495</f>
        <v>80010</v>
      </c>
      <c r="BO717" s="73">
        <f>BO19+BN43+BM67+BL91+BK115+CD139+CC163+CB187+CA231+BZ255+BY279+BX303+BW327+BV351+BU375+BT399+BS423+BR447+BQ471+BP495</f>
        <v>80010</v>
      </c>
      <c r="BP717" s="71">
        <f>BP19+BO43+BN67+BM91+BL115+BK139+CD163+CC187+CB231+CA255+BZ279+BY303+BX327+BW351+BV375+BU399+BT423+BS447+BR471+BQ495</f>
        <v>80010</v>
      </c>
      <c r="BQ717" s="71">
        <f>BQ19+BP43+BO67+BN91+BM115+BL139+BK163+CD187+CC231+CB255+CA279+BZ303+BY327+BX351+BW375+BV399+BU423+BT447+BS471+BR495</f>
        <v>80010</v>
      </c>
      <c r="BR717" s="72">
        <f>BR19+BQ43+BP67+BO91+BN115+BM139+BL163+BK187+CD231+CC255+CB279+CA303+BZ327+BY351+BX375+BW399+BV423+BU447+BT471+BS495</f>
        <v>80010</v>
      </c>
      <c r="BS717" s="73">
        <f>BS19+BR43+BQ67+BP91+BO115+BN139+BM163+BL187+BK231+CD255+CC279+CB303+CA327+BZ351+BY375+BX399+BW423+BV447+BU471+BT495</f>
        <v>80010</v>
      </c>
      <c r="BT717" s="71">
        <f>BT19+BS43+BR67+BQ91+BP115+BO139+BN163+BM187+BL231+BK255+CD279+CC303+CB327+CA351+BZ375+BY399+BX423+BW447+BV471+BU495</f>
        <v>80010</v>
      </c>
      <c r="BU717" s="71">
        <f>BU19+BT43+BS67+BR91+BQ115+BP139+BO163+BN187+BM231+BL255+BK279+CD303+CC327+CB351+CA375+BZ399+BY423+BX447+BW471+BV495</f>
        <v>80010</v>
      </c>
      <c r="BV717" s="72">
        <f>BV19+BU43+BT67+BS91+BR115+BQ139+BP163+BO187+BN231+BM255+BL279+BK303+CD327+CC351+CB375+CA399+BZ423+BY447+BX471+BW495</f>
        <v>80010</v>
      </c>
      <c r="BW717" s="73">
        <f>BW19+BV43+BU67+BT91+BS115+BR139+BQ163+BP187+BO231+BN255+BM279+BL303+BK327+CD351+CC375+CB399+CA423+BZ447+BY471+BX495</f>
        <v>80010</v>
      </c>
      <c r="BX717" s="71">
        <f>BX19+BW43+BV67+BU91+BT115+BS139+BR163+BQ187+BP231+BO255+BN279+BM303+BL327+BK351+CD375+CC399+CB423+CA447+BZ471+BY495</f>
        <v>80010</v>
      </c>
      <c r="BY717" s="71">
        <f>BY19+BX43+BW67+BV91+BU115+BT139+BS163+BR187+BQ231+BP255+BO279+BN303+BM327+BL351+BK375+CD399+CC423+CB447+CA471+BZ495</f>
        <v>80010</v>
      </c>
      <c r="BZ717" s="72">
        <f>BZ19+BY43+BX67+BW91+BV115+BU139+BT163+BS187+BR231+BQ255+BP279+BO303+BN327+BM351+BL375+BK399+CD423+CC447+CB471+CA495</f>
        <v>80010</v>
      </c>
      <c r="CA717" s="73">
        <f>CA19+BZ43+BY67+BX91+BW115+BV139+BU163+BT187+BS231+BR255+BQ279+BP303+BO327+BN351+BM375+BL399+BK423+CD447+CC471+CB495</f>
        <v>80010</v>
      </c>
      <c r="CB717" s="71">
        <f>CB19+CA43+BZ67+BY91+BX115+BW139+BV163+BU187+BT231+BS255+BR279+BQ303+BP327+BO351+BN375+BM399+BL423+BK447+CD471+CC495</f>
        <v>80010</v>
      </c>
      <c r="CC717" s="71">
        <f>CC19+CB43+CA67+BZ91+BY115+BX139+BW163+BV187+BU231+BT255+BS279+BR303+BQ327+BP351+BO375+BN399+BM423+BL447+BK471+CD495</f>
        <v>80010</v>
      </c>
      <c r="CD717" s="74">
        <f>CD19+CC43+CB67+CA91+BZ115+BY139+BX163+BW187+BV231+BU255+BT279+BS303+BR327+BQ351+BP375+BO399+BN423+BM447+BL471+BK495</f>
        <v>80010</v>
      </c>
    </row>
    <row r="718" spans="16:82" ht="12.75" customHeight="1" x14ac:dyDescent="0.25">
      <c r="P718" s="52"/>
      <c r="Q718" s="78">
        <f>Q20+AJ44+AI68+AH92+AG116+AF140+AE164+AD188+AC212+AB256+AA280+Z304+Y328+X352+W376+V400+U424+T448+S472+R496</f>
        <v>10010</v>
      </c>
      <c r="R718" s="79">
        <f>R20+Q44+AJ68+AI92+AH116+AG140+AF164+AE188+AD212+AC256+AB280+AA304+Z328+Y352+X376+W400+V424+U448+T472+S496</f>
        <v>10010</v>
      </c>
      <c r="S718" s="79">
        <f>S20+R44+Q68+AJ92+AI116+AH140+AG164+AF188+AE212+AD256+AC280+AB304+AA328+Z352+Y376+X400+W424+V448+U472+T496</f>
        <v>10010</v>
      </c>
      <c r="T718" s="80">
        <f>T20+S44+R68+Q92+AJ116+AI140+AH164+AG188+AF212+AE256+AD280+AC304+AB328+AA352+Z376+Y400+X424+W448+V472+U496</f>
        <v>10010</v>
      </c>
      <c r="U718" s="81">
        <f>U20+T44+S68+R92+Q116+AJ140+AI164+AH188+AG212+AF256+AE280+AD304+AC328+AB352+AA376+Z400+Y424+X448+W472+V496</f>
        <v>10010</v>
      </c>
      <c r="V718" s="79">
        <f>V20+U44+T68+S92+R116+Q140+AJ164+AI188+AH212+AG256+AF280+AE304+AD328+AC352+AB376+AA400+Z424+Y448+X472+W496</f>
        <v>10010</v>
      </c>
      <c r="W718" s="79">
        <f>W20+V44+U68+T92+S116+R140+Q164+AJ188+AI212+AH256+AG280+AF304+AE328+AD352+AC376+AB400+AA424+Z448+Y472+X496</f>
        <v>10010</v>
      </c>
      <c r="X718" s="80">
        <f>X20+W44+V68+U92+T116+S140+R164+Q188+AJ212+AI256+AH280+AG304+AF328+AE352+AD376+AC400+AB424+AA448+Z472+Y496</f>
        <v>10010</v>
      </c>
      <c r="Y718" s="81">
        <f>Y20+X44+W68+V92+U116+T140+S164+R188+Q212+AJ256+AI280+AH304+AG328+AF352+AE376+AD400+AC424+AB448+AA472+Z496</f>
        <v>10010</v>
      </c>
      <c r="Z718" s="79">
        <f>Z20+Y44+X68+W92+V116+U140+T164+S188+R212+Q256+AJ280+AI304+AH328+AG352+AF376+AE400+AD424+AC448+AB472+AA496</f>
        <v>10010</v>
      </c>
      <c r="AA718" s="79">
        <f>AA20+Z44+Y68+X92+W116+V140+U164+T188+S212+R256+Q280+AJ304+AI328+AH352+AG376+AF400+AE424+AD448+AC472+AB496</f>
        <v>10010</v>
      </c>
      <c r="AB718" s="80">
        <f>AB20+AA44+Z68+Y92+X116+W140+V164+U188+T212+S256+R280+Q304+AJ328+AI352+AH376+AG400+AF424+AE448+AD472+AC496</f>
        <v>10010</v>
      </c>
      <c r="AC718" s="81">
        <f>AC20+AB44+AA68+Z92+Y116+X140+W164+V188+U212+T256+S280+R304+Q328+AJ352+AI376+AH400+AG424+AF448+AE472+AD496</f>
        <v>10010</v>
      </c>
      <c r="AD718" s="79">
        <f>AD20+AC44+AB68+AA92+Z116+Y140+X164+W188+V212+U256+T280+S304+R328+Q352+AJ376+AI400+AH424+AG448+AF472+AE496</f>
        <v>10010</v>
      </c>
      <c r="AE718" s="79">
        <f>AE20+AD44+AC68+AB92+AA116+Z140+Y164+X188+W212+V256+U280+T304+S328+R352+Q376+AJ400+AI424+AH448+AG472+AF496</f>
        <v>10010</v>
      </c>
      <c r="AF718" s="80">
        <f>AF20+AE44+AD68+AC92+AB116+AA140+Z164+Y188+X212+W256+V280+U304+T328+S352+R376+Q400+AJ424+AI448+AH472+AG496</f>
        <v>10010</v>
      </c>
      <c r="AG718" s="81">
        <f>AG20+AF44+AE68+AD92+AC116+AB140+AA164+Z188+Y212+X256+W280+V304+U328+T352+S376+R400+Q424+AJ448+AI472+AH496</f>
        <v>10010</v>
      </c>
      <c r="AH718" s="79">
        <f>AH20+AG44+AF68+AE92+AD116+AC140+AB164+AA188+Z212+Y256+X280+W304+V328+U352+T376+S400+R424+Q448+AJ472+AI496</f>
        <v>10010</v>
      </c>
      <c r="AI718" s="79">
        <f>AI20+AH44+AG68+AF92+AE116+AD140+AC164+AB188+AA212+Z256+Y280+X304+W328+V352+U376+T400+S424+R448+Q472+AJ496</f>
        <v>10010</v>
      </c>
      <c r="AJ718" s="82">
        <f>AJ20+AI44+AH68+AG92+AF116+AE140+AD164+AC188+AB212+AA256+Z280+Y304+X328+W352+V376+U400+T424+S448+R472+Q496</f>
        <v>10010</v>
      </c>
      <c r="AM718" s="52"/>
      <c r="AN718" s="78">
        <f>AN20+BG44+BF68+BE92+BD116+BC140+BB164+BA188+AZ212+AY256+AX280+AW304+AV328+AU352+AT376+AS400+AR424+AQ448+AP472+AO496</f>
        <v>70</v>
      </c>
      <c r="AO718" s="79">
        <f>AO20+AN44+BG68+BF92+BE116+BD140+BC164+BB188+BA212+AZ256+AY280+AX304+AW328+AV352+AU376+AT400+AS424+AR448+AQ472+AP496</f>
        <v>70</v>
      </c>
      <c r="AP718" s="79">
        <f>AP20+AO44+AN68+BG92+BF116+BE140+BD164+BC188+BB212+BA256+AZ280+AY304+AX328+AW352+AV376+AU400+AT424+AS448+AR472+AQ496</f>
        <v>70</v>
      </c>
      <c r="AQ718" s="80">
        <f>AQ20+AP44+AO68+AN92+BG116+BF140+BE164+BD188+BC212+BB256+BA280+AZ304+AY328+AX352+AW376+AV400+AU424+AT448+AS472+AR496</f>
        <v>70</v>
      </c>
      <c r="AR718" s="81">
        <f>AR20+AQ44+AP68+AO92+AN116+BG140+BF164+BE188+BD212+BC256+BB280+BA304+AZ328+AY352+AX376+AW400+AV424+AU448+AT472+AS496</f>
        <v>70</v>
      </c>
      <c r="AS718" s="79">
        <f>AS20+AR44+AQ68+AP92+AO116+AN140+BG164+BF188+BE212+BD256+BC280+BB304+BA328+AZ352+AY376+AX400+AW424+AV448+AU472+AT496</f>
        <v>70</v>
      </c>
      <c r="AT718" s="79">
        <f>AT20+AS44+AR68+AQ92+AP116+AO140+AN164+BG188+BF212+BE256+BD280+BC304+BB328+BA352+AZ376+AY400+AX424+AW448+AV472+AU496</f>
        <v>70</v>
      </c>
      <c r="AU718" s="80">
        <f>AU20+AT44+AS68+AR92+AQ116+AP140+AO164+AN188+BG212+BF256+BE280+BD304+BC328+BB352+BA376+AZ400+AY424+AX448+AW472+AV496</f>
        <v>70</v>
      </c>
      <c r="AV718" s="81">
        <f>AV20+AU44+AT68+AS92+AR116+AQ140+AP164+AO188+AN212+BG256+BF280+BE304+BD328+BC352+BB376+BA400+AZ424+AY448+AX472+AW496</f>
        <v>70</v>
      </c>
      <c r="AW718" s="79">
        <f>AW20+AV44+AU68+AT92+AS116+AR140+AQ164+AP188+AO212+AN256+BG280+BF304+BE328+BD352+BC376+BB400+BA424+AZ448+AY472+AX496</f>
        <v>70</v>
      </c>
      <c r="AX718" s="79">
        <f>AX20+AW44+AV68+AU92+AT116+AS140+AR164+AQ188+AP212+AO256+AN280+BG304+BF328+BE352+BD376+BC400+BB424+BA448+AZ472+AY496</f>
        <v>70</v>
      </c>
      <c r="AY718" s="80">
        <f>AY20+AX44+AW68+AV92+AU116+AT140+AS164+AR188+AQ212+AP256+AO280+AN304+BG328+BF352+BE376+BD400+BC424+BB448+BA472+AZ496</f>
        <v>70</v>
      </c>
      <c r="AZ718" s="81">
        <f>AZ20+AY44+AX68+AW92+AV116+AU140+AT164+AS188+AR212+AQ256+AP280+AO304+AN328+BG352+BF376+BE400+BD424+BC448+BB472+BA496</f>
        <v>70</v>
      </c>
      <c r="BA718" s="79">
        <f>BA20+AZ44+AY68+AX92+AW116+AV140+AU164+AT188+AS212+AR256+AQ280+AP304+AO328+AN352+BG376+BF400+BE424+BD448+BC472+BB496</f>
        <v>70</v>
      </c>
      <c r="BB718" s="79">
        <f>BB20+BA44+AZ68+AY92+AX116+AW140+AV164+AU188+AT212+AS256+AR280+AQ304+AP328+AO352+AN376+BG400+BF424+BE448+BD472+BC496</f>
        <v>70</v>
      </c>
      <c r="BC718" s="80">
        <f>BC20+BB44+BA68+AZ92+AY116+AX140+AW164+AV188+AU212+AT256+AS280+AR304+AQ328+AP352+AO376+AN400+BG424+BF448+BE472+BD496</f>
        <v>70</v>
      </c>
      <c r="BD718" s="81">
        <f>BD20+BC44+BB68+BA92+AZ116+AY140+AX164+AW188+AV212+AU256+AT280+AS304+AR328+AQ352+AP376+AO400+AN424+BG448+BF472+BE496</f>
        <v>70</v>
      </c>
      <c r="BE718" s="79">
        <f>BE20+BD44+BC68+BB92+BA116+AZ140+AY164+AX188+AW212+AV256+AU280+AT304+AS328+AR352+AQ376+AP400+AO424+AN448+BG472+BF496</f>
        <v>70</v>
      </c>
      <c r="BF718" s="79">
        <f>BF20+BE44+BD68+BC92+BB116+BA140+AZ164+AY188+AX212+AW256+AV280+AU304+AT328+AS352+AR376+AQ400+AP424+AO448+AN472+BG496</f>
        <v>70</v>
      </c>
      <c r="BG718" s="82">
        <f>BG20+BF44+BE68+BD92+BC116+BB140+BA164+AZ188+AY212+AX256+AW280+AV304+AU328+AT352+AS376+AR400+AQ424+AP448+AO472+AN496</f>
        <v>70</v>
      </c>
      <c r="BJ718" s="52"/>
      <c r="BK718" s="78">
        <f>BK20+CD44+CC68+CB92+CA116+BZ140+BY164+BX188+BW212+BV256+BU280+BT304+BS328+BR352+BQ376+BP400+BO424+BN448+BM472+BL496</f>
        <v>80010</v>
      </c>
      <c r="BL718" s="79">
        <f>BL20+BK44+CD68+CC92+CB116+CA140+BZ164+BY188+BX212+BW256+BV280+BU304+BT328+BS352+BR376+BQ400+BP424+BO448+BN472+BM496</f>
        <v>80010</v>
      </c>
      <c r="BM718" s="79">
        <f>BM20+BL44+BK68+CD92+CC116+CB140+CA164+BZ188+BY212+BX256+BW280+BV304+BU328+BT352+BS376+BR400+BQ424+BP448+BO472+BN496</f>
        <v>80010</v>
      </c>
      <c r="BN718" s="80">
        <f>BN20+BM44+BL68+BK92+CD116+CC140+CB164+CA188+BZ212+BY256+BX280+BW304+BV328+BU352+BT376+BS400+BR424+BQ448+BP472+BO496</f>
        <v>80010</v>
      </c>
      <c r="BO718" s="81">
        <f>BO20+BN44+BM68+BL92+BK116+CD140+CC164+CB188+CA212+BZ256+BY280+BX304+BW328+BV352+BU376+BT400+BS424+BR448+BQ472+BP496</f>
        <v>80010</v>
      </c>
      <c r="BP718" s="79">
        <f>BP20+BO44+BN68+BM92+BL116+BK140+CD164+CC188+CB212+CA256+BZ280+BY304+BX328+BW352+BV376+BU400+BT424+BS448+BR472+BQ496</f>
        <v>80010</v>
      </c>
      <c r="BQ718" s="79">
        <f>BQ20+BP44+BO68+BN92+BM116+BL140+BK164+CD188+CC212+CB256+CA280+BZ304+BY328+BX352+BW376+BV400+BU424+BT448+BS472+BR496</f>
        <v>80010</v>
      </c>
      <c r="BR718" s="80">
        <f>BR20+BQ44+BP68+BO92+BN116+BM140+BL164+BK188+CD212+CC256+CB280+CA304+BZ328+BY352+BX376+BW400+BV424+BU448+BT472+BS496</f>
        <v>80010</v>
      </c>
      <c r="BS718" s="81">
        <f>BS20+BR44+BQ68+BP92+BO116+BN140+BM164+BL188+BK212+CD256+CC280+CB304+CA328+BZ352+BY376+BX400+BW424+BV448+BU472+BT496</f>
        <v>80010</v>
      </c>
      <c r="BT718" s="79">
        <f>BT20+BS44+BR68+BQ92+BP116+BO140+BN164+BM188+BL212+BK256+CD280+CC304+CB328+CA352+BZ376+BY400+BX424+BW448+BV472+BU496</f>
        <v>80010</v>
      </c>
      <c r="BU718" s="79">
        <f>BU20+BT44+BS68+BR92+BQ116+BP140+BO164+BN188+BM212+BL256+BK280+CD304+CC328+CB352+CA376+BZ400+BY424+BX448+BW472+BV496</f>
        <v>80010</v>
      </c>
      <c r="BV718" s="80">
        <f>BV20+BU44+BT68+BS92+BR116+BQ140+BP164+BO188+BN212+BM256+BL280+BK304+CD328+CC352+CB376+CA400+BZ424+BY448+BX472+BW496</f>
        <v>80010</v>
      </c>
      <c r="BW718" s="81">
        <f>BW20+BV44+BU68+BT92+BS116+BR140+BQ164+BP188+BO212+BN256+BM280+BL304+BK328+CD352+CC376+CB400+CA424+BZ448+BY472+BX496</f>
        <v>80010</v>
      </c>
      <c r="BX718" s="79">
        <f>BX20+BW44+BV68+BU92+BT116+BS140+BR164+BQ188+BP212+BO256+BN280+BM304+BL328+BK352+CD376+CC400+CB424+CA448+BZ472+BY496</f>
        <v>80010</v>
      </c>
      <c r="BY718" s="79">
        <f>BY20+BX44+BW68+BV92+BU116+BT140+BS164+BR188+BQ212+BP256+BO280+BN304+BM328+BL352+BK376+CD400+CC424+CB448+CA472+BZ496</f>
        <v>80010</v>
      </c>
      <c r="BZ718" s="80">
        <f>BZ20+BY44+BX68+BW92+BV116+BU140+BT164+BS188+BR212+BQ256+BP280+BO304+BN328+BM352+BL376+BK400+CD424+CC448+CB472+CA496</f>
        <v>80010</v>
      </c>
      <c r="CA718" s="81">
        <f>CA20+BZ44+BY68+BX92+BW116+BV140+BU164+BT188+BS212+BR256+BQ280+BP304+BO328+BN352+BM376+BL400+BK424+CD448+CC472+CB496</f>
        <v>80010</v>
      </c>
      <c r="CB718" s="79">
        <f>CB20+CA44+BZ68+BY92+BX116+BW140+BV164+BU188+BT212+BS256+BR280+BQ304+BP328+BO352+BN376+BM400+BL424+BK448+CD472+CC496</f>
        <v>80010</v>
      </c>
      <c r="CC718" s="79">
        <f>CC20+CB44+CA68+BZ92+BY116+BX140+BW164+BV188+BU212+BT256+BS280+BR304+BQ328+BP352+BO376+BN400+BM424+BL448+BK472+CD496</f>
        <v>80010</v>
      </c>
      <c r="CD718" s="82">
        <f>CD20+CC44+CB68+CA92+BZ116+BY140+BX164+BW188+BV212+BU256+BT280+BS304+BR328+BQ352+BP376+BO400+BN424+BM448+BL472+BK496</f>
        <v>80010</v>
      </c>
    </row>
    <row r="719" spans="16:82" ht="12.75" customHeight="1" x14ac:dyDescent="0.25">
      <c r="P719" s="52"/>
      <c r="Q719" s="65">
        <f>Q21+AJ45+AI69+AH93+AG117+AF141+AE165+AD189+AC213+AB237+AA281+Z305+Y329+X353+W377+V401+U425+T449+S473+R497</f>
        <v>10010</v>
      </c>
      <c r="R719" s="66">
        <f>R21+Q45+AJ69+AI93+AH117+AG141+AF165+AE189+AD213+AC237+AB281+AA305+Z329+Y353+X377+W401+V425+U449+T473+S497</f>
        <v>10010</v>
      </c>
      <c r="S719" s="66">
        <f>S21+R45+Q69+AJ93+AI117+AH141+AG165+AF189+AE213+AD237+AC281+AB305+AA329+Z353+Y377+X401+W425+V449+U473+T497</f>
        <v>10010</v>
      </c>
      <c r="T719" s="67">
        <f>T21+S45+R69+Q93+AJ117+AI141+AH165+AG189+AF213+AE237+AD281+AC305+AB329+AA353+Z377+Y401+X425+W449+V473+U497</f>
        <v>10010</v>
      </c>
      <c r="U719" s="68">
        <f>U21+T45+S69+R93+Q117+AJ141+AI165+AH189+AG213+AF237+AE281+AD305+AC329+AB353+AA377+Z401+Y425+X449+W473+V497</f>
        <v>10010</v>
      </c>
      <c r="V719" s="66">
        <f>V21+U45+T69+S93+R117+Q141+AJ165+AI189+AH213+AG237+AF281+AE305+AD329+AC353+AB377+AA401+Z425+Y449+X473+W497</f>
        <v>10010</v>
      </c>
      <c r="W719" s="66">
        <f>W21+V45+U69+T93+S117+R141+Q165+AJ189+AI213+AH237+AG281+AF305+AE329+AD353+AC377+AB401+AA425+Z449+Y473+X497</f>
        <v>10010</v>
      </c>
      <c r="X719" s="67">
        <f>X21+W45+V69+U93+T117+S141+R165+Q189+AJ213+AI237+AH281+AG305+AF329+AE353+AD377+AC401+AB425+AA449+Z473+Y497</f>
        <v>10010</v>
      </c>
      <c r="Y719" s="68">
        <f>Y21+X45+W69+V93+U117+T141+S165+R189+Q213+AJ237+AI281+AH305+AG329+AF353+AE377+AD401+AC425+AB449+AA473+Z497</f>
        <v>10010</v>
      </c>
      <c r="Z719" s="66">
        <f>Z21+Y45+X69+W93+V117+U141+T165+S189+R213+Q237+AJ281+AI305+AH329+AG353+AF377+AE401+AD425+AC449+AB473+AA497</f>
        <v>10010</v>
      </c>
      <c r="AA719" s="66">
        <f>AA21+Z45+Y69+X93+W117+V141+U165+T189+S213+R237+Q281+AJ305+AI329+AH353+AG377+AF401+AE425+AD449+AC473+AB497</f>
        <v>10010</v>
      </c>
      <c r="AB719" s="67">
        <f>AB21+AA45+Z69+Y93+X117+W141+V165+U189+T213+S237+R281+Q305+AJ329+AI353+AH377+AG401+AF425+AE449+AD473+AC497</f>
        <v>10010</v>
      </c>
      <c r="AC719" s="68">
        <f>AC21+AB45+AA69+Z93+Y117+X141+W165+V189+U213+T237+S281+R305+Q329+AJ353+AI377+AH401+AG425+AF449+AE473+AD497</f>
        <v>10010</v>
      </c>
      <c r="AD719" s="66">
        <f>AD21+AC45+AB69+AA93+Z117+Y141+X165+W189+V213+U237+T281+S305+R329+Q353+AJ377+AI401+AH425+AG449+AF473+AE497</f>
        <v>10010</v>
      </c>
      <c r="AE719" s="66">
        <f>AE21+AD45+AC69+AB93+AA117+Z141+Y165+X189+W213+V237+U281+T305+S329+R353+Q377+AJ401+AI425+AH449+AG473+AF497</f>
        <v>10010</v>
      </c>
      <c r="AF719" s="67">
        <f>AF21+AE45+AD69+AC93+AB117+AA141+Z165+Y189+X213+W237+V281+U305+T329+S353+R377+Q401+AJ425+AI449+AH473+AG497</f>
        <v>10010</v>
      </c>
      <c r="AG719" s="68">
        <f>AG21+AF45+AE69+AD93+AC117+AB141+AA165+Z189+Y213+X237+W281+V305+U329+T353+S377+R401+Q425+AJ449+AI473+AH497</f>
        <v>10010</v>
      </c>
      <c r="AH719" s="66">
        <f>AH21+AG45+AF69+AE93+AD117+AC141+AB165+AA189+Z213+Y237+X281+W305+V329+U353+T377+S401+R425+Q449+AJ473+AI497</f>
        <v>10010</v>
      </c>
      <c r="AI719" s="66">
        <f>AI21+AH45+AG69+AF93+AE117+AD141+AC165+AB189+AA213+Z237+Y281+X305+W329+V353+U377+T401+S425+R449+Q473+AJ497</f>
        <v>10010</v>
      </c>
      <c r="AJ719" s="69">
        <f>AJ21+AI45+AH69+AG93+AF117+AE141+AD165+AC189+AB213+AA237+Z281+Y305+X329+W353+V377+U401+T425+S449+R473+Q497</f>
        <v>10010</v>
      </c>
      <c r="AM719" s="52"/>
      <c r="AN719" s="65">
        <f>AN21+BG45+BF69+BE93+BD117+BC141+BB165+BA189+AZ213+AY237+AX281+AW305+AV329+AU353+AT377+AS401+AR425+AQ449+AP473+AO497</f>
        <v>70</v>
      </c>
      <c r="AO719" s="66">
        <f>AO21+AN45+BG69+BF93+BE117+BD141+BC165+BB189+BA213+AZ237+AY281+AX305+AW329+AV353+AU377+AT401+AS425+AR449+AQ473+AP497</f>
        <v>70</v>
      </c>
      <c r="AP719" s="66">
        <f>AP21+AO45+AN69+BG93+BF117+BE141+BD165+BC189+BB213+BA237+AZ281+AY305+AX329+AW353+AV377+AU401+AT425+AS449+AR473+AQ497</f>
        <v>70</v>
      </c>
      <c r="AQ719" s="67">
        <f>AQ21+AP45+AO69+AN93+BG117+BF141+BE165+BD189+BC213+BB237+BA281+AZ305+AY329+AX353+AW377+AV401+AU425+AT449+AS473+AR497</f>
        <v>70</v>
      </c>
      <c r="AR719" s="68">
        <f>AR21+AQ45+AP69+AO93+AN117+BG141+BF165+BE189+BD213+BC237+BB281+BA305+AZ329+AY353+AX377+AW401+AV425+AU449+AT473+AS497</f>
        <v>70</v>
      </c>
      <c r="AS719" s="66">
        <f>AS21+AR45+AQ69+AP93+AO117+AN141+BG165+BF189+BE213+BD237+BC281+BB305+BA329+AZ353+AY377+AX401+AW425+AV449+AU473+AT497</f>
        <v>70</v>
      </c>
      <c r="AT719" s="66">
        <f>AT21+AS45+AR69+AQ93+AP117+AO141+AN165+BG189+BF213+BE237+BD281+BC305+BB329+BA353+AZ377+AY401+AX425+AW449+AV473+AU497</f>
        <v>70</v>
      </c>
      <c r="AU719" s="67">
        <f>AU21+AT45+AS69+AR93+AQ117+AP141+AO165+AN189+BG213+BF237+BE281+BD305+BC329+BB353+BA377+AZ401+AY425+AX449+AW473+AV497</f>
        <v>70</v>
      </c>
      <c r="AV719" s="68">
        <f>AV21+AU45+AT69+AS93+AR117+AQ141+AP165+AO189+AN213+BG237+BF281+BE305+BD329+BC353+BB377+BA401+AZ425+AY449+AX473+AW497</f>
        <v>70</v>
      </c>
      <c r="AW719" s="66">
        <f>AW21+AV45+AU69+AT93+AS117+AR141+AQ165+AP189+AO213+AN237+BG281+BF305+BE329+BD353+BC377+BB401+BA425+AZ449+AY473+AX497</f>
        <v>70</v>
      </c>
      <c r="AX719" s="66">
        <f>AX21+AW45+AV69+AU93+AT117+AS141+AR165+AQ189+AP213+AO237+AN281+BG305+BF329+BE353+BD377+BC401+BB425+BA449+AZ473+AY497</f>
        <v>70</v>
      </c>
      <c r="AY719" s="67">
        <f>AY21+AX45+AW69+AV93+AU117+AT141+AS165+AR189+AQ213+AP237+AO281+AN305+BG329+BF353+BE377+BD401+BC425+BB449+BA473+AZ497</f>
        <v>70</v>
      </c>
      <c r="AZ719" s="68">
        <f>AZ21+AY45+AX69+AW93+AV117+AU141+AT165+AS189+AR213+AQ237+AP281+AO305+AN329+BG353+BF377+BE401+BD425+BC449+BB473+BA497</f>
        <v>70</v>
      </c>
      <c r="BA719" s="66">
        <f>BA21+AZ45+AY69+AX93+AW117+AV141+AU165+AT189+AS213+AR237+AQ281+AP305+AO329+AN353+BG377+BF401+BE425+BD449+BC473+BB497</f>
        <v>70</v>
      </c>
      <c r="BB719" s="66">
        <f>BB21+BA45+AZ69+AY93+AX117+AW141+AV165+AU189+AT213+AS237+AR281+AQ305+AP329+AO353+AN377+BG401+BF425+BE449+BD473+BC497</f>
        <v>70</v>
      </c>
      <c r="BC719" s="67">
        <f>BC21+BB45+BA69+AZ93+AY117+AX141+AW165+AV189+AU213+AT237+AS281+AR305+AQ329+AP353+AO377+AN401+BG425+BF449+BE473+BD497</f>
        <v>70</v>
      </c>
      <c r="BD719" s="68">
        <f>BD21+BC45+BB69+BA93+AZ117+AY141+AX165+AW189+AV213+AU237+AT281+AS305+AR329+AQ353+AP377+AO401+AN425+BG449+BF473+BE497</f>
        <v>70</v>
      </c>
      <c r="BE719" s="66">
        <f>BE21+BD45+BC69+BB93+BA117+AZ141+AY165+AX189+AW213+AV237+AU281+AT305+AS329+AR353+AQ377+AP401+AO425+AN449+BG473+BF497</f>
        <v>70</v>
      </c>
      <c r="BF719" s="66">
        <f>BF21+BE45+BD69+BC93+BB117+BA141+AZ165+AY189+AX213+AW237+AV281+AU305+AT329+AS353+AR377+AQ401+AP425+AO449+AN473+BG497</f>
        <v>70</v>
      </c>
      <c r="BG719" s="69">
        <f>BG21+BF45+BE69+BD93+BC117+BB141+BA165+AZ189+AY213+AX237+AW281+AV305+AU329+AT353+AS377+AR401+AQ425+AP449+AO473+AN497</f>
        <v>70</v>
      </c>
      <c r="BJ719" s="52"/>
      <c r="BK719" s="65">
        <f>BK21+CD45+CC69+CB93+CA117+BZ141+BY165+BX189+BW213+BV237+BU281+BT305+BS329+BR353+BQ377+BP401+BO425+BN449+BM473+BL497</f>
        <v>80010</v>
      </c>
      <c r="BL719" s="66">
        <f>BL21+BK45+CD69+CC93+CB117+CA141+BZ165+BY189+BX213+BW237+BV281+BU305+BT329+BS353+BR377+BQ401+BP425+BO449+BN473+BM497</f>
        <v>80010</v>
      </c>
      <c r="BM719" s="66">
        <f>BM21+BL45+BK69+CD93+CC117+CB141+CA165+BZ189+BY213+BX237+BW281+BV305+BU329+BT353+BS377+BR401+BQ425+BP449+BO473+BN497</f>
        <v>80010</v>
      </c>
      <c r="BN719" s="67">
        <f>BN21+BM45+BL69+BK93+CD117+CC141+CB165+CA189+BZ213+BY237+BX281+BW305+BV329+BU353+BT377+BS401+BR425+BQ449+BP473+BO497</f>
        <v>80010</v>
      </c>
      <c r="BO719" s="68">
        <f>BO21+BN45+BM69+BL93+BK117+CD141+CC165+CB189+CA213+BZ237+BY281+BX305+BW329+BV353+BU377+BT401+BS425+BR449+BQ473+BP497</f>
        <v>80010</v>
      </c>
      <c r="BP719" s="66">
        <f>BP21+BO45+BN69+BM93+BL117+BK141+CD165+CC189+CB213+CA237+BZ281+BY305+BX329+BW353+BV377+BU401+BT425+BS449+BR473+BQ497</f>
        <v>80010</v>
      </c>
      <c r="BQ719" s="66">
        <f>BQ21+BP45+BO69+BN93+BM117+BL141+BK165+CD189+CC213+CB237+CA281+BZ305+BY329+BX353+BW377+BV401+BU425+BT449+BS473+BR497</f>
        <v>80010</v>
      </c>
      <c r="BR719" s="67">
        <f>BR21+BQ45+BP69+BO93+BN117+BM141+BL165+BK189+CD213+CC237+CB281+CA305+BZ329+BY353+BX377+BW401+BV425+BU449+BT473+BS497</f>
        <v>80010</v>
      </c>
      <c r="BS719" s="68">
        <f>BS21+BR45+BQ69+BP93+BO117+BN141+BM165+BL189+BK213+CD237+CC281+CB305+CA329+BZ353+BY377+BX401+BW425+BV449+BU473+BT497</f>
        <v>80010</v>
      </c>
      <c r="BT719" s="66">
        <f>BT21+BS45+BR69+BQ93+BP117+BO141+BN165+BM189+BL213+BK237+CD281+CC305+CB329+CA353+BZ377+BY401+BX425+BW449+BV473+BU497</f>
        <v>80010</v>
      </c>
      <c r="BU719" s="66">
        <f>BU21+BT45+BS69+BR93+BQ117+BP141+BO165+BN189+BM213+BL237+BK281+CD305+CC329+CB353+CA377+BZ401+BY425+BX449+BW473+BV497</f>
        <v>80010</v>
      </c>
      <c r="BV719" s="67">
        <f>BV21+BU45+BT69+BS93+BR117+BQ141+BP165+BO189+BN213+BM237+BL281+BK305+CD329+CC353+CB377+CA401+BZ425+BY449+BX473+BW497</f>
        <v>80010</v>
      </c>
      <c r="BW719" s="68">
        <f>BW21+BV45+BU69+BT93+BS117+BR141+BQ165+BP189+BO213+BN237+BM281+BL305+BK329+CD353+CC377+CB401+CA425+BZ449+BY473+BX497</f>
        <v>80010</v>
      </c>
      <c r="BX719" s="66">
        <f>BX21+BW45+BV69+BU93+BT117+BS141+BR165+BQ189+BP213+BO237+BN281+BM305+BL329+BK353+CD377+CC401+CB425+CA449+BZ473+BY497</f>
        <v>80010</v>
      </c>
      <c r="BY719" s="66">
        <f>BY21+BX45+BW69+BV93+BU117+BT141+BS165+BR189+BQ213+BP237+BO281+BN305+BM329+BL353+BK377+CD401+CC425+CB449+CA473+BZ497</f>
        <v>80010</v>
      </c>
      <c r="BZ719" s="67">
        <f>BZ21+BY45+BX69+BW93+BV117+BU141+BT165+BS189+BR213+BQ237+BP281+BO305+BN329+BM353+BL377+BK401+CD425+CC449+CB473+CA497</f>
        <v>80010</v>
      </c>
      <c r="CA719" s="68">
        <f>CA21+BZ45+BY69+BX93+BW117+BV141+BU165+BT189+BS213+BR237+BQ281+BP305+BO329+BN353+BM377+BL401+BK425+CD449+CC473+CB497</f>
        <v>80010</v>
      </c>
      <c r="CB719" s="66">
        <f>CB21+CA45+BZ69+BY93+BX117+BW141+BV165+BU189+BT213+BS237+BR281+BQ305+BP329+BO353+BN377+BM401+BL425+BK449+CD473+CC497</f>
        <v>80010</v>
      </c>
      <c r="CC719" s="66">
        <f>CC21+CB45+CA69+BZ93+BY117+BX141+BW165+BV189+BU213+BT237+BS281+BR305+BQ329+BP353+BO377+BN401+BM425+BL449+BK473+CD497</f>
        <v>80010</v>
      </c>
      <c r="CD719" s="69">
        <f>CD21+CC45+CB69+CA93+BZ117+BY141+BX165+BW189+BV213+BU237+BT281+BS305+BR329+BQ353+BP377+BO401+BN425+BM449+BL473+BK497</f>
        <v>80010</v>
      </c>
    </row>
    <row r="720" spans="16:82" ht="12.75" customHeight="1" x14ac:dyDescent="0.25">
      <c r="P720" s="52"/>
      <c r="Q720" s="65">
        <f>Q22+AJ46+AI70+AH94+AG118+AF142+AE166+AD190+AC214+AB238+AA262+Z306+Y330+X354+W378+V402+U426+T450+S474+R498</f>
        <v>10010</v>
      </c>
      <c r="R720" s="66">
        <f>R22+Q46+AJ70+AI94+AH118+AG142+AF166+AE190+AD214+AC238+AB262+AA306+Z330+Y354+X378+W402+V426+U450+T474+S498</f>
        <v>10010</v>
      </c>
      <c r="S720" s="66">
        <f>S22+R46+Q70+AJ94+AI118+AH142+AG166+AF190+AE214+AD238+AC262+AB306+AA330+Z354+Y378+X402+W426+V450+U474+T498</f>
        <v>10010</v>
      </c>
      <c r="T720" s="67">
        <f>T22+S46+R70+Q94+AJ118+AI142+AH166+AG190+AF214+AE238+AD262+AC306+AB330+AA354+Z378+Y402+X426+W450+V474+U498</f>
        <v>10010</v>
      </c>
      <c r="U720" s="68">
        <f>U22+T46+S70+R94+Q118+AJ142+AI166+AH190+AG214+AF238+AE262+AD306+AC330+AB354+AA378+Z402+Y426+X450+W474+V498</f>
        <v>10010</v>
      </c>
      <c r="V720" s="66">
        <f>V22+U46+T70+S94+R118+Q142+AJ166+AI190+AH214+AG238+AF262+AE306+AD330+AC354+AB378+AA402+Z426+Y450+X474+W498</f>
        <v>10010</v>
      </c>
      <c r="W720" s="66">
        <f>W22+V46+U70+T94+S118+R142+Q166+AJ190+AI214+AH238+AG262+AF306+AE330+AD354+AC378+AB402+AA426+Z450+Y474+X498</f>
        <v>10010</v>
      </c>
      <c r="X720" s="67">
        <f>X22+W46+V70+U94+T118+S142+R166+Q190+AJ214+AI238+AH262+AG306+AF330+AE354+AD378+AC402+AB426+AA450+Z474+Y498</f>
        <v>10010</v>
      </c>
      <c r="Y720" s="68">
        <f>Y22+X46+W70+V94+U118+T142+S166+R190+Q214+AJ238+AI262+AH306+AG330+AF354+AE378+AD402+AC426+AB450+AA474+Z498</f>
        <v>10010</v>
      </c>
      <c r="Z720" s="66">
        <f>Z22+Y46+X70+W94+V118+U142+T166+S190+R214+Q238+AJ262+AI306+AH330+AG354+AF378+AE402+AD426+AC450+AB474+AA498</f>
        <v>10010</v>
      </c>
      <c r="AA720" s="66">
        <f>AA22+Z46+Y70+X94+W118+V142+U166+T190+S214+R238+Q262+AJ306+AI330+AH354+AG378+AF402+AE426+AD450+AC474+AB498</f>
        <v>10010</v>
      </c>
      <c r="AB720" s="67">
        <f>AB22+AA46+Z70+Y94+X118+W142+V166+U190+T214+S238+R262+Q306+AJ330+AI354+AH378+AG402+AF426+AE450+AD474+AC498</f>
        <v>10010</v>
      </c>
      <c r="AC720" s="68">
        <f>AC22+AB46+AA70+Z94+Y118+X142+W166+V190+U214+T238+S262+R306+Q330+AJ354+AI378+AH402+AG426+AF450+AE474+AD498</f>
        <v>10010</v>
      </c>
      <c r="AD720" s="66">
        <f>AD22+AC46+AB70+AA94+Z118+Y142+X166+W190+V214+U238+T262+S306+R330+Q354+AJ378+AI402+AH426+AG450+AF474+AE498</f>
        <v>10010</v>
      </c>
      <c r="AE720" s="66">
        <f>AE22+AD46+AC70+AB94+AA118+Z142+Y166+X190+W214+V238+U262+T306+S330+R354+Q378+AJ402+AI426+AH450+AG474+AF498</f>
        <v>10010</v>
      </c>
      <c r="AF720" s="67">
        <f>AF22+AE46+AD70+AC94+AB118+AA142+Z166+Y190+X214+W238+V262+U306+T330+S354+R378+Q402+AJ426+AI450+AH474+AG498</f>
        <v>10010</v>
      </c>
      <c r="AG720" s="68">
        <f>AG22+AF46+AE70+AD94+AC118+AB142+AA166+Z190+Y214+X238+W262+V306+U330+T354+S378+R402+Q426+AJ450+AI474+AH498</f>
        <v>10010</v>
      </c>
      <c r="AH720" s="66">
        <f>AH22+AG46+AF70+AE94+AD118+AC142+AB166+AA190+Z214+Y238+X262+W306+V330+U354+T378+S402+R426+Q450+AJ474+AI498</f>
        <v>10010</v>
      </c>
      <c r="AI720" s="66">
        <f>AI22+AH46+AG70+AF94+AE118+AD142+AC166+AB190+AA214+Z238+Y262+X306+W330+V354+U378+T402+S426+R450+Q474+AJ498</f>
        <v>10010</v>
      </c>
      <c r="AJ720" s="69">
        <f>AJ22+AI46+AH70+AG94+AF118+AE142+AD166+AC190+AB214+AA238+Z262+Y306+X330+W354+V378+U402+T426+S450+R474+Q498</f>
        <v>10010</v>
      </c>
      <c r="AM720" s="52"/>
      <c r="AN720" s="65">
        <f>AN22+BG46+BF70+BE94+BD118+BC142+BB166+BA190+AZ214+AY238+AX262+AW306+AV330+AU354+AT378+AS402+AR426+AQ450+AP474+AO498</f>
        <v>70</v>
      </c>
      <c r="AO720" s="66">
        <f>AO22+AN46+BG70+BF94+BE118+BD142+BC166+BB190+BA214+AZ238+AY262+AX306+AW330+AV354+AU378+AT402+AS426+AR450+AQ474+AP498</f>
        <v>70</v>
      </c>
      <c r="AP720" s="66">
        <f>AP22+AO46+AN70+BG94+BF118+BE142+BD166+BC190+BB214+BA238+AZ262+AY306+AX330+AW354+AV378+AU402+AT426+AS450+AR474+AQ498</f>
        <v>70</v>
      </c>
      <c r="AQ720" s="67">
        <f>AQ22+AP46+AO70+AN94+BG118+BF142+BE166+BD190+BC214+BB238+BA262+AZ306+AY330+AX354+AW378+AV402+AU426+AT450+AS474+AR498</f>
        <v>70</v>
      </c>
      <c r="AR720" s="68">
        <f>AR22+AQ46+AP70+AO94+AN118+BG142+BF166+BE190+BD214+BC238+BB262+BA306+AZ330+AY354+AX378+AW402+AV426+AU450+AT474+AS498</f>
        <v>70</v>
      </c>
      <c r="AS720" s="66">
        <f>AS22+AR46+AQ70+AP94+AO118+AN142+BG166+BF190+BE214+BD238+BC262+BB306+BA330+AZ354+AY378+AX402+AW426+AV450+AU474+AT498</f>
        <v>70</v>
      </c>
      <c r="AT720" s="66">
        <f>AT22+AS46+AR70+AQ94+AP118+AO142+AN166+BG190+BF214+BE238+BD262+BC306+BB330+BA354+AZ378+AY402+AX426+AW450+AV474+AU498</f>
        <v>70</v>
      </c>
      <c r="AU720" s="67">
        <f>AU22+AT46+AS70+AR94+AQ118+AP142+AO166+AN190+BG214+BF238+BE262+BD306+BC330+BB354+BA378+AZ402+AY426+AX450+AW474+AV498</f>
        <v>70</v>
      </c>
      <c r="AV720" s="68">
        <f>AV22+AU46+AT70+AS94+AR118+AQ142+AP166+AO190+AN214+BG238+BF262+BE306+BD330+BC354+BB378+BA402+AZ426+AY450+AX474+AW498</f>
        <v>70</v>
      </c>
      <c r="AW720" s="66">
        <f>AW22+AV46+AU70+AT94+AS118+AR142+AQ166+AP190+AO214+AN238+BG262+BF306+BE330+BD354+BC378+BB402+BA426+AZ450+AY474+AX498</f>
        <v>70</v>
      </c>
      <c r="AX720" s="66">
        <f>AX22+AW46+AV70+AU94+AT118+AS142+AR166+AQ190+AP214+AO238+AN262+BG306+BF330+BE354+BD378+BC402+BB426+BA450+AZ474+AY498</f>
        <v>70</v>
      </c>
      <c r="AY720" s="67">
        <f>AY22+AX46+AW70+AV94+AU118+AT142+AS166+AR190+AQ214+AP238+AO262+AN306+BG330+BF354+BE378+BD402+BC426+BB450+BA474+AZ498</f>
        <v>70</v>
      </c>
      <c r="AZ720" s="68">
        <f>AZ22+AY46+AX70+AW94+AV118+AU142+AT166+AS190+AR214+AQ238+AP262+AO306+AN330+BG354+BF378+BE402+BD426+BC450+BB474+BA498</f>
        <v>70</v>
      </c>
      <c r="BA720" s="66">
        <f>BA22+AZ46+AY70+AX94+AW118+AV142+AU166+AT190+AS214+AR238+AQ262+AP306+AO330+AN354+BG378+BF402+BE426+BD450+BC474+BB498</f>
        <v>70</v>
      </c>
      <c r="BB720" s="66">
        <f>BB22+BA46+AZ70+AY94+AX118+AW142+AV166+AU190+AT214+AS238+AR262+AQ306+AP330+AO354+AN378+BG402+BF426+BE450+BD474+BC498</f>
        <v>70</v>
      </c>
      <c r="BC720" s="67">
        <f>BC22+BB46+BA70+AZ94+AY118+AX142+AW166+AV190+AU214+AT238+AS262+AR306+AQ330+AP354+AO378+AN402+BG426+BF450+BE474+BD498</f>
        <v>70</v>
      </c>
      <c r="BD720" s="68">
        <f>BD22+BC46+BB70+BA94+AZ118+AY142+AX166+AW190+AV214+AU238+AT262+AS306+AR330+AQ354+AP378+AO402+AN426+BG450+BF474+BE498</f>
        <v>70</v>
      </c>
      <c r="BE720" s="66">
        <f>BE22+BD46+BC70+BB94+BA118+AZ142+AY166+AX190+AW214+AV238+AU262+AT306+AS330+AR354+AQ378+AP402+AO426+AN450+BG474+BF498</f>
        <v>70</v>
      </c>
      <c r="BF720" s="66">
        <f>BF22+BE46+BD70+BC94+BB118+BA142+AZ166+AY190+AX214+AW238+AV262+AU306+AT330+AS354+AR378+AQ402+AP426+AO450+AN474+BG498</f>
        <v>70</v>
      </c>
      <c r="BG720" s="69">
        <f>BG22+BF46+BE70+BD94+BC118+BB142+BA166+AZ190+AY214+AX238+AW262+AV306+AU330+AT354+AS378+AR402+AQ426+AP450+AO474+AN498</f>
        <v>70</v>
      </c>
      <c r="BJ720" s="52"/>
      <c r="BK720" s="65">
        <f>BK22+CD46+CC70+CB94+CA118+BZ142+BY166+BX190+BW214+BV238+BU262+BT306+BS330+BR354+BQ378+BP402+BO426+BN450+BM474+BL498</f>
        <v>80010</v>
      </c>
      <c r="BL720" s="66">
        <f>BL22+BK46+CD70+CC94+CB118+CA142+BZ166+BY190+BX214+BW238+BV262+BU306+BT330+BS354+BR378+BQ402+BP426+BO450+BN474+BM498</f>
        <v>80010</v>
      </c>
      <c r="BM720" s="66">
        <f>BM22+BL46+BK70+CD94+CC118+CB142+CA166+BZ190+BY214+BX238+BW262+BV306+BU330+BT354+BS378+BR402+BQ426+BP450+BO474+BN498</f>
        <v>80010</v>
      </c>
      <c r="BN720" s="67">
        <f>BN22+BM46+BL70+BK94+CD118+CC142+CB166+CA190+BZ214+BY238+BX262+BW306+BV330+BU354+BT378+BS402+BR426+BQ450+BP474+BO498</f>
        <v>80010</v>
      </c>
      <c r="BO720" s="68">
        <f>BO22+BN46+BM70+BL94+BK118+CD142+CC166+CB190+CA214+BZ238+BY262+BX306+BW330+BV354+BU378+BT402+BS426+BR450+BQ474+BP498</f>
        <v>80010</v>
      </c>
      <c r="BP720" s="66">
        <f>BP22+BO46+BN70+BM94+BL118+BK142+CD166+CC190+CB214+CA238+BZ262+BY306+BX330+BW354+BV378+BU402+BT426+BS450+BR474+BQ498</f>
        <v>80010</v>
      </c>
      <c r="BQ720" s="66">
        <f>BQ22+BP46+BO70+BN94+BM118+BL142+BK166+CD190+CC214+CB238+CA262+BZ306+BY330+BX354+BW378+BV402+BU426+BT450+BS474+BR498</f>
        <v>80010</v>
      </c>
      <c r="BR720" s="67">
        <f>BR22+BQ46+BP70+BO94+BN118+BM142+BL166+BK190+CD214+CC238+CB262+CA306+BZ330+BY354+BX378+BW402+BV426+BU450+BT474+BS498</f>
        <v>80010</v>
      </c>
      <c r="BS720" s="68">
        <f>BS22+BR46+BQ70+BP94+BO118+BN142+BM166+BL190+BK214+CD238+CC262+CB306+CA330+BZ354+BY378+BX402+BW426+BV450+BU474+BT498</f>
        <v>80010</v>
      </c>
      <c r="BT720" s="66">
        <f>BT22+BS46+BR70+BQ94+BP118+BO142+BN166+BM190+BL214+BK238+CD262+CC306+CB330+CA354+BZ378+BY402+BX426+BW450+BV474+BU498</f>
        <v>80010</v>
      </c>
      <c r="BU720" s="66">
        <f>BU22+BT46+BS70+BR94+BQ118+BP142+BO166+BN190+BM214+BL238+BK262+CD306+CC330+CB354+CA378+BZ402+BY426+BX450+BW474+BV498</f>
        <v>80010</v>
      </c>
      <c r="BV720" s="67">
        <f>BV22+BU46+BT70+BS94+BR118+BQ142+BP166+BO190+BN214+BM238+BL262+BK306+CD330+CC354+CB378+CA402+BZ426+BY450+BX474+BW498</f>
        <v>80010</v>
      </c>
      <c r="BW720" s="68">
        <f>BW22+BV46+BU70+BT94+BS118+BR142+BQ166+BP190+BO214+BN238+BM262+BL306+BK330+CD354+CC378+CB402+CA426+BZ450+BY474+BX498</f>
        <v>80010</v>
      </c>
      <c r="BX720" s="66">
        <f>BX22+BW46+BV70+BU94+BT118+BS142+BR166+BQ190+BP214+BO238+BN262+BM306+BL330+BK354+CD378+CC402+CB426+CA450+BZ474+BY498</f>
        <v>80010</v>
      </c>
      <c r="BY720" s="66">
        <f>BY22+BX46+BW70+BV94+BU118+BT142+BS166+BR190+BQ214+BP238+BO262+BN306+BM330+BL354+BK378+CD402+CC426+CB450+CA474+BZ498</f>
        <v>80010</v>
      </c>
      <c r="BZ720" s="67">
        <f>BZ22+BY46+BX70+BW94+BV118+BU142+BT166+BS190+BR214+BQ238+BP262+BO306+BN330+BM354+BL378+BK402+CD426+CC450+CB474+CA498</f>
        <v>80010</v>
      </c>
      <c r="CA720" s="68">
        <f>CA22+BZ46+BY70+BX94+BW118+BV142+BU166+BT190+BS214+BR238+BQ262+BP306+BO330+BN354+BM378+BL402+BK426+CD450+CC474+CB498</f>
        <v>80010</v>
      </c>
      <c r="CB720" s="66">
        <f>CB22+CA46+BZ70+BY94+BX118+BW142+BV166+BU190+BT214+BS238+BR262+BQ306+BP330+BO354+BN378+BM402+BL426+BK450+CD474+CC498</f>
        <v>80010</v>
      </c>
      <c r="CC720" s="66">
        <f>CC22+CB46+CA70+BZ94+BY118+BX142+BW166+BV190+BU214+BT238+BS262+BR306+BQ330+BP354+BO378+BN402+BM426+BL450+BK474+CD498</f>
        <v>80010</v>
      </c>
      <c r="CD720" s="69">
        <f>CD22+CC46+CB70+CA94+BZ118+BY142+BX166+BW190+BV214+BU238+BT262+BS306+BR330+BQ354+BP378+BO402+BN426+BM450+BL474+BK498</f>
        <v>80010</v>
      </c>
    </row>
    <row r="721" spans="16:82" ht="12.75" customHeight="1" thickBot="1" x14ac:dyDescent="0.3">
      <c r="P721" s="52"/>
      <c r="Q721" s="70">
        <f>Q23+AJ47+AI71+AH95+AG119+AF143+AE167+AD191+AC215+AB239+AA263+Z287+Y331+X355+W379+V403+U427+T451+S475+R499</f>
        <v>10010</v>
      </c>
      <c r="R721" s="71">
        <f>R23+Q47+AJ71+AI95+AH119+AG143+AF167+AE191+AD215+AC239+AB263+AA287+Z331+Y355+X379+W403+V427+U451+T475+S499</f>
        <v>10010</v>
      </c>
      <c r="S721" s="71">
        <f>S23+R47+Q71+AJ95+AI119+AH143+AG167+AF191+AE215+AD239+AC263+AB287+AA331+Z355+Y379+X403+W427+V451+U475+T499</f>
        <v>10010</v>
      </c>
      <c r="T721" s="72">
        <f>T23+S47+R71+Q95+AJ119+AI143+AH167+AG191+AF215+AE239+AD263+AC287+AB331+AA355+Z379+Y403+X427+W451+V475+U499</f>
        <v>10010</v>
      </c>
      <c r="U721" s="73">
        <f>U23+T47+S71+R95+Q119+AJ143+AI167+AH191+AG215+AF239+AE263+AD287+AC331+AB355+AA379+Z403+Y427+X451+W475+V499</f>
        <v>10010</v>
      </c>
      <c r="V721" s="71">
        <f>V23+U47+T71+S95+R119+Q143+AJ167+AI191+AH215+AG239+AF263+AE287+AD331+AC355+AB379+AA403+Z427+Y451+X475+W499</f>
        <v>10010</v>
      </c>
      <c r="W721" s="71">
        <f>W23+V47+U71+T95+S119+R143+Q167+AJ191+AI215+AH239+AG263+AF287+AE331+AD355+AC379+AB403+AA427+Z451+Y475+X499</f>
        <v>10010</v>
      </c>
      <c r="X721" s="72">
        <f>X23+W47+V71+U95+T119+S143+R167+Q191+AJ215+AI239+AH263+AG287+AF331+AE355+AD379+AC403+AB427+AA451+Z475+Y499</f>
        <v>10010</v>
      </c>
      <c r="Y721" s="73">
        <f>Y23+X47+W71+V95+U119+T143+S167+R191+Q215+AJ239+AI263+AH287+AG331+AF355+AE379+AD403+AC427+AB451+AA475+Z499</f>
        <v>10010</v>
      </c>
      <c r="Z721" s="71">
        <f>Z23+Y47+X71+W95+V119+U143+T167+S191+R215+Q239+AJ263+AI287+AH331+AG355+AF379+AE403+AD427+AC451+AB475+AA499</f>
        <v>10010</v>
      </c>
      <c r="AA721" s="71">
        <f>AA23+Z47+Y71+X95+W119+V143+U167+T191+S215+R239+Q263+AJ287+AI331+AH355+AG379+AF403+AE427+AD451+AC475+AB499</f>
        <v>10010</v>
      </c>
      <c r="AB721" s="72">
        <f>AB23+AA47+Z71+Y95+X119+W143+V167+U191+T215+S239+R263+Q287+AJ331+AI355+AH379+AG403+AF427+AE451+AD475+AC499</f>
        <v>10010</v>
      </c>
      <c r="AC721" s="73">
        <f>AC23+AB47+AA71+Z95+Y119+X143+W167+V191+U215+T239+S263+R287+Q331+AJ355+AI379+AH403+AG427+AF451+AE475+AD499</f>
        <v>10010</v>
      </c>
      <c r="AD721" s="71">
        <f>AD23+AC47+AB71+AA95+Z119+Y143+X167+W191+V215+U239+T263+S287+R331+Q355+AJ379+AI403+AH427+AG451+AF475+AE499</f>
        <v>10010</v>
      </c>
      <c r="AE721" s="71">
        <f>AE23+AD47+AC71+AB95+AA119+Z143+Y167+X191+W215+V239+U263+T287+S331+R355+Q379+AJ403+AI427+AH451+AG475+AF499</f>
        <v>10010</v>
      </c>
      <c r="AF721" s="72">
        <f>AF23+AE47+AD71+AC95+AB119+AA143+Z167+Y191+X215+W239+V263+U287+T331+S355+R379+Q403+AJ427+AI451+AH475+AG499</f>
        <v>10010</v>
      </c>
      <c r="AG721" s="73">
        <f>AG23+AF47+AE71+AD95+AC119+AB143+AA167+Z191+Y215+X239+W263+V287+U331+T355+S379+R403+Q427+AJ451+AI475+AH499</f>
        <v>10010</v>
      </c>
      <c r="AH721" s="71">
        <f>AH23+AG47+AF71+AE95+AD119+AC143+AB167+AA191+Z215+Y239+X263+W287+V331+U355+T379+S403+R427+Q451+AJ475+AI499</f>
        <v>10010</v>
      </c>
      <c r="AI721" s="71">
        <f>AI23+AH47+AG71+AF95+AE119+AD143+AC167+AB191+AA215+Z239+Y263+X287+W331+V355+U379+T403+S427+R451+Q475+AJ499</f>
        <v>10010</v>
      </c>
      <c r="AJ721" s="74">
        <f>AJ23+AI47+AH71+AG95+AF119+AE143+AD167+AC191+AB215+AA239+Z263+Y287+X331+W355+V379+U403+T427+S451+R475+Q499</f>
        <v>10010</v>
      </c>
      <c r="AM721" s="52"/>
      <c r="AN721" s="70">
        <f>AN23+BG47+BF71+BE95+BD119+BC143+BB167+BA191+AZ215+AY239+AX263+AW287+AV331+AU355+AT379+AS403+AR427+AQ451+AP475+AO499</f>
        <v>70</v>
      </c>
      <c r="AO721" s="71">
        <f>AO23+AN47+BG71+BF95+BE119+BD143+BC167+BB191+BA215+AZ239+AY263+AX287+AW331+AV355+AU379+AT403+AS427+AR451+AQ475+AP499</f>
        <v>70</v>
      </c>
      <c r="AP721" s="71">
        <f>AP23+AO47+AN71+BG95+BF119+BE143+BD167+BC191+BB215+BA239+AZ263+AY287+AX331+AW355+AV379+AU403+AT427+AS451+AR475+AQ499</f>
        <v>70</v>
      </c>
      <c r="AQ721" s="72">
        <f>AQ23+AP47+AO71+AN95+BG119+BF143+BE167+BD191+BC215+BB239+BA263+AZ287+AY331+AX355+AW379+AV403+AU427+AT451+AS475+AR499</f>
        <v>70</v>
      </c>
      <c r="AR721" s="73">
        <f>AR23+AQ47+AP71+AO95+AN119+BG143+BF167+BE191+BD215+BC239+BB263+BA287+AZ331+AY355+AX379+AW403+AV427+AU451+AT475+AS499</f>
        <v>70</v>
      </c>
      <c r="AS721" s="71">
        <f>AS23+AR47+AQ71+AP95+AO119+AN143+BG167+BF191+BE215+BD239+BC263+BB287+BA331+AZ355+AY379+AX403+AW427+AV451+AU475+AT499</f>
        <v>70</v>
      </c>
      <c r="AT721" s="71">
        <f>AT23+AS47+AR71+AQ95+AP119+AO143+AN167+BG191+BF215+BE239+BD263+BC287+BB331+BA355+AZ379+AY403+AX427+AW451+AV475+AU499</f>
        <v>70</v>
      </c>
      <c r="AU721" s="72">
        <f>AU23+AT47+AS71+AR95+AQ119+AP143+AO167+AN191+BG215+BF239+BE263+BD287+BC331+BB355+BA379+AZ403+AY427+AX451+AW475+AV499</f>
        <v>70</v>
      </c>
      <c r="AV721" s="73">
        <f>AV23+AU47+AT71+AS95+AR119+AQ143+AP167+AO191+AN215+BG239+BF263+BE287+BD331+BC355+BB379+BA403+AZ427+AY451+AX475+AW499</f>
        <v>70</v>
      </c>
      <c r="AW721" s="71">
        <f>AW23+AV47+AU71+AT95+AS119+AR143+AQ167+AP191+AO215+AN239+BG263+BF287+BE331+BD355+BC379+BB403+BA427+AZ451+AY475+AX499</f>
        <v>70</v>
      </c>
      <c r="AX721" s="71">
        <f>AX23+AW47+AV71+AU95+AT119+AS143+AR167+AQ191+AP215+AO239+AN263+BG287+BF331+BE355+BD379+BC403+BB427+BA451+AZ475+AY499</f>
        <v>70</v>
      </c>
      <c r="AY721" s="72">
        <f>AY23+AX47+AW71+AV95+AU119+AT143+AS167+AR191+AQ215+AP239+AO263+AN287+BG331+BF355+BE379+BD403+BC427+BB451+BA475+AZ499</f>
        <v>70</v>
      </c>
      <c r="AZ721" s="73">
        <f>AZ23+AY47+AX71+AW95+AV119+AU143+AT167+AS191+AR215+AQ239+AP263+AO287+AN331+BG355+BF379+BE403+BD427+BC451+BB475+BA499</f>
        <v>70</v>
      </c>
      <c r="BA721" s="71">
        <f>BA23+AZ47+AY71+AX95+AW119+AV143+AU167+AT191+AS215+AR239+AQ263+AP287+AO331+AN355+BG379+BF403+BE427+BD451+BC475+BB499</f>
        <v>70</v>
      </c>
      <c r="BB721" s="71">
        <f>BB23+BA47+AZ71+AY95+AX119+AW143+AV167+AU191+AT215+AS239+AR263+AQ287+AP331+AO355+AN379+BG403+BF427+BE451+BD475+BC499</f>
        <v>70</v>
      </c>
      <c r="BC721" s="72">
        <f>BC23+BB47+BA71+AZ95+AY119+AX143+AW167+AV191+AU215+AT239+AS263+AR287+AQ331+AP355+AO379+AN403+BG427+BF451+BE475+BD499</f>
        <v>70</v>
      </c>
      <c r="BD721" s="73">
        <f>BD23+BC47+BB71+BA95+AZ119+AY143+AX167+AW191+AV215+AU239+AT263+AS287+AR331+AQ355+AP379+AO403+AN427+BG451+BF475+BE499</f>
        <v>70</v>
      </c>
      <c r="BE721" s="71">
        <f>BE23+BD47+BC71+BB95+BA119+AZ143+AY167+AX191+AW215+AV239+AU263+AT287+AS331+AR355+AQ379+AP403+AO427+AN451+BG475+BF499</f>
        <v>70</v>
      </c>
      <c r="BF721" s="71">
        <f>BF23+BE47+BD71+BC95+BB119+BA143+AZ167+AY191+AX215+AW239+AV263+AU287+AT331+AS355+AR379+AQ403+AP427+AO451+AN475+BG499</f>
        <v>70</v>
      </c>
      <c r="BG721" s="74">
        <f>BG23+BF47+BE71+BD95+BC119+BB143+BA167+AZ191+AY215+AX239+AW263+AV287+AU331+AT355+AS379+AR403+AQ427+AP451+AO475+AN499</f>
        <v>70</v>
      </c>
      <c r="BJ721" s="52"/>
      <c r="BK721" s="70">
        <f>BK23+CD47+CC71+CB95+CA119+BZ143+BY167+BX191+BW215+BV239+BU263+BT287+BS331+BR355+BQ379+BP403+BO427+BN451+BM475+BL499</f>
        <v>80010</v>
      </c>
      <c r="BL721" s="71">
        <f>BL23+BK47+CD71+CC95+CB119+CA143+BZ167+BY191+BX215+BW239+BV263+BU287+BT331+BS355+BR379+BQ403+BP427+BO451+BN475+BM499</f>
        <v>80010</v>
      </c>
      <c r="BM721" s="71">
        <f>BM23+BL47+BK71+CD95+CC119+CB143+CA167+BZ191+BY215+BX239+BW263+BV287+BU331+BT355+BS379+BR403+BQ427+BP451+BO475+BN499</f>
        <v>80010</v>
      </c>
      <c r="BN721" s="72">
        <f>BN23+BM47+BL71+BK95+CD119+CC143+CB167+CA191+BZ215+BY239+BX263+BW287+BV331+BU355+BT379+BS403+BR427+BQ451+BP475+BO499</f>
        <v>80010</v>
      </c>
      <c r="BO721" s="73">
        <f>BO23+BN47+BM71+BL95+BK119+CD143+CC167+CB191+CA215+BZ239+BY263+BX287+BW331+BV355+BU379+BT403+BS427+BR451+BQ475+BP499</f>
        <v>80010</v>
      </c>
      <c r="BP721" s="71">
        <f>BP23+BO47+BN71+BM95+BL119+BK143+CD167+CC191+CB215+CA239+BZ263+BY287+BX331+BW355+BV379+BU403+BT427+BS451+BR475+BQ499</f>
        <v>80010</v>
      </c>
      <c r="BQ721" s="71">
        <f>BQ23+BP47+BO71+BN95+BM119+BL143+BK167+CD191+CC215+CB239+CA263+BZ287+BY331+BX355+BW379+BV403+BU427+BT451+BS475+BR499</f>
        <v>80010</v>
      </c>
      <c r="BR721" s="72">
        <f>BR23+BQ47+BP71+BO95+BN119+BM143+BL167+BK191+CD215+CC239+CB263+CA287+BZ331+BY355+BX379+BW403+BV427+BU451+BT475+BS499</f>
        <v>80010</v>
      </c>
      <c r="BS721" s="73">
        <f>BS23+BR47+BQ71+BP95+BO119+BN143+BM167+BL191+BK215+CD239+CC263+CB287+CA331+BZ355+BY379+BX403+BW427+BV451+BU475+BT499</f>
        <v>80010</v>
      </c>
      <c r="BT721" s="71">
        <f>BT23+BS47+BR71+BQ95+BP119+BO143+BN167+BM191+BL215+BK239+CD263+CC287+CB331+CA355+BZ379+BY403+BX427+BW451+BV475+BU499</f>
        <v>80010</v>
      </c>
      <c r="BU721" s="71">
        <f>BU23+BT47+BS71+BR95+BQ119+BP143+BO167+BN191+BM215+BL239+BK263+CD287+CC331+CB355+CA379+BZ403+BY427+BX451+BW475+BV499</f>
        <v>80010</v>
      </c>
      <c r="BV721" s="72">
        <f>BV23+BU47+BT71+BS95+BR119+BQ143+BP167+BO191+BN215+BM239+BL263+BK287+CD331+CC355+CB379+CA403+BZ427+BY451+BX475+BW499</f>
        <v>80010</v>
      </c>
      <c r="BW721" s="73">
        <f>BW23+BV47+BU71+BT95+BS119+BR143+BQ167+BP191+BO215+BN239+BM263+BL287+BK331+CD355+CC379+CB403+CA427+BZ451+BY475+BX499</f>
        <v>80010</v>
      </c>
      <c r="BX721" s="71">
        <f>BX23+BW47+BV71+BU95+BT119+BS143+BR167+BQ191+BP215+BO239+BN263+BM287+BL331+BK355+CD379+CC403+CB427+CA451+BZ475+BY499</f>
        <v>80010</v>
      </c>
      <c r="BY721" s="71">
        <f>BY23+BX47+BW71+BV95+BU119+BT143+BS167+BR191+BQ215+BP239+BO263+BN287+BM331+BL355+BK379+CD403+CC427+CB451+CA475+BZ499</f>
        <v>80010</v>
      </c>
      <c r="BZ721" s="72">
        <f>BZ23+BY47+BX71+BW95+BV119+BU143+BT167+BS191+BR215+BQ239+BP263+BO287+BN331+BM355+BL379+BK403+CD427+CC451+CB475+CA499</f>
        <v>80010</v>
      </c>
      <c r="CA721" s="73">
        <f>CA23+BZ47+BY71+BX95+BW119+BV143+BU167+BT191+BS215+BR239+BQ263+BP287+BO331+BN355+BM379+BL403+BK427+CD451+CC475+CB499</f>
        <v>80010</v>
      </c>
      <c r="CB721" s="71">
        <f>CB23+CA47+BZ71+BY95+BX119+BW143+BV167+BU191+BT215+BS239+BR263+BQ287+BP331+BO355+BN379+BM403+BL427+BK451+CD475+CC499</f>
        <v>80010</v>
      </c>
      <c r="CC721" s="71">
        <f>CC23+CB47+CA71+BZ95+BY119+BX143+BW167+BV191+BU215+BT239+BS263+BR287+BQ331+BP355+BO379+BN403+BM427+BL451+BK475+CD499</f>
        <v>80010</v>
      </c>
      <c r="CD721" s="74">
        <f>CD23+CC47+CB71+CA95+BZ119+BY143+BX167+BW191+BV215+BU239+BT263+BS287+BR331+BQ355+BP379+BO403+BN427+BM451+BL475+BK499</f>
        <v>80010</v>
      </c>
    </row>
    <row r="722" spans="16:82" ht="12.75" customHeight="1" x14ac:dyDescent="0.25">
      <c r="P722" s="52"/>
      <c r="Q722" s="78">
        <f>Q24+AJ48+AI72+AH96+AG120+AF144+AE168+AD192+AC216+AB240+AA264+Z288+Y312+X356+W380+V404+U428+T452+S476+R500</f>
        <v>10010</v>
      </c>
      <c r="R722" s="79">
        <f>R24+Q48+AJ72+AI96+AH120+AG144+AF168+AE192+AD216+AC240+AB264+AA288+Z312+Y356+X380+W404+V428+U452+T476+S500</f>
        <v>10010</v>
      </c>
      <c r="S722" s="79">
        <f>S24+R48+Q72+AJ96+AI120+AH144+AG168+AF192+AE216+AD240+AC264+AB288+AA312+Z356+Y380+X404+W428+V452+U476+T500</f>
        <v>10010</v>
      </c>
      <c r="T722" s="80">
        <f>T24+S48+R72+Q96+AJ120+AI144+AH168+AG192+AF216+AE240+AD264+AC288+AB312+AA356+Z380+Y404+X428+W452+V476+U500</f>
        <v>10010</v>
      </c>
      <c r="U722" s="81">
        <f>U24+T48+S72+R96+Q120+AJ144+AI168+AH192+AG216+AF240+AE264+AD288+AC312+AB356+AA380+Z404+Y428+X452+W476+V500</f>
        <v>10010</v>
      </c>
      <c r="V722" s="79">
        <f>V24+U48+T72+S96+R120+Q144+AJ168+AI192+AH216+AG240+AF264+AE288+AD312+AC356+AB380+AA404+Z428+Y452+X476+W500</f>
        <v>10010</v>
      </c>
      <c r="W722" s="79">
        <f>W24+V48+U72+T96+S120+R144+Q168+AJ192+AI216+AH240+AG264+AF288+AE312+AD356+AC380+AB404+AA428+Z452+Y476+X500</f>
        <v>10010</v>
      </c>
      <c r="X722" s="80">
        <f>X24+W48+V72+U96+T120+S144+R168+Q192+AJ216+AI240+AH264+AG288+AF312+AE356+AD380+AC404+AB428+AA452+Z476+Y500</f>
        <v>10010</v>
      </c>
      <c r="Y722" s="81">
        <f>Y24+X48+W72+V96+U120+T144+S168+R192+Q216+AJ240+AI264+AH288+AG312+AF356+AE380+AD404+AC428+AB452+AA476+Z500</f>
        <v>10010</v>
      </c>
      <c r="Z722" s="79">
        <f>Z24+Y48+X72+W96+V120+U144+T168+S192+R216+Q240+AJ264+AI288+AH312+AG356+AF380+AE404+AD428+AC452+AB476+AA500</f>
        <v>10010</v>
      </c>
      <c r="AA722" s="79">
        <f>AA24+Z48+Y72+X96+W120+V144+U168+T192+S216+R240+Q264+AJ288+AI312+AH356+AG380+AF404+AE428+AD452+AC476+AB500</f>
        <v>10010</v>
      </c>
      <c r="AB722" s="80">
        <f>AB24+AA48+Z72+Y96+X120+W144+V168+U192+T216+S240+R264+Q288+AJ312+AI356+AH380+AG404+AF428+AE452+AD476+AC500</f>
        <v>10010</v>
      </c>
      <c r="AC722" s="81">
        <f>AC24+AB48+AA72+Z96+Y120+X144+W168+V192+U216+T240+S264+R288+Q312+AJ356+AI380+AH404+AG428+AF452+AE476+AD500</f>
        <v>10010</v>
      </c>
      <c r="AD722" s="79">
        <f>AD24+AC48+AB72+AA96+Z120+Y144+X168+W192+V216+U240+T264+S288+R312+Q356+AJ380+AI404+AH428+AG452+AF476+AE500</f>
        <v>10010</v>
      </c>
      <c r="AE722" s="79">
        <f>AE24+AD48+AC72+AB96+AA120+Z144+Y168+X192+W216+V240+U264+T288+S312+R356+Q380+AJ404+AI428+AH452+AG476+AF500</f>
        <v>10010</v>
      </c>
      <c r="AF722" s="80">
        <f>AF24+AE48+AD72+AC96+AB120+AA144+Z168+Y192+X216+W240+V264+U288+T312+S356+R380+Q404+AJ428+AI452+AH476+AG500</f>
        <v>10010</v>
      </c>
      <c r="AG722" s="81">
        <f>AG24+AF48+AE72+AD96+AC120+AB144+AA168+Z192+Y216+X240+W264+V288+U312+T356+S380+R404+Q428+AJ452+AI476+AH500</f>
        <v>10010</v>
      </c>
      <c r="AH722" s="79">
        <f>AH24+AG48+AF72+AE96+AD120+AC144+AB168+AA192+Z216+Y240+X264+W288+V312+U356+T380+S404+R428+Q452+AJ476+AI500</f>
        <v>10010</v>
      </c>
      <c r="AI722" s="79">
        <f>AI24+AH48+AG72+AF96+AE120+AD144+AC168+AB192+AA216+Z240+Y264+X288+W312+V356+U380+T404+S428+R452+Q476+AJ500</f>
        <v>10010</v>
      </c>
      <c r="AJ722" s="82">
        <f>AJ24+AI48+AH72+AG96+AF120+AE144+AD168+AC192+AB216+AA240+Z264+Y288+X312+W356+V380+U404+T428+S452+R476+Q500</f>
        <v>10010</v>
      </c>
      <c r="AM722" s="52"/>
      <c r="AN722" s="78">
        <f>AN24+BG48+BF72+BE96+BD120+BC144+BB168+BA192+AZ216+AY240+AX264+AW288+AV312+AU356+AT380+AS404+AR428+AQ452+AP476+AO500</f>
        <v>70</v>
      </c>
      <c r="AO722" s="79">
        <f>AO24+AN48+BG72+BF96+BE120+BD144+BC168+BB192+BA216+AZ240+AY264+AX288+AW312+AV356+AU380+AT404+AS428+AR452+AQ476+AP500</f>
        <v>70</v>
      </c>
      <c r="AP722" s="79">
        <f>AP24+AO48+AN72+BG96+BF120+BE144+BD168+BC192+BB216+BA240+AZ264+AY288+AX312+AW356+AV380+AU404+AT428+AS452+AR476+AQ500</f>
        <v>70</v>
      </c>
      <c r="AQ722" s="80">
        <f>AQ24+AP48+AO72+AN96+BG120+BF144+BE168+BD192+BC216+BB240+BA264+AZ288+AY312+AX356+AW380+AV404+AU428+AT452+AS476+AR500</f>
        <v>70</v>
      </c>
      <c r="AR722" s="81">
        <f>AR24+AQ48+AP72+AO96+AN120+BG144+BF168+BE192+BD216+BC240+BB264+BA288+AZ312+AY356+AX380+AW404+AV428+AU452+AT476+AS500</f>
        <v>70</v>
      </c>
      <c r="AS722" s="79">
        <f>AS24+AR48+AQ72+AP96+AO120+AN144+BG168+BF192+BE216+BD240+BC264+BB288+BA312+AZ356+AY380+AX404+AW428+AV452+AU476+AT500</f>
        <v>70</v>
      </c>
      <c r="AT722" s="79">
        <f>AT24+AS48+AR72+AQ96+AP120+AO144+AN168+BG192+BF216+BE240+BD264+BC288+BB312+BA356+AZ380+AY404+AX428+AW452+AV476+AU500</f>
        <v>70</v>
      </c>
      <c r="AU722" s="80">
        <f>AU24+AT48+AS72+AR96+AQ120+AP144+AO168+AN192+BG216+BF240+BE264+BD288+BC312+BB356+BA380+AZ404+AY428+AX452+AW476+AV500</f>
        <v>70</v>
      </c>
      <c r="AV722" s="81">
        <f>AV24+AU48+AT72+AS96+AR120+AQ144+AP168+AO192+AN216+BG240+BF264+BE288+BD312+BC356+BB380+BA404+AZ428+AY452+AX476+AW500</f>
        <v>70</v>
      </c>
      <c r="AW722" s="79">
        <f>AW24+AV48+AU72+AT96+AS120+AR144+AQ168+AP192+AO216+AN240+BG264+BF288+BE312+BD356+BC380+BB404+BA428+AZ452+AY476+AX500</f>
        <v>70</v>
      </c>
      <c r="AX722" s="79">
        <f>AX24+AW48+AV72+AU96+AT120+AS144+AR168+AQ192+AP216+AO240+AN264+BG288+BF312+BE356+BD380+BC404+BB428+BA452+AZ476+AY500</f>
        <v>70</v>
      </c>
      <c r="AY722" s="80">
        <f>AY24+AX48+AW72+AV96+AU120+AT144+AS168+AR192+AQ216+AP240+AO264+AN288+BG312+BF356+BE380+BD404+BC428+BB452+BA476+AZ500</f>
        <v>70</v>
      </c>
      <c r="AZ722" s="81">
        <f>AZ24+AY48+AX72+AW96+AV120+AU144+AT168+AS192+AR216+AQ240+AP264+AO288+AN312+BG356+BF380+BE404+BD428+BC452+BB476+BA500</f>
        <v>70</v>
      </c>
      <c r="BA722" s="79">
        <f>BA24+AZ48+AY72+AX96+AW120+AV144+AU168+AT192+AS216+AR240+AQ264+AP288+AO312+AN356+BG380+BF404+BE428+BD452+BC476+BB500</f>
        <v>70</v>
      </c>
      <c r="BB722" s="79">
        <f>BB24+BA48+AZ72+AY96+AX120+AW144+AV168+AU192+AT216+AS240+AR264+AQ288+AP312+AO356+AN380+BG404+BF428+BE452+BD476+BC500</f>
        <v>70</v>
      </c>
      <c r="BC722" s="80">
        <f>BC24+BB48+BA72+AZ96+AY120+AX144+AW168+AV192+AU216+AT240+AS264+AR288+AQ312+AP356+AO380+AN404+BG428+BF452+BE476+BD500</f>
        <v>70</v>
      </c>
      <c r="BD722" s="81">
        <f>BD24+BC48+BB72+BA96+AZ120+AY144+AX168+AW192+AV216+AU240+AT264+AS288+AR312+AQ356+AP380+AO404+AN428+BG452+BF476+BE500</f>
        <v>70</v>
      </c>
      <c r="BE722" s="79">
        <f>BE24+BD48+BC72+BB96+BA120+AZ144+AY168+AX192+AW216+AV240+AU264+AT288+AS312+AR356+AQ380+AP404+AO428+AN452+BG476+BF500</f>
        <v>70</v>
      </c>
      <c r="BF722" s="79">
        <f>BF24+BE48+BD72+BC96+BB120+BA144+AZ168+AY192+AX216+AW240+AV264+AU288+AT312+AS356+AR380+AQ404+AP428+AO452+AN476+BG500</f>
        <v>70</v>
      </c>
      <c r="BG722" s="82">
        <f>BG24+BF48+BE72+BD96+BC120+BB144+BA168+AZ192+AY216+AX240+AW264+AV288+AU312+AT356+AS380+AR404+AQ428+AP452+AO476+AN500</f>
        <v>70</v>
      </c>
      <c r="BJ722" s="52"/>
      <c r="BK722" s="78">
        <f>BK24+CD48+CC72+CB96+CA120+BZ144+BY168+BX192+BW216+BV240+BU264+BT288+BS312+BR356+BQ380+BP404+BO428+BN452+BM476+BL500</f>
        <v>80010</v>
      </c>
      <c r="BL722" s="79">
        <f>BL24+BK48+CD72+CC96+CB120+CA144+BZ168+BY192+BX216+BW240+BV264+BU288+BT312+BS356+BR380+BQ404+BP428+BO452+BN476+BM500</f>
        <v>80010</v>
      </c>
      <c r="BM722" s="79">
        <f>BM24+BL48+BK72+CD96+CC120+CB144+CA168+BZ192+BY216+BX240+BW264+BV288+BU312+BT356+BS380+BR404+BQ428+BP452+BO476+BN500</f>
        <v>80010</v>
      </c>
      <c r="BN722" s="80">
        <f>BN24+BM48+BL72+BK96+CD120+CC144+CB168+CA192+BZ216+BY240+BX264+BW288+BV312+BU356+BT380+BS404+BR428+BQ452+BP476+BO500</f>
        <v>80010</v>
      </c>
      <c r="BO722" s="81">
        <f>BO24+BN48+BM72+BL96+BK120+CD144+CC168+CB192+CA216+BZ240+BY264+BX288+BW312+BV356+BU380+BT404+BS428+BR452+BQ476+BP500</f>
        <v>80010</v>
      </c>
      <c r="BP722" s="79">
        <f>BP24+BO48+BN72+BM96+BL120+BK144+CD168+CC192+CB216+CA240+BZ264+BY288+BX312+BW356+BV380+BU404+BT428+BS452+BR476+BQ500</f>
        <v>80010</v>
      </c>
      <c r="BQ722" s="79">
        <f>BQ24+BP48+BO72+BN96+BM120+BL144+BK168+CD192+CC216+CB240+CA264+BZ288+BY312+BX356+BW380+BV404+BU428+BT452+BS476+BR500</f>
        <v>80010</v>
      </c>
      <c r="BR722" s="80">
        <f>BR24+BQ48+BP72+BO96+BN120+BM144+BL168+BK192+CD216+CC240+CB264+CA288+BZ312+BY356+BX380+BW404+BV428+BU452+BT476+BS500</f>
        <v>80010</v>
      </c>
      <c r="BS722" s="81">
        <f>BS24+BR48+BQ72+BP96+BO120+BN144+BM168+BL192+BK216+CD240+CC264+CB288+CA312+BZ356+BY380+BX404+BW428+BV452+BU476+BT500</f>
        <v>80010</v>
      </c>
      <c r="BT722" s="79">
        <f>BT24+BS48+BR72+BQ96+BP120+BO144+BN168+BM192+BL216+BK240+CD264+CC288+CB312+CA356+BZ380+BY404+BX428+BW452+BV476+BU500</f>
        <v>80010</v>
      </c>
      <c r="BU722" s="79">
        <f>BU24+BT48+BS72+BR96+BQ120+BP144+BO168+BN192+BM216+BL240+BK264+CD288+CC312+CB356+CA380+BZ404+BY428+BX452+BW476+BV500</f>
        <v>80010</v>
      </c>
      <c r="BV722" s="80">
        <f>BV24+BU48+BT72+BS96+BR120+BQ144+BP168+BO192+BN216+BM240+BL264+BK288+CD312+CC356+CB380+CA404+BZ428+BY452+BX476+BW500</f>
        <v>80010</v>
      </c>
      <c r="BW722" s="81">
        <f>BW24+BV48+BU72+BT96+BS120+BR144+BQ168+BP192+BO216+BN240+BM264+BL288+BK312+CD356+CC380+CB404+CA428+BZ452+BY476+BX500</f>
        <v>80010</v>
      </c>
      <c r="BX722" s="79">
        <f>BX24+BW48+BV72+BU96+BT120+BS144+BR168+BQ192+BP216+BO240+BN264+BM288+BL312+BK356+CD380+CC404+CB428+CA452+BZ476+BY500</f>
        <v>80010</v>
      </c>
      <c r="BY722" s="79">
        <f>BY24+BX48+BW72+BV96+BU120+BT144+BS168+BR192+BQ216+BP240+BO264+BN288+BM312+BL356+BK380+CD404+CC428+CB452+CA476+BZ500</f>
        <v>80010</v>
      </c>
      <c r="BZ722" s="80">
        <f>BZ24+BY48+BX72+BW96+BV120+BU144+BT168+BS192+BR216+BQ240+BP264+BO288+BN312+BM356+BL380+BK404+CD428+CC452+CB476+CA500</f>
        <v>80010</v>
      </c>
      <c r="CA722" s="81">
        <f>CA24+BZ48+BY72+BX96+BW120+BV144+BU168+BT192+BS216+BR240+BQ264+BP288+BO312+BN356+BM380+BL404+BK428+CD452+CC476+CB500</f>
        <v>80010</v>
      </c>
      <c r="CB722" s="79">
        <f>CB24+CA48+BZ72+BY96+BX120+BW144+BV168+BU192+BT216+BS240+BR264+BQ288+BP312+BO356+BN380+BM404+BL428+BK452+CD476+CC500</f>
        <v>80010</v>
      </c>
      <c r="CC722" s="79">
        <f>CC24+CB48+CA72+BZ96+BY120+BX144+BW168+BV192+BU216+BT240+BS264+BR288+BQ312+BP356+BO380+BN404+BM428+BL452+BK476+CD500</f>
        <v>80010</v>
      </c>
      <c r="CD722" s="82">
        <f>CD24+CC48+CB72+CA96+BZ120+BY144+BX168+BW192+BV216+BU240+BT264+BS288+BR312+BQ356+BP380+BO404+BN428+BM452+BL476+BK500</f>
        <v>80010</v>
      </c>
    </row>
    <row r="723" spans="16:82" ht="12.75" customHeight="1" x14ac:dyDescent="0.25">
      <c r="P723" s="52"/>
      <c r="Q723" s="65">
        <f>Q25+AJ49+AI73+AH97+AG121+AF145+AE169+AD193+AC217+AB241+AA265+Z289+Y313+X337+W381+V405+U429+T453+S477+R501</f>
        <v>10010</v>
      </c>
      <c r="R723" s="66">
        <f>R25+Q49+AJ73+AI97+AH121+AG145+AF169+AE193+AD217+AC241+AB265+AA289+Z313+Y337+X381+W405+V429+U453+T477+S501</f>
        <v>10010</v>
      </c>
      <c r="S723" s="66">
        <f>S25+R49+Q73+AJ97+AI121+AH145+AG169+AF193+AE217+AD241+AC265+AB289+AA313+Z337+Y381+X405+W429+V453+U477+T501</f>
        <v>10010</v>
      </c>
      <c r="T723" s="67">
        <f>T25+S49+R73+Q97+AJ121+AI145+AH169+AG193+AF217+AE241+AD265+AC289+AB313+AA337+Z381+Y405+X429+W453+V477+U501</f>
        <v>10010</v>
      </c>
      <c r="U723" s="68">
        <f>U25+T49+S73+R97+Q121+AJ145+AI169+AH193+AG217+AF241+AE265+AD289+AC313+AB337+AA381+Z405+Y429+X453+W477+V501</f>
        <v>10010</v>
      </c>
      <c r="V723" s="66">
        <f>V25+U49+T73+S97+R121+Q145+AJ169+AI193+AH217+AG241+AF265+AE289+AD313+AC337+AB381+AA405+Z429+Y453+X477+W501</f>
        <v>10010</v>
      </c>
      <c r="W723" s="66">
        <f>W25+V49+U73+T97+S121+R145+Q169+AJ193+AI217+AH241+AG265+AF289+AE313+AD337+AC381+AB405+AA429+Z453+Y477+X501</f>
        <v>10010</v>
      </c>
      <c r="X723" s="67">
        <f>X25+W49+V73+U97+T121+S145+R169+Q193+AJ217+AI241+AH265+AG289+AF313+AE337+AD381+AC405+AB429+AA453+Z477+Y501</f>
        <v>10010</v>
      </c>
      <c r="Y723" s="68">
        <f>Y25+X49+W73+V97+U121+T145+S169+R193+Q217+AJ241+AI265+AH289+AG313+AF337+AE381+AD405+AC429+AB453+AA477+Z501</f>
        <v>10010</v>
      </c>
      <c r="Z723" s="66">
        <f>Z25+Y49+X73+W97+V121+U145+T169+S193+R217+Q241+AJ265+AI289+AH313+AG337+AF381+AE405+AD429+AC453+AB477+AA501</f>
        <v>10010</v>
      </c>
      <c r="AA723" s="66">
        <f>AA25+Z49+Y73+X97+W121+V145+U169+T193+S217+R241+Q265+AJ289+AI313+AH337+AG381+AF405+AE429+AD453+AC477+AB501</f>
        <v>10010</v>
      </c>
      <c r="AB723" s="67">
        <f>AB25+AA49+Z73+Y97+X121+W145+V169+U193+T217+S241+R265+Q289+AJ313+AI337+AH381+AG405+AF429+AE453+AD477+AC501</f>
        <v>10010</v>
      </c>
      <c r="AC723" s="68">
        <f>AC25+AB49+AA73+Z97+Y121+X145+W169+V193+U217+T241+S265+R289+Q313+AJ337+AI381+AH405+AG429+AF453+AE477+AD501</f>
        <v>10010</v>
      </c>
      <c r="AD723" s="66">
        <f>AD25+AC49+AB73+AA97+Z121+Y145+X169+W193+V217+U241+T265+S289+R313+Q337+AJ381+AI405+AH429+AG453+AF477+AE501</f>
        <v>10010</v>
      </c>
      <c r="AE723" s="66">
        <f>AE25+AD49+AC73+AB97+AA121+Z145+Y169+X193+W217+V241+U265+T289+S313+R337+Q381+AJ405+AI429+AH453+AG477+AF501</f>
        <v>10010</v>
      </c>
      <c r="AF723" s="67">
        <f>AF25+AE49+AD73+AC97+AB121+AA145+Z169+Y193+X217+W241+V265+U289+T313+S337+R381+Q405+AJ429+AI453+AH477+AG501</f>
        <v>10010</v>
      </c>
      <c r="AG723" s="68">
        <f>AG25+AF49+AE73+AD97+AC121+AB145+AA169+Z193+Y217+X241+W265+V289+U313+T337+S381+R405+Q429+AJ453+AI477+AH501</f>
        <v>10010</v>
      </c>
      <c r="AH723" s="66">
        <f>AH25+AG49+AF73+AE97+AD121+AC145+AB169+AA193+Z217+Y241+X265+W289+V313+U337+T381+S405+R429+Q453+AJ477+AI501</f>
        <v>10010</v>
      </c>
      <c r="AI723" s="66">
        <f>AI25+AH49+AG73+AF97+AE121+AD145+AC169+AB193+AA217+Z241+Y265+X289+W313+V337+U381+T405+S429+R453+Q477+AJ501</f>
        <v>10010</v>
      </c>
      <c r="AJ723" s="69">
        <f>AJ25+AI49+AH73+AG97+AF121+AE145+AD169+AC193+AB217+AA241+Z265+Y289+X313+W337+V381+U405+T429+S453+R477+Q501</f>
        <v>10010</v>
      </c>
      <c r="AM723" s="52"/>
      <c r="AN723" s="65">
        <f>AN25+BG49+BF73+BE97+BD121+BC145+BB169+BA193+AZ217+AY241+AX265+AW289+AV313+AU337+AT381+AS405+AR429+AQ453+AP477+AO501</f>
        <v>70</v>
      </c>
      <c r="AO723" s="66">
        <f>AO25+AN49+BG73+BF97+BE121+BD145+BC169+BB193+BA217+AZ241+AY265+AX289+AW313+AV337+AU381+AT405+AS429+AR453+AQ477+AP501</f>
        <v>70</v>
      </c>
      <c r="AP723" s="66">
        <f>AP25+AO49+AN73+BG97+BF121+BE145+BD169+BC193+BB217+BA241+AZ265+AY289+AX313+AW337+AV381+AU405+AT429+AS453+AR477+AQ501</f>
        <v>70</v>
      </c>
      <c r="AQ723" s="67">
        <f>AQ25+AP49+AO73+AN97+BG121+BF145+BE169+BD193+BC217+BB241+BA265+AZ289+AY313+AX337+AW381+AV405+AU429+AT453+AS477+AR501</f>
        <v>70</v>
      </c>
      <c r="AR723" s="68">
        <f>AR25+AQ49+AP73+AO97+AN121+BG145+BF169+BE193+BD217+BC241+BB265+BA289+AZ313+AY337+AX381+AW405+AV429+AU453+AT477+AS501</f>
        <v>70</v>
      </c>
      <c r="AS723" s="66">
        <f>AS25+AR49+AQ73+AP97+AO121+AN145+BG169+BF193+BE217+BD241+BC265+BB289+BA313+AZ337+AY381+AX405+AW429+AV453+AU477+AT501</f>
        <v>70</v>
      </c>
      <c r="AT723" s="66">
        <f>AT25+AS49+AR73+AQ97+AP121+AO145+AN169+BG193+BF217+BE241+BD265+BC289+BB313+BA337+AZ381+AY405+AX429+AW453+AV477+AU501</f>
        <v>70</v>
      </c>
      <c r="AU723" s="67">
        <f>AU25+AT49+AS73+AR97+AQ121+AP145+AO169+AN193+BG217+BF241+BE265+BD289+BC313+BB337+BA381+AZ405+AY429+AX453+AW477+AV501</f>
        <v>70</v>
      </c>
      <c r="AV723" s="68">
        <f>AV25+AU49+AT73+AS97+AR121+AQ145+AP169+AO193+AN217+BG241+BF265+BE289+BD313+BC337+BB381+BA405+AZ429+AY453+AX477+AW501</f>
        <v>70</v>
      </c>
      <c r="AW723" s="66">
        <f>AW25+AV49+AU73+AT97+AS121+AR145+AQ169+AP193+AO217+AN241+BG265+BF289+BE313+BD337+BC381+BB405+BA429+AZ453+AY477+AX501</f>
        <v>70</v>
      </c>
      <c r="AX723" s="66">
        <f>AX25+AW49+AV73+AU97+AT121+AS145+AR169+AQ193+AP217+AO241+AN265+BG289+BF313+BE337+BD381+BC405+BB429+BA453+AZ477+AY501</f>
        <v>70</v>
      </c>
      <c r="AY723" s="67">
        <f>AY25+AX49+AW73+AV97+AU121+AT145+AS169+AR193+AQ217+AP241+AO265+AN289+BG313+BF337+BE381+BD405+BC429+BB453+BA477+AZ501</f>
        <v>70</v>
      </c>
      <c r="AZ723" s="68">
        <f>AZ25+AY49+AX73+AW97+AV121+AU145+AT169+AS193+AR217+AQ241+AP265+AO289+AN313+BG337+BF381+BE405+BD429+BC453+BB477+BA501</f>
        <v>70</v>
      </c>
      <c r="BA723" s="66">
        <f>BA25+AZ49+AY73+AX97+AW121+AV145+AU169+AT193+AS217+AR241+AQ265+AP289+AO313+AN337+BG381+BF405+BE429+BD453+BC477+BB501</f>
        <v>70</v>
      </c>
      <c r="BB723" s="66">
        <f>BB25+BA49+AZ73+AY97+AX121+AW145+AV169+AU193+AT217+AS241+AR265+AQ289+AP313+AO337+AN381+BG405+BF429+BE453+BD477+BC501</f>
        <v>70</v>
      </c>
      <c r="BC723" s="67">
        <f>BC25+BB49+BA73+AZ97+AY121+AX145+AW169+AV193+AU217+AT241+AS265+AR289+AQ313+AP337+AO381+AN405+BG429+BF453+BE477+BD501</f>
        <v>70</v>
      </c>
      <c r="BD723" s="68">
        <f>BD25+BC49+BB73+BA97+AZ121+AY145+AX169+AW193+AV217+AU241+AT265+AS289+AR313+AQ337+AP381+AO405+AN429+BG453+BF477+BE501</f>
        <v>70</v>
      </c>
      <c r="BE723" s="66">
        <f>BE25+BD49+BC73+BB97+BA121+AZ145+AY169+AX193+AW217+AV241+AU265+AT289+AS313+AR337+AQ381+AP405+AO429+AN453+BG477+BF501</f>
        <v>70</v>
      </c>
      <c r="BF723" s="66">
        <f>BF25+BE49+BD73+BC97+BB121+BA145+AZ169+AY193+AX217+AW241+AV265+AU289+AT313+AS337+AR381+AQ405+AP429+AO453+AN477+BG501</f>
        <v>70</v>
      </c>
      <c r="BG723" s="69">
        <f>BG25+BF49+BE73+BD97+BC121+BB145+BA169+AZ193+AY217+AX241+AW265+AV289+AU313+AT337+AS381+AR405+AQ429+AP453+AO477+AN501</f>
        <v>70</v>
      </c>
      <c r="BJ723" s="52"/>
      <c r="BK723" s="65">
        <f>BK25+CD49+CC73+CB97+CA121+BZ145+BY169+BX193+BW217+BV241+BU265+BT289+BS313+BR337+BQ381+BP405+BO429+BN453+BM477+BL501</f>
        <v>80010</v>
      </c>
      <c r="BL723" s="66">
        <f>BL25+BK49+CD73+CC97+CB121+CA145+BZ169+BY193+BX217+BW241+BV265+BU289+BT313+BS337+BR381+BQ405+BP429+BO453+BN477+BM501</f>
        <v>80010</v>
      </c>
      <c r="BM723" s="66">
        <f>BM25+BL49+BK73+CD97+CC121+CB145+CA169+BZ193+BY217+BX241+BW265+BV289+BU313+BT337+BS381+BR405+BQ429+BP453+BO477+BN501</f>
        <v>80010</v>
      </c>
      <c r="BN723" s="67">
        <f>BN25+BM49+BL73+BK97+CD121+CC145+CB169+CA193+BZ217+BY241+BX265+BW289+BV313+BU337+BT381+BS405+BR429+BQ453+BP477+BO501</f>
        <v>80010</v>
      </c>
      <c r="BO723" s="68">
        <f>BO25+BN49+BM73+BL97+BK121+CD145+CC169+CB193+CA217+BZ241+BY265+BX289+BW313+BV337+BU381+BT405+BS429+BR453+BQ477+BP501</f>
        <v>80010</v>
      </c>
      <c r="BP723" s="66">
        <f>BP25+BO49+BN73+BM97+BL121+BK145+CD169+CC193+CB217+CA241+BZ265+BY289+BX313+BW337+BV381+BU405+BT429+BS453+BR477+BQ501</f>
        <v>80010</v>
      </c>
      <c r="BQ723" s="66">
        <f>BQ25+BP49+BO73+BN97+BM121+BL145+BK169+CD193+CC217+CB241+CA265+BZ289+BY313+BX337+BW381+BV405+BU429+BT453+BS477+BR501</f>
        <v>80010</v>
      </c>
      <c r="BR723" s="67">
        <f>BR25+BQ49+BP73+BO97+BN121+BM145+BL169+BK193+CD217+CC241+CB265+CA289+BZ313+BY337+BX381+BW405+BV429+BU453+BT477+BS501</f>
        <v>80010</v>
      </c>
      <c r="BS723" s="68">
        <f>BS25+BR49+BQ73+BP97+BO121+BN145+BM169+BL193+BK217+CD241+CC265+CB289+CA313+BZ337+BY381+BX405+BW429+BV453+BU477+BT501</f>
        <v>80010</v>
      </c>
      <c r="BT723" s="66">
        <f>BT25+BS49+BR73+BQ97+BP121+BO145+BN169+BM193+BL217+BK241+CD265+CC289+CB313+CA337+BZ381+BY405+BX429+BW453+BV477+BU501</f>
        <v>80010</v>
      </c>
      <c r="BU723" s="66">
        <f>BU25+BT49+BS73+BR97+BQ121+BP145+BO169+BN193+BM217+BL241+BK265+CD289+CC313+CB337+CA381+BZ405+BY429+BX453+BW477+BV501</f>
        <v>80010</v>
      </c>
      <c r="BV723" s="67">
        <f>BV25+BU49+BT73+BS97+BR121+BQ145+BP169+BO193+BN217+BM241+BL265+BK289+CD313+CC337+CB381+CA405+BZ429+BY453+BX477+BW501</f>
        <v>80010</v>
      </c>
      <c r="BW723" s="68">
        <f>BW25+BV49+BU73+BT97+BS121+BR145+BQ169+BP193+BO217+BN241+BM265+BL289+BK313+CD337+CC381+CB405+CA429+BZ453+BY477+BX501</f>
        <v>80010</v>
      </c>
      <c r="BX723" s="66">
        <f>BX25+BW49+BV73+BU97+BT121+BS145+BR169+BQ193+BP217+BO241+BN265+BM289+BL313+BK337+CD381+CC405+CB429+CA453+BZ477+BY501</f>
        <v>80010</v>
      </c>
      <c r="BY723" s="66">
        <f>BY25+BX49+BW73+BV97+BU121+BT145+BS169+BR193+BQ217+BP241+BO265+BN289+BM313+BL337+BK381+CD405+CC429+CB453+CA477+BZ501</f>
        <v>80010</v>
      </c>
      <c r="BZ723" s="67">
        <f>BZ25+BY49+BX73+BW97+BV121+BU145+BT169+BS193+BR217+BQ241+BP265+BO289+BN313+BM337+BL381+BK405+CD429+CC453+CB477+CA501</f>
        <v>80010</v>
      </c>
      <c r="CA723" s="68">
        <f>CA25+BZ49+BY73+BX97+BW121+BV145+BU169+BT193+BS217+BR241+BQ265+BP289+BO313+BN337+BM381+BL405+BK429+CD453+CC477+CB501</f>
        <v>80010</v>
      </c>
      <c r="CB723" s="66">
        <f>CB25+CA49+BZ73+BY97+BX121+BW145+BV169+BU193+BT217+BS241+BR265+BQ289+BP313+BO337+BN381+BM405+BL429+BK453+CD477+CC501</f>
        <v>80010</v>
      </c>
      <c r="CC723" s="66">
        <f>CC25+CB49+CA73+BZ97+BY121+BX145+BW169+BV193+BU217+BT241+BS265+BR289+BQ313+BP337+BO381+BN405+BM429+BL453+BK477+CD501</f>
        <v>80010</v>
      </c>
      <c r="CD723" s="69">
        <f>CD25+CC49+CB73+CA97+BZ121+BY145+BX169+BW193+BV217+BU241+BT265+BS289+BR313+BQ337+BP381+BO405+BN429+BM453+BL477+BK501</f>
        <v>80010</v>
      </c>
    </row>
    <row r="724" spans="16:82" ht="12.75" customHeight="1" x14ac:dyDescent="0.25">
      <c r="P724" s="52"/>
      <c r="Q724" s="65">
        <f>Q26+AJ50+AI74+AH98+AG122+AF146+AE170+AD194+AC218+AB242+AA266+Z290+Y314+X338+W362+V406+U430+T454+S478+R502</f>
        <v>10010</v>
      </c>
      <c r="R724" s="66">
        <f>R26+Q50+AJ74+AI98+AH122+AG146+AF170+AE194+AD218+AC242+AB266+AA290+Z314+Y338+X362+W406+V430+U454+T478+S502</f>
        <v>10010</v>
      </c>
      <c r="S724" s="66">
        <f>S26+R50+Q74+AJ98+AI122+AH146+AG170+AF194+AE218+AD242+AC266+AB290+AA314+Z338+Y362+X406+W430+V454+U478+T502</f>
        <v>10010</v>
      </c>
      <c r="T724" s="67">
        <f>T26+S50+R74+Q98+AJ122+AI146+AH170+AG194+AF218+AE242+AD266+AC290+AB314+AA338+Z362+Y406+X430+W454+V478+U502</f>
        <v>10010</v>
      </c>
      <c r="U724" s="68">
        <f>U26+T50+S74+R98+Q122+AJ146+AI170+AH194+AG218+AF242+AE266+AD290+AC314+AB338+AA362+Z406+Y430+X454+W478+V502</f>
        <v>10010</v>
      </c>
      <c r="V724" s="66">
        <f>V26+U50+T74+S98+R122+Q146+AJ170+AI194+AH218+AG242+AF266+AE290+AD314+AC338+AB362+AA406+Z430+Y454+X478+W502</f>
        <v>10010</v>
      </c>
      <c r="W724" s="66">
        <f>W26+V50+U74+T98+S122+R146+Q170+AJ194+AI218+AH242+AG266+AF290+AE314+AD338+AC362+AB406+AA430+Z454+Y478+X502</f>
        <v>10010</v>
      </c>
      <c r="X724" s="67">
        <f>X26+W50+V74+U98+T122+S146+R170+Q194+AJ218+AI242+AH266+AG290+AF314+AE338+AD362+AC406+AB430+AA454+Z478+Y502</f>
        <v>10010</v>
      </c>
      <c r="Y724" s="68">
        <f>Y26+X50+W74+V98+U122+T146+S170+R194+Q218+AJ242+AI266+AH290+AG314+AF338+AE362+AD406+AC430+AB454+AA478+Z502</f>
        <v>10010</v>
      </c>
      <c r="Z724" s="66">
        <f>Z26+Y50+X74+W98+V122+U146+T170+S194+R218+Q242+AJ266+AI290+AH314+AG338+AF362+AE406+AD430+AC454+AB478+AA502</f>
        <v>10010</v>
      </c>
      <c r="AA724" s="66">
        <f>AA26+Z50+Y74+X98+W122+V146+U170+T194+S218+R242+Q266+AJ290+AI314+AH338+AG362+AF406+AE430+AD454+AC478+AB502</f>
        <v>10010</v>
      </c>
      <c r="AB724" s="67">
        <f>AB26+AA50+Z74+Y98+X122+W146+V170+U194+T218+S242+R266+Q290+AJ314+AI338+AH362+AG406+AF430+AE454+AD478+AC502</f>
        <v>10010</v>
      </c>
      <c r="AC724" s="68">
        <f>AC26+AB50+AA74+Z98+Y122+X146+W170+V194+U218+T242+S266+R290+Q314+AJ338+AI362+AH406+AG430+AF454+AE478+AD502</f>
        <v>10010</v>
      </c>
      <c r="AD724" s="66">
        <f>AD26+AC50+AB74+AA98+Z122+Y146+X170+W194+V218+U242+T266+S290+R314+Q338+AJ362+AI406+AH430+AG454+AF478+AE502</f>
        <v>10010</v>
      </c>
      <c r="AE724" s="66">
        <f>AE26+AD50+AC74+AB98+AA122+Z146+Y170+X194+W218+V242+U266+T290+S314+R338+Q362+AJ406+AI430+AH454+AG478+AF502</f>
        <v>10010</v>
      </c>
      <c r="AF724" s="67">
        <f>AF26+AE50+AD74+AC98+AB122+AA146+Z170+Y194+X218+W242+V266+U290+T314+S338+R362+Q406+AJ430+AI454+AH478+AG502</f>
        <v>10010</v>
      </c>
      <c r="AG724" s="68">
        <f>AG26+AF50+AE74+AD98+AC122+AB146+AA170+Z194+Y218+X242+W266+V290+U314+T338+S362+R406+Q430+AJ454+AI478+AH502</f>
        <v>10010</v>
      </c>
      <c r="AH724" s="66">
        <f>AH26+AG50+AF74+AE98+AD122+AC146+AB170+AA194+Z218+Y242+X266+W290+V314+U338+T362+S406+R430+Q454+AJ478+AI502</f>
        <v>10010</v>
      </c>
      <c r="AI724" s="66">
        <f>AI26+AH50+AG74+AF98+AE122+AD146+AC170+AB194+AA218+Z242+Y266+X290+W314+V338+U362+T406+S430+R454+Q478+AJ502</f>
        <v>10010</v>
      </c>
      <c r="AJ724" s="69">
        <f>AJ26+AI50+AH74+AG98+AF122+AE146+AD170+AC194+AB218+AA242+Z266+Y290+X314+W338+V362+U406+T430+S454+R478+Q502</f>
        <v>10010</v>
      </c>
      <c r="AM724" s="52"/>
      <c r="AN724" s="65">
        <f>AN26+BG50+BF74+BE98+BD122+BC146+BB170+BA194+AZ218+AY242+AX266+AW290+AV314+AU338+AT362+AS406+AR430+AQ454+AP478+AO502</f>
        <v>70</v>
      </c>
      <c r="AO724" s="66">
        <f>AO26+AN50+BG74+BF98+BE122+BD146+BC170+BB194+BA218+AZ242+AY266+AX290+AW314+AV338+AU362+AT406+AS430+AR454+AQ478+AP502</f>
        <v>70</v>
      </c>
      <c r="AP724" s="66">
        <f>AP26+AO50+AN74+BG98+BF122+BE146+BD170+BC194+BB218+BA242+AZ266+AY290+AX314+AW338+AV362+AU406+AT430+AS454+AR478+AQ502</f>
        <v>70</v>
      </c>
      <c r="AQ724" s="67">
        <f>AQ26+AP50+AO74+AN98+BG122+BF146+BE170+BD194+BC218+BB242+BA266+AZ290+AY314+AX338+AW362+AV406+AU430+AT454+AS478+AR502</f>
        <v>70</v>
      </c>
      <c r="AR724" s="68">
        <f>AR26+AQ50+AP74+AO98+AN122+BG146+BF170+BE194+BD218+BC242+BB266+BA290+AZ314+AY338+AX362+AW406+AV430+AU454+AT478+AS502</f>
        <v>70</v>
      </c>
      <c r="AS724" s="66">
        <f>AS26+AR50+AQ74+AP98+AO122+AN146+BG170+BF194+BE218+BD242+BC266+BB290+BA314+AZ338+AY362+AX406+AW430+AV454+AU478+AT502</f>
        <v>70</v>
      </c>
      <c r="AT724" s="66">
        <f>AT26+AS50+AR74+AQ98+AP122+AO146+AN170+BG194+BF218+BE242+BD266+BC290+BB314+BA338+AZ362+AY406+AX430+AW454+AV478+AU502</f>
        <v>70</v>
      </c>
      <c r="AU724" s="67">
        <f>AU26+AT50+AS74+AR98+AQ122+AP146+AO170+AN194+BG218+BF242+BE266+BD290+BC314+BB338+BA362+AZ406+AY430+AX454+AW478+AV502</f>
        <v>70</v>
      </c>
      <c r="AV724" s="68">
        <f>AV26+AU50+AT74+AS98+AR122+AQ146+AP170+AO194+AN218+BG242+BF266+BE290+BD314+BC338+BB362+BA406+AZ430+AY454+AX478+AW502</f>
        <v>70</v>
      </c>
      <c r="AW724" s="66">
        <f>AW26+AV50+AU74+AT98+AS122+AR146+AQ170+AP194+AO218+AN242+BG266+BF290+BE314+BD338+BC362+BB406+BA430+AZ454+AY478+AX502</f>
        <v>70</v>
      </c>
      <c r="AX724" s="66">
        <f>AX26+AW50+AV74+AU98+AT122+AS146+AR170+AQ194+AP218+AO242+AN266+BG290+BF314+BE338+BD362+BC406+BB430+BA454+AZ478+AY502</f>
        <v>70</v>
      </c>
      <c r="AY724" s="67">
        <f>AY26+AX50+AW74+AV98+AU122+AT146+AS170+AR194+AQ218+AP242+AO266+AN290+BG314+BF338+BE362+BD406+BC430+BB454+BA478+AZ502</f>
        <v>70</v>
      </c>
      <c r="AZ724" s="68">
        <f>AZ26+AY50+AX74+AW98+AV122+AU146+AT170+AS194+AR218+AQ242+AP266+AO290+AN314+BG338+BF362+BE406+BD430+BC454+BB478+BA502</f>
        <v>70</v>
      </c>
      <c r="BA724" s="66">
        <f>BA26+AZ50+AY74+AX98+AW122+AV146+AU170+AT194+AS218+AR242+AQ266+AP290+AO314+AN338+BG362+BF406+BE430+BD454+BC478+BB502</f>
        <v>70</v>
      </c>
      <c r="BB724" s="66">
        <f>BB26+BA50+AZ74+AY98+AX122+AW146+AV170+AU194+AT218+AS242+AR266+AQ290+AP314+AO338+AN362+BG406+BF430+BE454+BD478+BC502</f>
        <v>70</v>
      </c>
      <c r="BC724" s="67">
        <f>BC26+BB50+BA74+AZ98+AY122+AX146+AW170+AV194+AU218+AT242+AS266+AR290+AQ314+AP338+AO362+AN406+BG430+BF454+BE478+BD502</f>
        <v>70</v>
      </c>
      <c r="BD724" s="68">
        <f>BD26+BC50+BB74+BA98+AZ122+AY146+AX170+AW194+AV218+AU242+AT266+AS290+AR314+AQ338+AP362+AO406+AN430+BG454+BF478+BE502</f>
        <v>70</v>
      </c>
      <c r="BE724" s="66">
        <f>BE26+BD50+BC74+BB98+BA122+AZ146+AY170+AX194+AW218+AV242+AU266+AT290+AS314+AR338+AQ362+AP406+AO430+AN454+BG478+BF502</f>
        <v>70</v>
      </c>
      <c r="BF724" s="66">
        <f>BF26+BE50+BD74+BC98+BB122+BA146+AZ170+AY194+AX218+AW242+AV266+AU290+AT314+AS338+AR362+AQ406+AP430+AO454+AN478+BG502</f>
        <v>70</v>
      </c>
      <c r="BG724" s="69">
        <f>BG26+BF50+BE74+BD98+BC122+BB146+BA170+AZ194+AY218+AX242+AW266+AV290+AU314+AT338+AS362+AR406+AQ430+AP454+AO478+AN502</f>
        <v>70</v>
      </c>
      <c r="BJ724" s="52"/>
      <c r="BK724" s="65">
        <f>BK26+CD50+CC74+CB98+CA122+BZ146+BY170+BX194+BW218+BV242+BU266+BT290+BS314+BR338+BQ362+BP406+BO430+BN454+BM478+BL502</f>
        <v>80010</v>
      </c>
      <c r="BL724" s="66">
        <f>BL26+BK50+CD74+CC98+CB122+CA146+BZ170+BY194+BX218+BW242+BV266+BU290+BT314+BS338+BR362+BQ406+BP430+BO454+BN478+BM502</f>
        <v>80010</v>
      </c>
      <c r="BM724" s="66">
        <f>BM26+BL50+BK74+CD98+CC122+CB146+CA170+BZ194+BY218+BX242+BW266+BV290+BU314+BT338+BS362+BR406+BQ430+BP454+BO478+BN502</f>
        <v>80010</v>
      </c>
      <c r="BN724" s="67">
        <f>BN26+BM50+BL74+BK98+CD122+CC146+CB170+CA194+BZ218+BY242+BX266+BW290+BV314+BU338+BT362+BS406+BR430+BQ454+BP478+BO502</f>
        <v>80010</v>
      </c>
      <c r="BO724" s="68">
        <f>BO26+BN50+BM74+BL98+BK122+CD146+CC170+CB194+CA218+BZ242+BY266+BX290+BW314+BV338+BU362+BT406+BS430+BR454+BQ478+BP502</f>
        <v>80010</v>
      </c>
      <c r="BP724" s="66">
        <f>BP26+BO50+BN74+BM98+BL122+BK146+CD170+CC194+CB218+CA242+BZ266+BY290+BX314+BW338+BV362+BU406+BT430+BS454+BR478+BQ502</f>
        <v>80010</v>
      </c>
      <c r="BQ724" s="66">
        <f>BQ26+BP50+BO74+BN98+BM122+BL146+BK170+CD194+CC218+CB242+CA266+BZ290+BY314+BX338+BW362+BV406+BU430+BT454+BS478+BR502</f>
        <v>80010</v>
      </c>
      <c r="BR724" s="67">
        <f>BR26+BQ50+BP74+BO98+BN122+BM146+BL170+BK194+CD218+CC242+CB266+CA290+BZ314+BY338+BX362+BW406+BV430+BU454+BT478+BS502</f>
        <v>80010</v>
      </c>
      <c r="BS724" s="68">
        <f>BS26+BR50+BQ74+BP98+BO122+BN146+BM170+BL194+BK218+CD242+CC266+CB290+CA314+BZ338+BY362+BX406+BW430+BV454+BU478+BT502</f>
        <v>80010</v>
      </c>
      <c r="BT724" s="66">
        <f>BT26+BS50+BR74+BQ98+BP122+BO146+BN170+BM194+BL218+BK242+CD266+CC290+CB314+CA338+BZ362+BY406+BX430+BW454+BV478+BU502</f>
        <v>80010</v>
      </c>
      <c r="BU724" s="66">
        <f>BU26+BT50+BS74+BR98+BQ122+BP146+BO170+BN194+BM218+BL242+BK266+CD290+CC314+CB338+CA362+BZ406+BY430+BX454+BW478+BV502</f>
        <v>80010</v>
      </c>
      <c r="BV724" s="67">
        <f>BV26+BU50+BT74+BS98+BR122+BQ146+BP170+BO194+BN218+BM242+BL266+BK290+CD314+CC338+CB362+CA406+BZ430+BY454+BX478+BW502</f>
        <v>80010</v>
      </c>
      <c r="BW724" s="68">
        <f>BW26+BV50+BU74+BT98+BS122+BR146+BQ170+BP194+BO218+BN242+BM266+BL290+BK314+CD338+CC362+CB406+CA430+BZ454+BY478+BX502</f>
        <v>80010</v>
      </c>
      <c r="BX724" s="66">
        <f>BX26+BW50+BV74+BU98+BT122+BS146+BR170+BQ194+BP218+BO242+BN266+BM290+BL314+BK338+CD362+CC406+CB430+CA454+BZ478+BY502</f>
        <v>80010</v>
      </c>
      <c r="BY724" s="66">
        <f>BY26+BX50+BW74+BV98+BU122+BT146+BS170+BR194+BQ218+BP242+BO266+BN290+BM314+BL338+BK362+CD406+CC430+CB454+CA478+BZ502</f>
        <v>80010</v>
      </c>
      <c r="BZ724" s="67">
        <f>BZ26+BY50+BX74+BW98+BV122+BU146+BT170+BS194+BR218+BQ242+BP266+BO290+BN314+BM338+BL362+BK406+CD430+CC454+CB478+CA502</f>
        <v>80010</v>
      </c>
      <c r="CA724" s="68">
        <f>CA26+BZ50+BY74+BX98+BW122+BV146+BU170+BT194+BS218+BR242+BQ266+BP290+BO314+BN338+BM362+BL406+BK430+CD454+CC478+CB502</f>
        <v>80010</v>
      </c>
      <c r="CB724" s="66">
        <f>CB26+CA50+BZ74+BY98+BX122+BW146+BV170+BU194+BT218+BS242+BR266+BQ290+BP314+BO338+BN362+BM406+BL430+BK454+CD478+CC502</f>
        <v>80010</v>
      </c>
      <c r="CC724" s="66">
        <f>CC26+CB50+CA74+BZ98+BY122+BX146+BW170+BV194+BU218+BT242+BS266+BR290+BQ314+BP338+BO362+BN406+BM430+BL454+BK478+CD502</f>
        <v>80010</v>
      </c>
      <c r="CD724" s="69">
        <f>CD26+CC50+CB74+CA98+BZ122+BY146+BX170+BW194+BV218+BU242+BT266+BS290+BR314+BQ338+BP362+BO406+BN430+BM454+BL478+BK502</f>
        <v>80010</v>
      </c>
    </row>
    <row r="725" spans="16:82" ht="12.75" customHeight="1" thickBot="1" x14ac:dyDescent="0.3">
      <c r="P725" s="52"/>
      <c r="Q725" s="70">
        <f>Q27+AJ51+AI75+AH99+AG123+AF147+AE171+AD195+AC219+AB243+AA267+Z291+Y315+X339+W363+V387+U431+T455+S479+R503</f>
        <v>10010</v>
      </c>
      <c r="R725" s="71">
        <f>R27+Q51+AJ75+AI99+AH123+AG147+AF171+AE195+AD219+AC243+AB267+AA291+Z315+Y339+X363+W387+V431+U455+T479+S503</f>
        <v>10010</v>
      </c>
      <c r="S725" s="71">
        <f>S27+R51+Q75+AJ99+AI123+AH147+AG171+AF195+AE219+AD243+AC267+AB291+AA315+Z339+Y363+X387+W431+V455+U479+T503</f>
        <v>10010</v>
      </c>
      <c r="T725" s="72">
        <f>T27+S51+R75+Q99+AJ123+AI147+AH171+AG195+AF219+AE243+AD267+AC291+AB315+AA339+Z363+Y387+X431+W455+V479+U503</f>
        <v>10010</v>
      </c>
      <c r="U725" s="73">
        <f>U27+T51+S75+R99+Q123+AJ147+AI171+AH195+AG219+AF243+AE267+AD291+AC315+AB339+AA363+Z387+Y431+X455+W479+V503</f>
        <v>10010</v>
      </c>
      <c r="V725" s="71">
        <f>V27+U51+T75+S99+R123+Q147+AJ171+AI195+AH219+AG243+AF267+AE291+AD315+AC339+AB363+AA387+Z431+Y455+X479+W503</f>
        <v>10010</v>
      </c>
      <c r="W725" s="71">
        <f>W27+V51+U75+T99+S123+R147+Q171+AJ195+AI219+AH243+AG267+AF291+AE315+AD339+AC363+AB387+AA431+Z455+Y479+X503</f>
        <v>10010</v>
      </c>
      <c r="X725" s="72">
        <f>X27+W51+V75+U99+T123+S147+R171+Q195+AJ219+AI243+AH267+AG291+AF315+AE339+AD363+AC387+AB431+AA455+Z479+Y503</f>
        <v>10010</v>
      </c>
      <c r="Y725" s="73">
        <f>Y27+X51+W75+V99+U123+T147+S171+R195+Q219+AJ243+AI267+AH291+AG315+AF339+AE363+AD387+AC431+AB455+AA479+Z503</f>
        <v>10010</v>
      </c>
      <c r="Z725" s="71">
        <f>Z27+Y51+X75+W99+V123+U147+T171+S195+R219+Q243+AJ267+AI291+AH315+AG339+AF363+AE387+AD431+AC455+AB479+AA503</f>
        <v>10010</v>
      </c>
      <c r="AA725" s="71">
        <f>AA27+Z51+Y75+X99+W123+V147+U171+T195+S219+R243+Q267+AJ291+AI315+AH339+AG363+AF387+AE431+AD455+AC479+AB503</f>
        <v>10010</v>
      </c>
      <c r="AB725" s="72">
        <f>AB27+AA51+Z75+Y99+X123+W147+V171+U195+T219+S243+R267+Q291+AJ315+AI339+AH363+AG387+AF431+AE455+AD479+AC503</f>
        <v>10010</v>
      </c>
      <c r="AC725" s="73">
        <f>AC27+AB51+AA75+Z99+Y123+X147+W171+V195+U219+T243+S267+R291+Q315+AJ339+AI363+AH387+AG431+AF455+AE479+AD503</f>
        <v>10010</v>
      </c>
      <c r="AD725" s="71">
        <f>AD27+AC51+AB75+AA99+Z123+Y147+X171+W195+V219+U243+T267+S291+R315+Q339+AJ363+AI387+AH431+AG455+AF479+AE503</f>
        <v>10010</v>
      </c>
      <c r="AE725" s="71">
        <f>AE27+AD51+AC75+AB99+AA123+Z147+Y171+X195+W219+V243+U267+T291+S315+R339+Q363+AJ387+AI431+AH455+AG479+AF503</f>
        <v>10010</v>
      </c>
      <c r="AF725" s="72">
        <f>AF27+AE51+AD75+AC99+AB123+AA147+Z171+Y195+X219+W243+V267+U291+T315+S339+R363+Q387+AJ431+AI455+AH479+AG503</f>
        <v>10010</v>
      </c>
      <c r="AG725" s="73">
        <f>AG27+AF51+AE75+AD99+AC123+AB147+AA171+Z195+Y219+X243+W267+V291+U315+T339+S363+R387+Q431+AJ455+AI479+AH503</f>
        <v>10010</v>
      </c>
      <c r="AH725" s="71">
        <f>AH27+AG51+AF75+AE99+AD123+AC147+AB171+AA195+Z219+Y243+X267+W291+V315+U339+T363+S387+R431+Q455+AJ479+AI503</f>
        <v>10010</v>
      </c>
      <c r="AI725" s="71">
        <f>AI27+AH51+AG75+AF99+AE123+AD147+AC171+AB195+AA219+Z243+Y267+X291+W315+V339+U363+T387+S431+R455+Q479+AJ503</f>
        <v>10010</v>
      </c>
      <c r="AJ725" s="74">
        <f>AJ27+AI51+AH75+AG99+AF123+AE147+AD171+AC195+AB219+AA243+Z267+Y291+X315+W339+V363+U387+T431+S455+R479+Q503</f>
        <v>10010</v>
      </c>
      <c r="AM725" s="52"/>
      <c r="AN725" s="70">
        <f>AN27+BG51+BF75+BE99+BD123+BC147+BB171+BA195+AZ219+AY243+AX267+AW291+AV315+AU339+AT363+AS387+AR431+AQ455+AP479+AO503</f>
        <v>70</v>
      </c>
      <c r="AO725" s="71">
        <f>AO27+AN51+BG75+BF99+BE123+BD147+BC171+BB195+BA219+AZ243+AY267+AX291+AW315+AV339+AU363+AT387+AS431+AR455+AQ479+AP503</f>
        <v>70</v>
      </c>
      <c r="AP725" s="71">
        <f>AP27+AO51+AN75+BG99+BF123+BE147+BD171+BC195+BB219+BA243+AZ267+AY291+AX315+AW339+AV363+AU387+AT431+AS455+AR479+AQ503</f>
        <v>70</v>
      </c>
      <c r="AQ725" s="72">
        <f>AQ27+AP51+AO75+AN99+BG123+BF147+BE171+BD195+BC219+BB243+BA267+AZ291+AY315+AX339+AW363+AV387+AU431+AT455+AS479+AR503</f>
        <v>70</v>
      </c>
      <c r="AR725" s="73">
        <f>AR27+AQ51+AP75+AO99+AN123+BG147+BF171+BE195+BD219+BC243+BB267+BA291+AZ315+AY339+AX363+AW387+AV431+AU455+AT479+AS503</f>
        <v>70</v>
      </c>
      <c r="AS725" s="71">
        <f>AS27+AR51+AQ75+AP99+AO123+AN147+BG171+BF195+BE219+BD243+BC267+BB291+BA315+AZ339+AY363+AX387+AW431+AV455+AU479+AT503</f>
        <v>70</v>
      </c>
      <c r="AT725" s="71">
        <f>AT27+AS51+AR75+AQ99+AP123+AO147+AN171+BG195+BF219+BE243+BD267+BC291+BB315+BA339+AZ363+AY387+AX431+AW455+AV479+AU503</f>
        <v>70</v>
      </c>
      <c r="AU725" s="72">
        <f>AU27+AT51+AS75+AR99+AQ123+AP147+AO171+AN195+BG219+BF243+BE267+BD291+BC315+BB339+BA363+AZ387+AY431+AX455+AW479+AV503</f>
        <v>70</v>
      </c>
      <c r="AV725" s="73">
        <f>AV27+AU51+AT75+AS99+AR123+AQ147+AP171+AO195+AN219+BG243+BF267+BE291+BD315+BC339+BB363+BA387+AZ431+AY455+AX479+AW503</f>
        <v>70</v>
      </c>
      <c r="AW725" s="71">
        <f>AW27+AV51+AU75+AT99+AS123+AR147+AQ171+AP195+AO219+AN243+BG267+BF291+BE315+BD339+BC363+BB387+BA431+AZ455+AY479+AX503</f>
        <v>70</v>
      </c>
      <c r="AX725" s="71">
        <f>AX27+AW51+AV75+AU99+AT123+AS147+AR171+AQ195+AP219+AO243+AN267+BG291+BF315+BE339+BD363+BC387+BB431+BA455+AZ479+AY503</f>
        <v>70</v>
      </c>
      <c r="AY725" s="72">
        <f>AY27+AX51+AW75+AV99+AU123+AT147+AS171+AR195+AQ219+AP243+AO267+AN291+BG315+BF339+BE363+BD387+BC431+BB455+BA479+AZ503</f>
        <v>70</v>
      </c>
      <c r="AZ725" s="73">
        <f>AZ27+AY51+AX75+AW99+AV123+AU147+AT171+AS195+AR219+AQ243+AP267+AO291+AN315+BG339+BF363+BE387+BD431+BC455+BB479+BA503</f>
        <v>70</v>
      </c>
      <c r="BA725" s="71">
        <f>BA27+AZ51+AY75+AX99+AW123+AV147+AU171+AT195+AS219+AR243+AQ267+AP291+AO315+AN339+BG363+BF387+BE431+BD455+BC479+BB503</f>
        <v>70</v>
      </c>
      <c r="BB725" s="71">
        <f>BB27+BA51+AZ75+AY99+AX123+AW147+AV171+AU195+AT219+AS243+AR267+AQ291+AP315+AO339+AN363+BG387+BF431+BE455+BD479+BC503</f>
        <v>70</v>
      </c>
      <c r="BC725" s="72">
        <f>BC27+BB51+BA75+AZ99+AY123+AX147+AW171+AV195+AU219+AT243+AS267+AR291+AQ315+AP339+AO363+AN387+BG431+BF455+BE479+BD503</f>
        <v>70</v>
      </c>
      <c r="BD725" s="73">
        <f>BD27+BC51+BB75+BA99+AZ123+AY147+AX171+AW195+AV219+AU243+AT267+AS291+AR315+AQ339+AP363+AO387+AN431+BG455+BF479+BE503</f>
        <v>70</v>
      </c>
      <c r="BE725" s="71">
        <f>BE27+BD51+BC75+BB99+BA123+AZ147+AY171+AX195+AW219+AV243+AU267+AT291+AS315+AR339+AQ363+AP387+AO431+AN455+BG479+BF503</f>
        <v>70</v>
      </c>
      <c r="BF725" s="71">
        <f>BF27+BE51+BD75+BC99+BB123+BA147+AZ171+AY195+AX219+AW243+AV267+AU291+AT315+AS339+AR363+AQ387+AP431+AO455+AN479+BG503</f>
        <v>70</v>
      </c>
      <c r="BG725" s="74">
        <f>BG27+BF51+BE75+BD99+BC123+BB147+BA171+AZ195+AY219+AX243+AW267+AV291+AU315+AT339+AS363+AR387+AQ431+AP455+AO479+AN503</f>
        <v>70</v>
      </c>
      <c r="BJ725" s="52"/>
      <c r="BK725" s="70">
        <f>BK27+CD51+CC75+CB99+CA123+BZ147+BY171+BX195+BW219+BV243+BU267+BT291+BS315+BR339+BQ363+BP387+BO431+BN455+BM479+BL503</f>
        <v>80010</v>
      </c>
      <c r="BL725" s="71">
        <f>BL27+BK51+CD75+CC99+CB123+CA147+BZ171+BY195+BX219+BW243+BV267+BU291+BT315+BS339+BR363+BQ387+BP431+BO455+BN479+BM503</f>
        <v>80010</v>
      </c>
      <c r="BM725" s="71">
        <f>BM27+BL51+BK75+CD99+CC123+CB147+CA171+BZ195+BY219+BX243+BW267+BV291+BU315+BT339+BS363+BR387+BQ431+BP455+BO479+BN503</f>
        <v>80010</v>
      </c>
      <c r="BN725" s="72">
        <f>BN27+BM51+BL75+BK99+CD123+CC147+CB171+CA195+BZ219+BY243+BX267+BW291+BV315+BU339+BT363+BS387+BR431+BQ455+BP479+BO503</f>
        <v>80010</v>
      </c>
      <c r="BO725" s="73">
        <f>BO27+BN51+BM75+BL99+BK123+CD147+CC171+CB195+CA219+BZ243+BY267+BX291+BW315+BV339+BU363+BT387+BS431+BR455+BQ479+BP503</f>
        <v>80010</v>
      </c>
      <c r="BP725" s="71">
        <f>BP27+BO51+BN75+BM99+BL123+BK147+CD171+CC195+CB219+CA243+BZ267+BY291+BX315+BW339+BV363+BU387+BT431+BS455+BR479+BQ503</f>
        <v>80010</v>
      </c>
      <c r="BQ725" s="71">
        <f>BQ27+BP51+BO75+BN99+BM123+BL147+BK171+CD195+CC219+CB243+CA267+BZ291+BY315+BX339+BW363+BV387+BU431+BT455+BS479+BR503</f>
        <v>80010</v>
      </c>
      <c r="BR725" s="72">
        <f>BR27+BQ51+BP75+BO99+BN123+BM147+BL171+BK195+CD219+CC243+CB267+CA291+BZ315+BY339+BX363+BW387+BV431+BU455+BT479+BS503</f>
        <v>80010</v>
      </c>
      <c r="BS725" s="73">
        <f>BS27+BR51+BQ75+BP99+BO123+BN147+BM171+BL195+BK219+CD243+CC267+CB291+CA315+BZ339+BY363+BX387+BW431+BV455+BU479+BT503</f>
        <v>80010</v>
      </c>
      <c r="BT725" s="71">
        <f>BT27+BS51+BR75+BQ99+BP123+BO147+BN171+BM195+BL219+BK243+CD267+CC291+CB315+CA339+BZ363+BY387+BX431+BW455+BV479+BU503</f>
        <v>80010</v>
      </c>
      <c r="BU725" s="71">
        <f>BU27+BT51+BS75+BR99+BQ123+BP147+BO171+BN195+BM219+BL243+BK267+CD291+CC315+CB339+CA363+BZ387+BY431+BX455+BW479+BV503</f>
        <v>80010</v>
      </c>
      <c r="BV725" s="72">
        <f>BV27+BU51+BT75+BS99+BR123+BQ147+BP171+BO195+BN219+BM243+BL267+BK291+CD315+CC339+CB363+CA387+BZ431+BY455+BX479+BW503</f>
        <v>80010</v>
      </c>
      <c r="BW725" s="73">
        <f>BW27+BV51+BU75+BT99+BS123+BR147+BQ171+BP195+BO219+BN243+BM267+BL291+BK315+CD339+CC363+CB387+CA431+BZ455+BY479+BX503</f>
        <v>80010</v>
      </c>
      <c r="BX725" s="71">
        <f>BX27+BW51+BV75+BU99+BT123+BS147+BR171+BQ195+BP219+BO243+BN267+BM291+BL315+BK339+CD363+CC387+CB431+CA455+BZ479+BY503</f>
        <v>80010</v>
      </c>
      <c r="BY725" s="71">
        <f>BY27+BX51+BW75+BV99+BU123+BT147+BS171+BR195+BQ219+BP243+BO267+BN291+BM315+BL339+BK363+CD387+CC431+CB455+CA479+BZ503</f>
        <v>80010</v>
      </c>
      <c r="BZ725" s="72">
        <f>BZ27+BY51+BX75+BW99+BV123+BU147+BT171+BS195+BR219+BQ243+BP267+BO291+BN315+BM339+BL363+BK387+CD431+CC455+CB479+CA503</f>
        <v>80010</v>
      </c>
      <c r="CA725" s="73">
        <f>CA27+BZ51+BY75+BX99+BW123+BV147+BU171+BT195+BS219+BR243+BQ267+BP291+BO315+BN339+BM363+BL387+BK431+CD455+CC479+CB503</f>
        <v>80010</v>
      </c>
      <c r="CB725" s="71">
        <f>CB27+CA51+BZ75+BY99+BX123+BW147+BV171+BU195+BT219+BS243+BR267+BQ291+BP315+BO339+BN363+BM387+BL431+BK455+CD479+CC503</f>
        <v>80010</v>
      </c>
      <c r="CC725" s="71">
        <f>CC27+CB51+CA75+BZ99+BY123+BX147+BW171+BV195+BU219+BT243+BS267+BR291+BQ315+BP339+BO363+BN387+BM431+BL455+BK479+CD503</f>
        <v>80010</v>
      </c>
      <c r="CD725" s="74">
        <f>CD27+CC51+CB75+CA99+BZ123+BY147+BX171+BW195+BV219+BU243+BT267+BS291+BR315+BQ339+BP363+BO387+BN431+BM455+BL479+BK503</f>
        <v>80010</v>
      </c>
    </row>
    <row r="726" spans="16:82" ht="12.75" customHeight="1" x14ac:dyDescent="0.25">
      <c r="P726" s="52"/>
      <c r="Q726" s="78">
        <f>Q28+AJ52+AI76+AH100+AG124+AF148+AE172+AD196+AC220+AB244+AA268+Z292+Y316+X340+W364+V388+U412+T456+S480+R504</f>
        <v>10010</v>
      </c>
      <c r="R726" s="79">
        <f>R28+Q52+AJ76+AI100+AH124+AG148+AF172+AE196+AD220+AC244+AB268+AA292+Z316+Y340+X364+W388+V412+U456+T480+S504</f>
        <v>10010</v>
      </c>
      <c r="S726" s="79">
        <f>S28+R52+Q76+AJ100+AI124+AH148+AG172+AF196+AE220+AD244+AC268+AB292+AA316+Z340+Y364+X388+W412+V456+U480+T504</f>
        <v>10010</v>
      </c>
      <c r="T726" s="80">
        <f>T28+S52+R76+Q100+AJ124+AI148+AH172+AG196+AF220+AE244+AD268+AC292+AB316+AA340+Z364+Y388+X412+W456+V480+U504</f>
        <v>10010</v>
      </c>
      <c r="U726" s="81">
        <f>U28+T52+S76+R100+Q124+AJ148+AI172+AH196+AG220+AF244+AE268+AD292+AC316+AB340+AA364+Z388+Y412+X456+W480+V504</f>
        <v>10010</v>
      </c>
      <c r="V726" s="79">
        <f>V28+U52+T76+S100+R124+Q148+AJ172+AI196+AH220+AG244+AF268+AE292+AD316+AC340+AB364+AA388+Z412+Y456+X480+W504</f>
        <v>10010</v>
      </c>
      <c r="W726" s="79">
        <f>W28+V52+U76+T100+S124+R148+Q172+AJ196+AI220+AH244+AG268+AF292+AE316+AD340+AC364+AB388+AA412+Z456+Y480+X504</f>
        <v>10010</v>
      </c>
      <c r="X726" s="80">
        <f>X28+W52+V76+U100+T124+S148+R172+Q196+AJ220+AI244+AH268+AG292+AF316+AE340+AD364+AC388+AB412+AA456+Z480+Y504</f>
        <v>10010</v>
      </c>
      <c r="Y726" s="81">
        <f>Y28+X52+W76+V100+U124+T148+S172+R196+Q220+AJ244+AI268+AH292+AG316+AF340+AE364+AD388+AC412+AB456+AA480+Z504</f>
        <v>10010</v>
      </c>
      <c r="Z726" s="79">
        <f>Z28+Y52+X76+W100+V124+U148+T172+S196+R220+Q244+AJ268+AI292+AH316+AG340+AF364+AE388+AD412+AC456+AB480+AA504</f>
        <v>10010</v>
      </c>
      <c r="AA726" s="79">
        <f>AA28+Z52+Y76+X100+W124+V148+U172+T196+S220+R244+Q268+AJ292+AI316+AH340+AG364+AF388+AE412+AD456+AC480+AB504</f>
        <v>10010</v>
      </c>
      <c r="AB726" s="80">
        <f>AB28+AA52+Z76+Y100+X124+W148+V172+U196+T220+S244+R268+Q292+AJ316+AI340+AH364+AG388+AF412+AE456+AD480+AC504</f>
        <v>10010</v>
      </c>
      <c r="AC726" s="81">
        <f>AC28+AB52+AA76+Z100+Y124+X148+W172+V196+U220+T244+S268+R292+Q316+AJ340+AI364+AH388+AG412+AF456+AE480+AD504</f>
        <v>10010</v>
      </c>
      <c r="AD726" s="79">
        <f>AD28+AC52+AB76+AA100+Z124+Y148+X172+W196+V220+U244+T268+S292+R316+Q340+AJ364+AI388+AH412+AG456+AF480+AE504</f>
        <v>10010</v>
      </c>
      <c r="AE726" s="79">
        <f>AE28+AD52+AC76+AB100+AA124+Z148+Y172+X196+W220+V244+U268+T292+S316+R340+Q364+AJ388+AI412+AH456+AG480+AF504</f>
        <v>10010</v>
      </c>
      <c r="AF726" s="80">
        <f>AF28+AE52+AD76+AC100+AB124+AA148+Z172+Y196+X220+W244+V268+U292+T316+S340+R364+Q388+AJ412+AI456+AH480+AG504</f>
        <v>10010</v>
      </c>
      <c r="AG726" s="81">
        <f>AG28+AF52+AE76+AD100+AC124+AB148+AA172+Z196+Y220+X244+W268+V292+U316+T340+S364+R388+Q412+AJ456+AI480+AH504</f>
        <v>10010</v>
      </c>
      <c r="AH726" s="79">
        <f>AH28+AG52+AF76+AE100+AD124+AC148+AB172+AA196+Z220+Y244+X268+W292+V316+U340+T364+S388+R412+Q456+AJ480+AI504</f>
        <v>10010</v>
      </c>
      <c r="AI726" s="79">
        <f>AI28+AH52+AG76+AF100+AE124+AD148+AC172+AB196+AA220+Z244+Y268+X292+W316+V340+U364+T388+S412+R456+Q480+AJ504</f>
        <v>10010</v>
      </c>
      <c r="AJ726" s="82">
        <f>AJ28+AI52+AH76+AG100+AF124+AE148+AD172+AC196+AB220+AA244+Z268+Y292+X316+W340+V364+U388+T412+S456+R480+Q504</f>
        <v>10010</v>
      </c>
      <c r="AM726" s="52"/>
      <c r="AN726" s="78">
        <f>AN28+BG52+BF76+BE100+BD124+BC148+BB172+BA196+AZ220+AY244+AX268+AW292+AV316+AU340+AT364+AS388+AR412+AQ456+AP480+AO504</f>
        <v>70</v>
      </c>
      <c r="AO726" s="79">
        <f>AO28+AN52+BG76+BF100+BE124+BD148+BC172+BB196+BA220+AZ244+AY268+AX292+AW316+AV340+AU364+AT388+AS412+AR456+AQ480+AP504</f>
        <v>70</v>
      </c>
      <c r="AP726" s="79">
        <f>AP28+AO52+AN76+BG100+BF124+BE148+BD172+BC196+BB220+BA244+AZ268+AY292+AX316+AW340+AV364+AU388+AT412+AS456+AR480+AQ504</f>
        <v>70</v>
      </c>
      <c r="AQ726" s="80">
        <f>AQ28+AP52+AO76+AN100+BG124+BF148+BE172+BD196+BC220+BB244+BA268+AZ292+AY316+AX340+AW364+AV388+AU412+AT456+AS480+AR504</f>
        <v>70</v>
      </c>
      <c r="AR726" s="81">
        <f>AR28+AQ52+AP76+AO100+AN124+BG148+BF172+BE196+BD220+BC244+BB268+BA292+AZ316+AY340+AX364+AW388+AV412+AU456+AT480+AS504</f>
        <v>70</v>
      </c>
      <c r="AS726" s="79">
        <f>AS28+AR52+AQ76+AP100+AO124+AN148+BG172+BF196+BE220+BD244+BC268+BB292+BA316+AZ340+AY364+AX388+AW412+AV456+AU480+AT504</f>
        <v>70</v>
      </c>
      <c r="AT726" s="79">
        <f>AT28+AS52+AR76+AQ100+AP124+AO148+AN172+BG196+BF220+BE244+BD268+BC292+BB316+BA340+AZ364+AY388+AX412+AW456+AV480+AU504</f>
        <v>70</v>
      </c>
      <c r="AU726" s="80">
        <f>AU28+AT52+AS76+AR100+AQ124+AP148+AO172+AN196+BG220+BF244+BE268+BD292+BC316+BB340+BA364+AZ388+AY412+AX456+AW480+AV504</f>
        <v>70</v>
      </c>
      <c r="AV726" s="81">
        <f>AV28+AU52+AT76+AS100+AR124+AQ148+AP172+AO196+AN220+BG244+BF268+BE292+BD316+BC340+BB364+BA388+AZ412+AY456+AX480+AW504</f>
        <v>70</v>
      </c>
      <c r="AW726" s="79">
        <f>AW28+AV52+AU76+AT100+AS124+AR148+AQ172+AP196+AO220+AN244+BG268+BF292+BE316+BD340+BC364+BB388+BA412+AZ456+AY480+AX504</f>
        <v>70</v>
      </c>
      <c r="AX726" s="79">
        <f>AX28+AW52+AV76+AU100+AT124+AS148+AR172+AQ196+AP220+AO244+AN268+BG292+BF316+BE340+BD364+BC388+BB412+BA456+AZ480+AY504</f>
        <v>70</v>
      </c>
      <c r="AY726" s="80">
        <f>AY28+AX52+AW76+AV100+AU124+AT148+AS172+AR196+AQ220+AP244+AO268+AN292+BG316+BF340+BE364+BD388+BC412+BB456+BA480+AZ504</f>
        <v>70</v>
      </c>
      <c r="AZ726" s="81">
        <f>AZ28+AY52+AX76+AW100+AV124+AU148+AT172+AS196+AR220+AQ244+AP268+AO292+AN316+BG340+BF364+BE388+BD412+BC456+BB480+BA504</f>
        <v>70</v>
      </c>
      <c r="BA726" s="79">
        <f>BA28+AZ52+AY76+AX100+AW124+AV148+AU172+AT196+AS220+AR244+AQ268+AP292+AO316+AN340+BG364+BF388+BE412+BD456+BC480+BB504</f>
        <v>70</v>
      </c>
      <c r="BB726" s="79">
        <f>BB28+BA52+AZ76+AY100+AX124+AW148+AV172+AU196+AT220+AS244+AR268+AQ292+AP316+AO340+AN364+BG388+BF412+BE456+BD480+BC504</f>
        <v>70</v>
      </c>
      <c r="BC726" s="80">
        <f>BC28+BB52+BA76+AZ100+AY124+AX148+AW172+AV196+AU220+AT244+AS268+AR292+AQ316+AP340+AO364+AN388+BG412+BF456+BE480+BD504</f>
        <v>70</v>
      </c>
      <c r="BD726" s="81">
        <f>BD28+BC52+BB76+BA100+AZ124+AY148+AX172+AW196+AV220+AU244+AT268+AS292+AR316+AQ340+AP364+AO388+AN412+BG456+BF480+BE504</f>
        <v>70</v>
      </c>
      <c r="BE726" s="79">
        <f>BE28+BD52+BC76+BB100+BA124+AZ148+AY172+AX196+AW220+AV244+AU268+AT292+AS316+AR340+AQ364+AP388+AO412+AN456+BG480+BF504</f>
        <v>70</v>
      </c>
      <c r="BF726" s="79">
        <f>BF28+BE52+BD76+BC100+BB124+BA148+AZ172+AY196+AX220+AW244+AV268+AU292+AT316+AS340+AR364+AQ388+AP412+AO456+AN480+BG504</f>
        <v>70</v>
      </c>
      <c r="BG726" s="82">
        <f>BG28+BF52+BE76+BD100+BC124+BB148+BA172+AZ196+AY220+AX244+AW268+AV292+AU316+AT340+AS364+AR388+AQ412+AP456+AO480+AN504</f>
        <v>70</v>
      </c>
      <c r="BJ726" s="52"/>
      <c r="BK726" s="78">
        <f>BK28+CD52+CC76+CB100+CA124+BZ148+BY172+BX196+BW220+BV244+BU268+BT292+BS316+BR340+BQ364+BP388+BO412+BN456+BM480+BL504</f>
        <v>80010</v>
      </c>
      <c r="BL726" s="79">
        <f>BL28+BK52+CD76+CC100+CB124+CA148+BZ172+BY196+BX220+BW244+BV268+BU292+BT316+BS340+BR364+BQ388+BP412+BO456+BN480+BM504</f>
        <v>80010</v>
      </c>
      <c r="BM726" s="79">
        <f>BM28+BL52+BK76+CD100+CC124+CB148+CA172+BZ196+BY220+BX244+BW268+BV292+BU316+BT340+BS364+BR388+BQ412+BP456+BO480+BN504</f>
        <v>80010</v>
      </c>
      <c r="BN726" s="80">
        <f>BN28+BM52+BL76+BK100+CD124+CC148+CB172+CA196+BZ220+BY244+BX268+BW292+BV316+BU340+BT364+BS388+BR412+BQ456+BP480+BO504</f>
        <v>80010</v>
      </c>
      <c r="BO726" s="81">
        <f>BO28+BN52+BM76+BL100+BK124+CD148+CC172+CB196+CA220+BZ244+BY268+BX292+BW316+BV340+BU364+BT388+BS412+BR456+BQ480+BP504</f>
        <v>80010</v>
      </c>
      <c r="BP726" s="79">
        <f>BP28+BO52+BN76+BM100+BL124+BK148+CD172+CC196+CB220+CA244+BZ268+BY292+BX316+BW340+BV364+BU388+BT412+BS456+BR480+BQ504</f>
        <v>80010</v>
      </c>
      <c r="BQ726" s="79">
        <f>BQ28+BP52+BO76+BN100+BM124+BL148+BK172+CD196+CC220+CB244+CA268+BZ292+BY316+BX340+BW364+BV388+BU412+BT456+BS480+BR504</f>
        <v>80010</v>
      </c>
      <c r="BR726" s="80">
        <f>BR28+BQ52+BP76+BO100+BN124+BM148+BL172+BK196+CD220+CC244+CB268+CA292+BZ316+BY340+BX364+BW388+BV412+BU456+BT480+BS504</f>
        <v>80010</v>
      </c>
      <c r="BS726" s="81">
        <f>BS28+BR52+BQ76+BP100+BO124+BN148+BM172+BL196+BK220+CD244+CC268+CB292+CA316+BZ340+BY364+BX388+BW412+BV456+BU480+BT504</f>
        <v>80010</v>
      </c>
      <c r="BT726" s="79">
        <f>BT28+BS52+BR76+BQ100+BP124+BO148+BN172+BM196+BL220+BK244+CD268+CC292+CB316+CA340+BZ364+BY388+BX412+BW456+BV480+BU504</f>
        <v>80010</v>
      </c>
      <c r="BU726" s="79">
        <f>BU28+BT52+BS76+BR100+BQ124+BP148+BO172+BN196+BM220+BL244+BK268+CD292+CC316+CB340+CA364+BZ388+BY412+BX456+BW480+BV504</f>
        <v>80010</v>
      </c>
      <c r="BV726" s="80">
        <f>BV28+BU52+BT76+BS100+BR124+BQ148+BP172+BO196+BN220+BM244+BL268+BK292+CD316+CC340+CB364+CA388+BZ412+BY456+BX480+BW504</f>
        <v>80010</v>
      </c>
      <c r="BW726" s="81">
        <f>BW28+BV52+BU76+BT100+BS124+BR148+BQ172+BP196+BO220+BN244+BM268+BL292+BK316+CD340+CC364+CB388+CA412+BZ456+BY480+BX504</f>
        <v>80010</v>
      </c>
      <c r="BX726" s="79">
        <f>BX28+BW52+BV76+BU100+BT124+BS148+BR172+BQ196+BP220+BO244+BN268+BM292+BL316+BK340+CD364+CC388+CB412+CA456+BZ480+BY504</f>
        <v>80010</v>
      </c>
      <c r="BY726" s="79">
        <f>BY28+BX52+BW76+BV100+BU124+BT148+BS172+BR196+BQ220+BP244+BO268+BN292+BM316+BL340+BK364+CD388+CC412+CB456+CA480+BZ504</f>
        <v>80010</v>
      </c>
      <c r="BZ726" s="80">
        <f>BZ28+BY52+BX76+BW100+BV124+BU148+BT172+BS196+BR220+BQ244+BP268+BO292+BN316+BM340+BL364+BK388+CD412+CC456+CB480+CA504</f>
        <v>80010</v>
      </c>
      <c r="CA726" s="81">
        <f>CA28+BZ52+BY76+BX100+BW124+BV148+BU172+BT196+BS220+BR244+BQ268+BP292+BO316+BN340+BM364+BL388+BK412+CD456+CC480+CB504</f>
        <v>80010</v>
      </c>
      <c r="CB726" s="79">
        <f>CB28+CA52+BZ76+BY100+BX124+BW148+BV172+BU196+BT220+BS244+BR268+BQ292+BP316+BO340+BN364+BM388+BL412+BK456+CD480+CC504</f>
        <v>80010</v>
      </c>
      <c r="CC726" s="79">
        <f>CC28+CB52+CA76+BZ100+BY124+BX148+BW172+BV196+BU220+BT244+BS268+BR292+BQ316+BP340+BO364+BN388+BM412+BL456+BK480+CD504</f>
        <v>80010</v>
      </c>
      <c r="CD726" s="82">
        <f>CD28+CC52+CB76+CA100+BZ124+BY148+BX172+BW196+BV220+BU244+BT268+BS292+BR316+BQ340+BP364+BO388+BN412+BM456+BL480+BK504</f>
        <v>80010</v>
      </c>
    </row>
    <row r="727" spans="16:82" ht="12.75" customHeight="1" x14ac:dyDescent="0.25">
      <c r="P727" s="52"/>
      <c r="Q727" s="65">
        <f>Q29+AJ53+AI77+AH101+AG125+AF149+AE173+AD197+AC221+AB245+AA269+Z293+Y317+X341+W365+V389+U413+T437+S481+R505</f>
        <v>10010</v>
      </c>
      <c r="R727" s="66">
        <f>R29+Q53+AJ77+AI101+AH125+AG149+AF173+AE197+AD221+AC245+AB269+AA293+Z317+Y341+X365+W389+V413+U437+T481+S505</f>
        <v>10010</v>
      </c>
      <c r="S727" s="66">
        <f>S29+R53+Q77+AJ101+AI125+AH149+AG173+AF197+AE221+AD245+AC269+AB293+AA317+Z341+Y365+X389+W413+V437+U481+T505</f>
        <v>10010</v>
      </c>
      <c r="T727" s="67">
        <f>T29+S53+R77+Q101+AJ125+AI149+AH173+AG197+AF221+AE245+AD269+AC293+AB317+AA341+Z365+Y389+X413+W437+V481+U505</f>
        <v>10010</v>
      </c>
      <c r="U727" s="68">
        <f>U29+T53+S77+R101+Q125+AJ149+AI173+AH197+AG221+AF245+AE269+AD293+AC317+AB341+AA365+Z389+Y413+X437+W481+V505</f>
        <v>10010</v>
      </c>
      <c r="V727" s="66">
        <f>V29+U53+T77+S101+R125+Q149+AJ173+AI197+AH221+AG245+AF269+AE293+AD317+AC341+AB365+AA389+Z413+Y437+X481+W505</f>
        <v>10010</v>
      </c>
      <c r="W727" s="66">
        <f>W29+V53+U77+T101+S125+R149+Q173+AJ197+AI221+AH245+AG269+AF293+AE317+AD341+AC365+AB389+AA413+Z437+Y481+X505</f>
        <v>10010</v>
      </c>
      <c r="X727" s="67">
        <f>X29+W53+V77+U101+T125+S149+R173+Q197+AJ221+AI245+AH269+AG293+AF317+AE341+AD365+AC389+AB413+AA437+Z481+Y505</f>
        <v>10010</v>
      </c>
      <c r="Y727" s="68">
        <f>Y29+X53+W77+V101+U125+T149+S173+R197+Q221+AJ245+AI269+AH293+AG317+AF341+AE365+AD389+AC413+AB437+AA481+Z505</f>
        <v>10010</v>
      </c>
      <c r="Z727" s="66">
        <f>Z29+Y53+X77+W101+V125+U149+T173+S197+R221+Q245+AJ269+AI293+AH317+AG341+AF365+AE389+AD413+AC437+AB481+AA505</f>
        <v>10010</v>
      </c>
      <c r="AA727" s="66">
        <f>AA29+Z53+Y77+X101+W125+V149+U173+T197+S221+R245+Q269+AJ293+AI317+AH341+AG365+AF389+AE413+AD437+AC481+AB505</f>
        <v>10010</v>
      </c>
      <c r="AB727" s="67">
        <f>AB29+AA53+Z77+Y101+X125+W149+V173+U197+T221+S245+R269+Q293+AJ317+AI341+AH365+AG389+AF413+AE437+AD481+AC505</f>
        <v>10010</v>
      </c>
      <c r="AC727" s="68">
        <f>AC29+AB53+AA77+Z101+Y125+X149+W173+V197+U221+T245+S269+R293+Q317+AJ341+AI365+AH389+AG413+AF437+AE481+AD505</f>
        <v>10010</v>
      </c>
      <c r="AD727" s="66">
        <f>AD29+AC53+AB77+AA101+Z125+Y149+X173+W197+V221+U245+T269+S293+R317+Q341+AJ365+AI389+AH413+AG437+AF481+AE505</f>
        <v>10010</v>
      </c>
      <c r="AE727" s="66">
        <f>AE29+AD53+AC77+AB101+AA125+Z149+Y173+X197+W221+V245+U269+T293+S317+R341+Q365+AJ389+AI413+AH437+AG481+AF505</f>
        <v>10010</v>
      </c>
      <c r="AF727" s="67">
        <f>AF29+AE53+AD77+AC101+AB125+AA149+Z173+Y197+X221+W245+V269+U293+T317+S341+R365+Q389+AJ413+AI437+AH481+AG505</f>
        <v>10010</v>
      </c>
      <c r="AG727" s="68">
        <f>AG29+AF53+AE77+AD101+AC125+AB149+AA173+Z197+Y221+X245+W269+V293+U317+T341+S365+R389+Q413+AJ437+AI481+AH505</f>
        <v>10010</v>
      </c>
      <c r="AH727" s="66">
        <f>AH29+AG53+AF77+AE101+AD125+AC149+AB173+AA197+Z221+Y245+X269+W293+V317+U341+T365+S389+R413+Q437+AJ481+AI505</f>
        <v>10010</v>
      </c>
      <c r="AI727" s="66">
        <f>AI29+AH53+AG77+AF101+AE125+AD149+AC173+AB197+AA221+Z245+Y269+X293+W317+V341+U365+T389+S413+R437+Q481+AJ505</f>
        <v>10010</v>
      </c>
      <c r="AJ727" s="69">
        <f>AJ29+AI53+AH77+AG101+AF125+AE149+AD173+AC197+AB221+AA245+Z269+Y293+X317+W341+V365+U389+T413+S437+R481+Q505</f>
        <v>10010</v>
      </c>
      <c r="AM727" s="52"/>
      <c r="AN727" s="65">
        <f>AN29+BG53+BF77+BE101+BD125+BC149+BB173+BA197+AZ221+AY245+AX269+AW293+AV317+AU341+AT365+AS389+AR413+AQ437+AP481+AO505</f>
        <v>70</v>
      </c>
      <c r="AO727" s="66">
        <f>AO29+AN53+BG77+BF101+BE125+BD149+BC173+BB197+BA221+AZ245+AY269+AX293+AW317+AV341+AU365+AT389+AS413+AR437+AQ481+AP505</f>
        <v>70</v>
      </c>
      <c r="AP727" s="66">
        <f>AP29+AO53+AN77+BG101+BF125+BE149+BD173+BC197+BB221+BA245+AZ269+AY293+AX317+AW341+AV365+AU389+AT413+AS437+AR481+AQ505</f>
        <v>70</v>
      </c>
      <c r="AQ727" s="67">
        <f>AQ29+AP53+AO77+AN101+BG125+BF149+BE173+BD197+BC221+BB245+BA269+AZ293+AY317+AX341+AW365+AV389+AU413+AT437+AS481+AR505</f>
        <v>70</v>
      </c>
      <c r="AR727" s="68">
        <f>AR29+AQ53+AP77+AO101+AN125+BG149+BF173+BE197+BD221+BC245+BB269+BA293+AZ317+AY341+AX365+AW389+AV413+AU437+AT481+AS505</f>
        <v>70</v>
      </c>
      <c r="AS727" s="66">
        <f>AS29+AR53+AQ77+AP101+AO125+AN149+BG173+BF197+BE221+BD245+BC269+BB293+BA317+AZ341+AY365+AX389+AW413+AV437+AU481+AT505</f>
        <v>70</v>
      </c>
      <c r="AT727" s="66">
        <f>AT29+AS53+AR77+AQ101+AP125+AO149+AN173+BG197+BF221+BE245+BD269+BC293+BB317+BA341+AZ365+AY389+AX413+AW437+AV481+AU505</f>
        <v>70</v>
      </c>
      <c r="AU727" s="67">
        <f>AU29+AT53+AS77+AR101+AQ125+AP149+AO173+AN197+BG221+BF245+BE269+BD293+BC317+BB341+BA365+AZ389+AY413+AX437+AW481+AV505</f>
        <v>70</v>
      </c>
      <c r="AV727" s="68">
        <f>AV29+AU53+AT77+AS101+AR125+AQ149+AP173+AO197+AN221+BG245+BF269+BE293+BD317+BC341+BB365+BA389+AZ413+AY437+AX481+AW505</f>
        <v>70</v>
      </c>
      <c r="AW727" s="66">
        <f>AW29+AV53+AU77+AT101+AS125+AR149+AQ173+AP197+AO221+AN245+BG269+BF293+BE317+BD341+BC365+BB389+BA413+AZ437+AY481+AX505</f>
        <v>70</v>
      </c>
      <c r="AX727" s="66">
        <f>AX29+AW53+AV77+AU101+AT125+AS149+AR173+AQ197+AP221+AO245+AN269+BG293+BF317+BE341+BD365+BC389+BB413+BA437+AZ481+AY505</f>
        <v>70</v>
      </c>
      <c r="AY727" s="67">
        <f>AY29+AX53+AW77+AV101+AU125+AT149+AS173+AR197+AQ221+AP245+AO269+AN293+BG317+BF341+BE365+BD389+BC413+BB437+BA481+AZ505</f>
        <v>70</v>
      </c>
      <c r="AZ727" s="68">
        <f>AZ29+AY53+AX77+AW101+AV125+AU149+AT173+AS197+AR221+AQ245+AP269+AO293+AN317+BG341+BF365+BE389+BD413+BC437+BB481+BA505</f>
        <v>70</v>
      </c>
      <c r="BA727" s="66">
        <f>BA29+AZ53+AY77+AX101+AW125+AV149+AU173+AT197+AS221+AR245+AQ269+AP293+AO317+AN341+BG365+BF389+BE413+BD437+BC481+BB505</f>
        <v>70</v>
      </c>
      <c r="BB727" s="66">
        <f>BB29+BA53+AZ77+AY101+AX125+AW149+AV173+AU197+AT221+AS245+AR269+AQ293+AP317+AO341+AN365+BG389+BF413+BE437+BD481+BC505</f>
        <v>70</v>
      </c>
      <c r="BC727" s="67">
        <f>BC29+BB53+BA77+AZ101+AY125+AX149+AW173+AV197+AU221+AT245+AS269+AR293+AQ317+AP341+AO365+AN389+BG413+BF437+BE481+BD505</f>
        <v>70</v>
      </c>
      <c r="BD727" s="68">
        <f>BD29+BC53+BB77+BA101+AZ125+AY149+AX173+AW197+AV221+AU245+AT269+AS293+AR317+AQ341+AP365+AO389+AN413+BG437+BF481+BE505</f>
        <v>70</v>
      </c>
      <c r="BE727" s="66">
        <f>BE29+BD53+BC77+BB101+BA125+AZ149+AY173+AX197+AW221+AV245+AU269+AT293+AS317+AR341+AQ365+AP389+AO413+AN437+BG481+BF505</f>
        <v>70</v>
      </c>
      <c r="BF727" s="66">
        <f>BF29+BE53+BD77+BC101+BB125+BA149+AZ173+AY197+AX221+AW245+AV269+AU293+AT317+AS341+AR365+AQ389+AP413+AO437+AN481+BG505</f>
        <v>70</v>
      </c>
      <c r="BG727" s="69">
        <f>BG29+BF53+BE77+BD101+BC125+BB149+BA173+AZ197+AY221+AX245+AW269+AV293+AU317+AT341+AS365+AR389+AQ413+AP437+AO481+AN505</f>
        <v>70</v>
      </c>
      <c r="BJ727" s="52"/>
      <c r="BK727" s="65">
        <f>BK29+CD53+CC77+CB101+CA125+BZ149+BY173+BX197+BW221+BV245+BU269+BT293+BS317+BR341+BQ365+BP389+BO413+BN437+BM481+BL505</f>
        <v>80010</v>
      </c>
      <c r="BL727" s="66">
        <f>BL29+BK53+CD77+CC101+CB125+CA149+BZ173+BY197+BX221+BW245+BV269+BU293+BT317+BS341+BR365+BQ389+BP413+BO437+BN481+BM505</f>
        <v>80010</v>
      </c>
      <c r="BM727" s="66">
        <f>BM29+BL53+BK77+CD101+CC125+CB149+CA173+BZ197+BY221+BX245+BW269+BV293+BU317+BT341+BS365+BR389+BQ413+BP437+BO481+BN505</f>
        <v>80010</v>
      </c>
      <c r="BN727" s="67">
        <f>BN29+BM53+BL77+BK101+CD125+CC149+CB173+CA197+BZ221+BY245+BX269+BW293+BV317+BU341+BT365+BS389+BR413+BQ437+BP481+BO505</f>
        <v>80010</v>
      </c>
      <c r="BO727" s="68">
        <f>BO29+BN53+BM77+BL101+BK125+CD149+CC173+CB197+CA221+BZ245+BY269+BX293+BW317+BV341+BU365+BT389+BS413+BR437+BQ481+BP505</f>
        <v>80010</v>
      </c>
      <c r="BP727" s="66">
        <f>BP29+BO53+BN77+BM101+BL125+BK149+CD173+CC197+CB221+CA245+BZ269+BY293+BX317+BW341+BV365+BU389+BT413+BS437+BR481+BQ505</f>
        <v>80010</v>
      </c>
      <c r="BQ727" s="66">
        <f>BQ29+BP53+BO77+BN101+BM125+BL149+BK173+CD197+CC221+CB245+CA269+BZ293+BY317+BX341+BW365+BV389+BU413+BT437+BS481+BR505</f>
        <v>80010</v>
      </c>
      <c r="BR727" s="67">
        <f>BR29+BQ53+BP77+BO101+BN125+BM149+BL173+BK197+CD221+CC245+CB269+CA293+BZ317+BY341+BX365+BW389+BV413+BU437+BT481+BS505</f>
        <v>80010</v>
      </c>
      <c r="BS727" s="68">
        <f>BS29+BR53+BQ77+BP101+BO125+BN149+BM173+BL197+BK221+CD245+CC269+CB293+CA317+BZ341+BY365+BX389+BW413+BV437+BU481+BT505</f>
        <v>80010</v>
      </c>
      <c r="BT727" s="66">
        <f>BT29+BS53+BR77+BQ101+BP125+BO149+BN173+BM197+BL221+BK245+CD269+CC293+CB317+CA341+BZ365+BY389+BX413+BW437+BV481+BU505</f>
        <v>80010</v>
      </c>
      <c r="BU727" s="66">
        <f>BU29+BT53+BS77+BR101+BQ125+BP149+BO173+BN197+BM221+BL245+BK269+CD293+CC317+CB341+CA365+BZ389+BY413+BX437+BW481+BV505</f>
        <v>80010</v>
      </c>
      <c r="BV727" s="67">
        <f>BV29+BU53+BT77+BS101+BR125+BQ149+BP173+BO197+BN221+BM245+BL269+BK293+CD317+CC341+CB365+CA389+BZ413+BY437+BX481+BW505</f>
        <v>80010</v>
      </c>
      <c r="BW727" s="68">
        <f>BW29+BV53+BU77+BT101+BS125+BR149+BQ173+BP197+BO221+BN245+BM269+BL293+BK317+CD341+CC365+CB389+CA413+BZ437+BY481+BX505</f>
        <v>80010</v>
      </c>
      <c r="BX727" s="66">
        <f>BX29+BW53+BV77+BU101+BT125+BS149+BR173+BQ197+BP221+BO245+BN269+BM293+BL317+BK341+CD365+CC389+CB413+CA437+BZ481+BY505</f>
        <v>80010</v>
      </c>
      <c r="BY727" s="66">
        <f>BY29+BX53+BW77+BV101+BU125+BT149+BS173+BR197+BQ221+BP245+BO269+BN293+BM317+BL341+BK365+CD389+CC413+CB437+CA481+BZ505</f>
        <v>80010</v>
      </c>
      <c r="BZ727" s="67">
        <f>BZ29+BY53+BX77+BW101+BV125+BU149+BT173+BS197+BR221+BQ245+BP269+BO293+BN317+BM341+BL365+BK389+CD413+CC437+CB481+CA505</f>
        <v>80010</v>
      </c>
      <c r="CA727" s="68">
        <f>CA29+BZ53+BY77+BX101+BW125+BV149+BU173+BT197+BS221+BR245+BQ269+BP293+BO317+BN341+BM365+BL389+BK413+CD437+CC481+CB505</f>
        <v>80010</v>
      </c>
      <c r="CB727" s="66">
        <f>CB29+CA53+BZ77+BY101+BX125+BW149+BV173+BU197+BT221+BS245+BR269+BQ293+BP317+BO341+BN365+BM389+BL413+BK437+CD481+CC505</f>
        <v>80010</v>
      </c>
      <c r="CC727" s="66">
        <f>CC29+CB53+CA77+BZ101+BY125+BX149+BW173+BV197+BU221+BT245+BS269+BR293+BQ317+BP341+BO365+BN389+BM413+BL437+BK481+CD505</f>
        <v>80010</v>
      </c>
      <c r="CD727" s="69">
        <f>CD29+CC53+CB77+CA101+BZ125+BY149+BX173+BW197+BV221+BU245+BT269+BS293+BR317+BQ341+BP365+BO389+BN413+BM437+BL481+BK505</f>
        <v>80010</v>
      </c>
    </row>
    <row r="728" spans="16:82" ht="12.75" customHeight="1" x14ac:dyDescent="0.25">
      <c r="P728" s="52"/>
      <c r="Q728" s="65">
        <f>Q30+AJ54+AI78+AH102+AG126+AF150+AE174+AD198+AC222+AB246+AA270+Z294+Y318+X342+W366+V390+U414+T438+S462+R506</f>
        <v>10010</v>
      </c>
      <c r="R728" s="66">
        <f>R30+Q54+AJ78+AI102+AH126+AG150+AF174+AE198+AD222+AC246+AB270+AA294+Z318+Y342+X366+W390+V414+U438+T462+S506</f>
        <v>10010</v>
      </c>
      <c r="S728" s="66">
        <f>S30+R54+Q78+AJ102+AI126+AH150+AG174+AF198+AE222+AD246+AC270+AB294+AA318+Z342+Y366+X390+W414+V438+U462+T506</f>
        <v>10010</v>
      </c>
      <c r="T728" s="67">
        <f>T30+S54+R78+Q102+AJ126+AI150+AH174+AG198+AF222+AE246+AD270+AC294+AB318+AA342+Z366+Y390+X414+W438+V462+U506</f>
        <v>10010</v>
      </c>
      <c r="U728" s="68">
        <f>U30+T54+S78+R102+Q126+AJ150+AI174+AH198+AG222+AF246+AE270+AD294+AC318+AB342+AA366+Z390+Y414+X438+W462+V506</f>
        <v>10010</v>
      </c>
      <c r="V728" s="66">
        <f>V30+U54+T78+S102+R126+Q150+AJ174+AI198+AH222+AG246+AF270+AE294+AD318+AC342+AB366+AA390+Z414+Y438+X462+W506</f>
        <v>10010</v>
      </c>
      <c r="W728" s="66">
        <f>W30+V54+U78+T102+S126+R150+Q174+AJ198+AI222+AH246+AG270+AF294+AE318+AD342+AC366+AB390+AA414+Z438+Y462+X506</f>
        <v>10010</v>
      </c>
      <c r="X728" s="67">
        <f>X30+W54+V78+U102+T126+S150+R174+Q198+AJ222+AI246+AH270+AG294+AF318+AE342+AD366+AC390+AB414+AA438+Z462+Y506</f>
        <v>10010</v>
      </c>
      <c r="Y728" s="68">
        <f>Y30+X54+W78+V102+U126+T150+S174+R198+Q222+AJ246+AI270+AH294+AG318+AF342+AE366+AD390+AC414+AB438+AA462+Z506</f>
        <v>10010</v>
      </c>
      <c r="Z728" s="66">
        <f>Z30+Y54+X78+W102+V126+U150+T174+S198+R222+Q246+AJ270+AI294+AH318+AG342+AF366+AE390+AD414+AC438+AB462+AA506</f>
        <v>10010</v>
      </c>
      <c r="AA728" s="66">
        <f>AA30+Z54+Y78+X102+W126+V150+U174+T198+S222+R246+Q270+AJ294+AI318+AH342+AG366+AF390+AE414+AD438+AC462+AB506</f>
        <v>10010</v>
      </c>
      <c r="AB728" s="67">
        <f>AB30+AA54+Z78+Y102+X126+W150+V174+U198+T222+S246+R270+Q294+AJ318+AI342+AH366+AG390+AF414+AE438+AD462+AC506</f>
        <v>10010</v>
      </c>
      <c r="AC728" s="68">
        <f>AC30+AB54+AA78+Z102+Y126+X150+W174+V198+U222+T246+S270+R294+Q318+AJ342+AI366+AH390+AG414+AF438+AE462+AD506</f>
        <v>10010</v>
      </c>
      <c r="AD728" s="66">
        <f>AD30+AC54+AB78+AA102+Z126+Y150+X174+W198+V222+U246+T270+S294+R318+Q342+AJ366+AI390+AH414+AG438+AF462+AE506</f>
        <v>10010</v>
      </c>
      <c r="AE728" s="66">
        <f>AE30+AD54+AC78+AB102+AA126+Z150+Y174+X198+W222+V246+U270+T294+S318+R342+Q366+AJ390+AI414+AH438+AG462+AF506</f>
        <v>10010</v>
      </c>
      <c r="AF728" s="67">
        <f>AF30+AE54+AD78+AC102+AB126+AA150+Z174+Y198+X222+W246+V270+U294+T318+S342+R366+Q390+AJ414+AI438+AH462+AG506</f>
        <v>10010</v>
      </c>
      <c r="AG728" s="68">
        <f>AG30+AF54+AE78+AD102+AC126+AB150+AA174+Z198+Y222+X246+W270+V294+U318+T342+S366+R390+Q414+AJ438+AI462+AH506</f>
        <v>10010</v>
      </c>
      <c r="AH728" s="66">
        <f>AH30+AG54+AF78+AE102+AD126+AC150+AB174+AA198+Z222+Y246+X270+W294+V318+U342+T366+S390+R414+Q438+AJ462+AI506</f>
        <v>10010</v>
      </c>
      <c r="AI728" s="66">
        <f>AI30+AH54+AG78+AF102+AE126+AD150+AC174+AB198+AA222+Z246+Y270+X294+W318+V342+U366+T390+S414+R438+Q462+AJ506</f>
        <v>10010</v>
      </c>
      <c r="AJ728" s="69">
        <f>AJ30+AI54+AH78+AG102+AF126+AE150+AD174+AC198+AB222+AA246+Z270+Y294+X318+W342+V366+U390+T414+S438+R462+Q506</f>
        <v>10010</v>
      </c>
      <c r="AM728" s="52"/>
      <c r="AN728" s="65">
        <f>AN30+BG54+BF78+BE102+BD126+BC150+BB174+BA198+AZ222+AY246+AX270+AW294+AV318+AU342+AT366+AS390+AR414+AQ438+AP462+AO506</f>
        <v>70</v>
      </c>
      <c r="AO728" s="66">
        <f>AO30+AN54+BG78+BF102+BE126+BD150+BC174+BB198+BA222+AZ246+AY270+AX294+AW318+AV342+AU366+AT390+AS414+AR438+AQ462+AP506</f>
        <v>70</v>
      </c>
      <c r="AP728" s="66">
        <f>AP30+AO54+AN78+BG102+BF126+BE150+BD174+BC198+BB222+BA246+AZ270+AY294+AX318+AW342+AV366+AU390+AT414+AS438+AR462+AQ506</f>
        <v>70</v>
      </c>
      <c r="AQ728" s="67">
        <f>AQ30+AP54+AO78+AN102+BG126+BF150+BE174+BD198+BC222+BB246+BA270+AZ294+AY318+AX342+AW366+AV390+AU414+AT438+AS462+AR506</f>
        <v>70</v>
      </c>
      <c r="AR728" s="68">
        <f>AR30+AQ54+AP78+AO102+AN126+BG150+BF174+BE198+BD222+BC246+BB270+BA294+AZ318+AY342+AX366+AW390+AV414+AU438+AT462+AS506</f>
        <v>70</v>
      </c>
      <c r="AS728" s="66">
        <f>AS30+AR54+AQ78+AP102+AO126+AN150+BG174+BF198+BE222+BD246+BC270+BB294+BA318+AZ342+AY366+AX390+AW414+AV438+AU462+AT506</f>
        <v>70</v>
      </c>
      <c r="AT728" s="66">
        <f>AT30+AS54+AR78+AQ102+AP126+AO150+AN174+BG198+BF222+BE246+BD270+BC294+BB318+BA342+AZ366+AY390+AX414+AW438+AV462+AU506</f>
        <v>70</v>
      </c>
      <c r="AU728" s="67">
        <f>AU30+AT54+AS78+AR102+AQ126+AP150+AO174+AN198+BG222+BF246+BE270+BD294+BC318+BB342+BA366+AZ390+AY414+AX438+AW462+AV506</f>
        <v>70</v>
      </c>
      <c r="AV728" s="68">
        <f>AV30+AU54+AT78+AS102+AR126+AQ150+AP174+AO198+AN222+BG246+BF270+BE294+BD318+BC342+BB366+BA390+AZ414+AY438+AX462+AW506</f>
        <v>70</v>
      </c>
      <c r="AW728" s="66">
        <f>AW30+AV54+AU78+AT102+AS126+AR150+AQ174+AP198+AO222+AN246+BG270+BF294+BE318+BD342+BC366+BB390+BA414+AZ438+AY462+AX506</f>
        <v>70</v>
      </c>
      <c r="AX728" s="66">
        <f>AX30+AW54+AV78+AU102+AT126+AS150+AR174+AQ198+AP222+AO246+AN270+BG294+BF318+BE342+BD366+BC390+BB414+BA438+AZ462+AY506</f>
        <v>70</v>
      </c>
      <c r="AY728" s="67">
        <f>AY30+AX54+AW78+AV102+AU126+AT150+AS174+AR198+AQ222+AP246+AO270+AN294+BG318+BF342+BE366+BD390+BC414+BB438+BA462+AZ506</f>
        <v>70</v>
      </c>
      <c r="AZ728" s="68">
        <f>AZ30+AY54+AX78+AW102+AV126+AU150+AT174+AS198+AR222+AQ246+AP270+AO294+AN318+BG342+BF366+BE390+BD414+BC438+BB462+BA506</f>
        <v>70</v>
      </c>
      <c r="BA728" s="66">
        <f>BA30+AZ54+AY78+AX102+AW126+AV150+AU174+AT198+AS222+AR246+AQ270+AP294+AO318+AN342+BG366+BF390+BE414+BD438+BC462+BB506</f>
        <v>70</v>
      </c>
      <c r="BB728" s="66">
        <f>BB30+BA54+AZ78+AY102+AX126+AW150+AV174+AU198+AT222+AS246+AR270+AQ294+AP318+AO342+AN366+BG390+BF414+BE438+BD462+BC506</f>
        <v>70</v>
      </c>
      <c r="BC728" s="67">
        <f>BC30+BB54+BA78+AZ102+AY126+AX150+AW174+AV198+AU222+AT246+AS270+AR294+AQ318+AP342+AO366+AN390+BG414+BF438+BE462+BD506</f>
        <v>70</v>
      </c>
      <c r="BD728" s="68">
        <f>BD30+BC54+BB78+BA102+AZ126+AY150+AX174+AW198+AV222+AU246+AT270+AS294+AR318+AQ342+AP366+AO390+AN414+BG438+BF462+BE506</f>
        <v>70</v>
      </c>
      <c r="BE728" s="66">
        <f>BE30+BD54+BC78+BB102+BA126+AZ150+AY174+AX198+AW222+AV246+AU270+AT294+AS318+AR342+AQ366+AP390+AO414+AN438+BG462+BF506</f>
        <v>70</v>
      </c>
      <c r="BF728" s="66">
        <f>BF30+BE54+BD78+BC102+BB126+BA150+AZ174+AY198+AX222+AW246+AV270+AU294+AT318+AS342+AR366+AQ390+AP414+AO438+AN462+BG506</f>
        <v>70</v>
      </c>
      <c r="BG728" s="69">
        <f>BG30+BF54+BE78+BD102+BC126+BB150+BA174+AZ198+AY222+AX246+AW270+AV294+AU318+AT342+AS366+AR390+AQ414+AP438+AO462+AN506</f>
        <v>70</v>
      </c>
      <c r="BJ728" s="52"/>
      <c r="BK728" s="65">
        <f>BK30+CD54+CC78+CB102+CA126+BZ150+BY174+BX198+BW222+BV246+BU270+BT294+BS318+BR342+BQ366+BP390+BO414+BN438+BM462+BL506</f>
        <v>80010</v>
      </c>
      <c r="BL728" s="66">
        <f>BL30+BK54+CD78+CC102+CB126+CA150+BZ174+BY198+BX222+BW246+BV270+BU294+BT318+BS342+BR366+BQ390+BP414+BO438+BN462+BM506</f>
        <v>80010</v>
      </c>
      <c r="BM728" s="66">
        <f>BM30+BL54+BK78+CD102+CC126+CB150+CA174+BZ198+BY222+BX246+BW270+BV294+BU318+BT342+BS366+BR390+BQ414+BP438+BO462+BN506</f>
        <v>80010</v>
      </c>
      <c r="BN728" s="67">
        <f>BN30+BM54+BL78+BK102+CD126+CC150+CB174+CA198+BZ222+BY246+BX270+BW294+BV318+BU342+BT366+BS390+BR414+BQ438+BP462+BO506</f>
        <v>80010</v>
      </c>
      <c r="BO728" s="68">
        <f>BO30+BN54+BM78+BL102+BK126+CD150+CC174+CB198+CA222+BZ246+BY270+BX294+BW318+BV342+BU366+BT390+BS414+BR438+BQ462+BP506</f>
        <v>80010</v>
      </c>
      <c r="BP728" s="66">
        <f>BP30+BO54+BN78+BM102+BL126+BK150+CD174+CC198+CB222+CA246+BZ270+BY294+BX318+BW342+BV366+BU390+BT414+BS438+BR462+BQ506</f>
        <v>80010</v>
      </c>
      <c r="BQ728" s="66">
        <f>BQ30+BP54+BO78+BN102+BM126+BL150+BK174+CD198+CC222+CB246+CA270+BZ294+BY318+BX342+BW366+BV390+BU414+BT438+BS462+BR506</f>
        <v>80010</v>
      </c>
      <c r="BR728" s="67">
        <f>BR30+BQ54+BP78+BO102+BN126+BM150+BL174+BK198+CD222+CC246+CB270+CA294+BZ318+BY342+BX366+BW390+BV414+BU438+BT462+BS506</f>
        <v>80010</v>
      </c>
      <c r="BS728" s="68">
        <f>BS30+BR54+BQ78+BP102+BO126+BN150+BM174+BL198+BK222+CD246+CC270+CB294+CA318+BZ342+BY366+BX390+BW414+BV438+BU462+BT506</f>
        <v>80010</v>
      </c>
      <c r="BT728" s="66">
        <f>BT30+BS54+BR78+BQ102+BP126+BO150+BN174+BM198+BL222+BK246+CD270+CC294+CB318+CA342+BZ366+BY390+BX414+BW438+BV462+BU506</f>
        <v>80010</v>
      </c>
      <c r="BU728" s="66">
        <f>BU30+BT54+BS78+BR102+BQ126+BP150+BO174+BN198+BM222+BL246+BK270+CD294+CC318+CB342+CA366+BZ390+BY414+BX438+BW462+BV506</f>
        <v>80010</v>
      </c>
      <c r="BV728" s="67">
        <f>BV30+BU54+BT78+BS102+BR126+BQ150+BP174+BO198+BN222+BM246+BL270+BK294+CD318+CC342+CB366+CA390+BZ414+BY438+BX462+BW506</f>
        <v>80010</v>
      </c>
      <c r="BW728" s="68">
        <f>BW30+BV54+BU78+BT102+BS126+BR150+BQ174+BP198+BO222+BN246+BM270+BL294+BK318+CD342+CC366+CB390+CA414+BZ438+BY462+BX506</f>
        <v>80010</v>
      </c>
      <c r="BX728" s="66">
        <f>BX30+BW54+BV78+BU102+BT126+BS150+BR174+BQ198+BP222+BO246+BN270+BM294+BL318+BK342+CD366+CC390+CB414+CA438+BZ462+BY506</f>
        <v>80010</v>
      </c>
      <c r="BY728" s="66">
        <f>BY30+BX54+BW78+BV102+BU126+BT150+BS174+BR198+BQ222+BP246+BO270+BN294+BM318+BL342+BK366+CD390+CC414+CB438+CA462+BZ506</f>
        <v>80010</v>
      </c>
      <c r="BZ728" s="67">
        <f>BZ30+BY54+BX78+BW102+BV126+BU150+BT174+BS198+BR222+BQ246+BP270+BO294+BN318+BM342+BL366+BK390+CD414+CC438+CB462+CA506</f>
        <v>80010</v>
      </c>
      <c r="CA728" s="68">
        <f>CA30+BZ54+BY78+BX102+BW126+BV150+BU174+BT198+BS222+BR246+BQ270+BP294+BO318+BN342+BM366+BL390+BK414+CD438+CC462+CB506</f>
        <v>80010</v>
      </c>
      <c r="CB728" s="66">
        <f>CB30+CA54+BZ78+BY102+BX126+BW150+BV174+BU198+BT222+BS246+BR270+BQ294+BP318+BO342+BN366+BM390+BL414+BK438+CD462+CC506</f>
        <v>80010</v>
      </c>
      <c r="CC728" s="66">
        <f>CC30+CB54+CA78+BZ102+BY126+BX150+BW174+BV198+BU222+BT246+BS270+BR294+BQ318+BP342+BO366+BN390+BM414+BL438+BK462+CD506</f>
        <v>80010</v>
      </c>
      <c r="CD728" s="69">
        <f>CD30+CC54+CB78+CA102+BZ126+BY150+BX174+BW198+BV222+BU246+BT270+BS294+BR318+BQ342+BP366+BO390+BN414+BM438+BL462+BK506</f>
        <v>80010</v>
      </c>
    </row>
    <row r="729" spans="16:82" ht="12.75" customHeight="1" thickBot="1" x14ac:dyDescent="0.3">
      <c r="P729" s="52"/>
      <c r="Q729" s="83">
        <f>Q31+AJ55+AI79+AH103+AG127+AF151+AE175+AD199+AC223+AB247+AA271+Z295+Y319+X343+W367+V391+U415+T439+S463+R487</f>
        <v>10010</v>
      </c>
      <c r="R729" s="84">
        <f>R31+Q55+AJ79+AI103+AH127+AG151+AF175+AE199+AD223+AC247+AB271+AA295+Z319+Y343+X367+W391+V415+U439+T463+S487</f>
        <v>10010</v>
      </c>
      <c r="S729" s="84">
        <f>S31+R55+Q79+AJ103+AI127+AH151+AG175+AF199+AE223+AD247+AC271+AB295+AA319+Z343+Y367+X391+W415+V439+U463+T487</f>
        <v>10010</v>
      </c>
      <c r="T729" s="85">
        <f>T31+S55+R79+Q103+AJ127+AI151+AH175+AG199+AF223+AE247+AD271+AC295+AB319+AA343+Z367+Y391+X415+W439+V463+U487</f>
        <v>10010</v>
      </c>
      <c r="U729" s="86">
        <f>U31+T55+S79+R103+Q127+AJ151+AI175+AH199+AG223+AF247+AE271+AD295+AC319+AB343+AA367+Z391+Y415+X439+W463+V487</f>
        <v>10010</v>
      </c>
      <c r="V729" s="84">
        <f>V31+U55+T79+S103+R127+Q151+AJ175+AI199+AH223+AG247+AF271+AE295+AD319+AC343+AB367+AA391+Z415+Y439+X463+W487</f>
        <v>10010</v>
      </c>
      <c r="W729" s="84">
        <f>W31+V55+U79+T103+S127+R151+Q175+AJ199+AI223+AH247+AG271+AF295+AE319+AD343+AC367+AB391+AA415+Z439+Y463+X487</f>
        <v>10010</v>
      </c>
      <c r="X729" s="85">
        <f>X31+W55+V79+U103+T127+S151+R175+Q199+AJ223+AI247+AH271+AG295+AF319+AE343+AD367+AC391+AB415+AA439+Z463+Y487</f>
        <v>10010</v>
      </c>
      <c r="Y729" s="86">
        <f>Y31+X55+W79+V103+U127+T151+S175+R199+Q223+AJ247+AI271+AH295+AG319+AF343+AE367+AD391+AC415+AB439+AA463+Z487</f>
        <v>10010</v>
      </c>
      <c r="Z729" s="84">
        <f>Z31+Y55+X79+W103+V127+U151+T175+S199+R223+Q247+AJ271+AI295+AH319+AG343+AF367+AE391+AD415+AC439+AB463+AA487</f>
        <v>10010</v>
      </c>
      <c r="AA729" s="84">
        <f>AA31+Z55+Y79+X103+W127+V151+U175+T199+S223+R247+Q271+AJ295+AI319+AH343+AG367+AF391+AE415+AD439+AC463+AB487</f>
        <v>10010</v>
      </c>
      <c r="AB729" s="85">
        <f>AB31+AA55+Z79+Y103+X127+W151+V175+U199+T223+S247+R271+Q295+AJ319+AI343+AH367+AG391+AF415+AE439+AD463+AC487</f>
        <v>10010</v>
      </c>
      <c r="AC729" s="86">
        <f>AC31+AB55+AA79+Z103+Y127+X151+W175+V199+U223+T247+S271+R295+Q319+AJ343+AI367+AH391+AG415+AF439+AE463+AD487</f>
        <v>10010</v>
      </c>
      <c r="AD729" s="84">
        <f>AD31+AC55+AB79+AA103+Z127+Y151+X175+W199+V223+U247+T271+S295+R319+Q343+AJ367+AI391+AH415+AG439+AF463+AE487</f>
        <v>10010</v>
      </c>
      <c r="AE729" s="84">
        <f>AE31+AD55+AC79+AB103+AA127+Z151+Y175+X199+W223+V247+U271+T295+S319+R343+Q367+AJ391+AI415+AH439+AG463+AF487</f>
        <v>10010</v>
      </c>
      <c r="AF729" s="85">
        <f>AF31+AE55+AD79+AC103+AB127+AA151+Z175+Y199+X223+W247+V271+U295+T319+S343+R367+Q391+AJ415+AI439+AH463+AG487</f>
        <v>10010</v>
      </c>
      <c r="AG729" s="86">
        <f>AG31+AF55+AE79+AD103+AC127+AB151+AA175+Z199+Y223+X247+W271+V295+U319+T343+S367+R391+Q415+AJ439+AI463+AH487</f>
        <v>10010</v>
      </c>
      <c r="AH729" s="84">
        <f>AH31+AG55+AF79+AE103+AD127+AC151+AB175+AA199+Z223+Y247+X271+W295+V319+U343+T367+S391+R415+Q439+AJ463+AI487</f>
        <v>10010</v>
      </c>
      <c r="AI729" s="84">
        <f>AI31+AH55+AG79+AF103+AE127+AD151+AC175+AB199+AA223+Z247+Y271+X295+W319+V343+U367+T391+S415+R439+Q463+AJ487</f>
        <v>10010</v>
      </c>
      <c r="AJ729" s="87">
        <f>AJ31+AI55+AH79+AG103+AF127+AE151+AD175+AC199+AB223+AA247+Z271+Y295+X319+W343+V367+U391+T415+S439+R463+Q487</f>
        <v>10010</v>
      </c>
      <c r="AM729" s="52"/>
      <c r="AN729" s="83">
        <f>AN31+BG55+BF79+BE103+BD127+BC151+BB175+BA199+AZ223+AY247+AX271+AW295+AV319+AU343+AT367+AS391+AR415+AQ439+AP463+AO487</f>
        <v>70</v>
      </c>
      <c r="AO729" s="84">
        <f>AO31+AN55+BG79+BF103+BE127+BD151+BC175+BB199+BA223+AZ247+AY271+AX295+AW319+AV343+AU367+AT391+AS415+AR439+AQ463+AP487</f>
        <v>70</v>
      </c>
      <c r="AP729" s="84">
        <f>AP31+AO55+AN79+BG103+BF127+BE151+BD175+BC199+BB223+BA247+AZ271+AY295+AX319+AW343+AV367+AU391+AT415+AS439+AR463+AQ487</f>
        <v>70</v>
      </c>
      <c r="AQ729" s="85">
        <f>AQ31+AP55+AO79+AN103+BG127+BF151+BE175+BD199+BC223+BB247+BA271+AZ295+AY319+AX343+AW367+AV391+AU415+AT439+AS463+AR487</f>
        <v>70</v>
      </c>
      <c r="AR729" s="86">
        <f>AR31+AQ55+AP79+AO103+AN127+BG151+BF175+BE199+BD223+BC247+BB271+BA295+AZ319+AY343+AX367+AW391+AV415+AU439+AT463+AS487</f>
        <v>70</v>
      </c>
      <c r="AS729" s="84">
        <f>AS31+AR55+AQ79+AP103+AO127+AN151+BG175+BF199+BE223+BD247+BC271+BB295+BA319+AZ343+AY367+AX391+AW415+AV439+AU463+AT487</f>
        <v>70</v>
      </c>
      <c r="AT729" s="84">
        <f>AT31+AS55+AR79+AQ103+AP127+AO151+AN175+BG199+BF223+BE247+BD271+BC295+BB319+BA343+AZ367+AY391+AX415+AW439+AV463+AU487</f>
        <v>70</v>
      </c>
      <c r="AU729" s="85">
        <f>AU31+AT55+AS79+AR103+AQ127+AP151+AO175+AN199+BG223+BF247+BE271+BD295+BC319+BB343+BA367+AZ391+AY415+AX439+AW463+AV487</f>
        <v>70</v>
      </c>
      <c r="AV729" s="86">
        <f>AV31+AU55+AT79+AS103+AR127+AQ151+AP175+AO199+AN223+BG247+BF271+BE295+BD319+BC343+BB367+BA391+AZ415+AY439+AX463+AW487</f>
        <v>70</v>
      </c>
      <c r="AW729" s="84">
        <f>AW31+AV55+AU79+AT103+AS127+AR151+AQ175+AP199+AO223+AN247+BG271+BF295+BE319+BD343+BC367+BB391+BA415+AZ439+AY463+AX487</f>
        <v>70</v>
      </c>
      <c r="AX729" s="84">
        <f>AX31+AW55+AV79+AU103+AT127+AS151+AR175+AQ199+AP223+AO247+AN271+BG295+BF319+BE343+BD367+BC391+BB415+BA439+AZ463+AY487</f>
        <v>70</v>
      </c>
      <c r="AY729" s="85">
        <f>AY31+AX55+AW79+AV103+AU127+AT151+AS175+AR199+AQ223+AP247+AO271+AN295+BG319+BF343+BE367+BD391+BC415+BB439+BA463+AZ487</f>
        <v>70</v>
      </c>
      <c r="AZ729" s="86">
        <f>AZ31+AY55+AX79+AW103+AV127+AU151+AT175+AS199+AR223+AQ247+AP271+AO295+AN319+BG343+BF367+BE391+BD415+BC439+BB463+BA487</f>
        <v>70</v>
      </c>
      <c r="BA729" s="84">
        <f>BA31+AZ55+AY79+AX103+AW127+AV151+AU175+AT199+AS223+AR247+AQ271+AP295+AO319+AN343+BG367+BF391+BE415+BD439+BC463+BB487</f>
        <v>70</v>
      </c>
      <c r="BB729" s="84">
        <f>BB31+BA55+AZ79+AY103+AX127+AW151+AV175+AU199+AT223+AS247+AR271+AQ295+AP319+AO343+AN367+BG391+BF415+BE439+BD463+BC487</f>
        <v>70</v>
      </c>
      <c r="BC729" s="85">
        <f>BC31+BB55+BA79+AZ103+AY127+AX151+AW175+AV199+AU223+AT247+AS271+AR295+AQ319+AP343+AO367+AN391+BG415+BF439+BE463+BD487</f>
        <v>70</v>
      </c>
      <c r="BD729" s="86">
        <f>BD31+BC55+BB79+BA103+AZ127+AY151+AX175+AW199+AV223+AU247+AT271+AS295+AR319+AQ343+AP367+AO391+AN415+BG439+BF463+BE487</f>
        <v>70</v>
      </c>
      <c r="BE729" s="84">
        <f>BE31+BD55+BC79+BB103+BA127+AZ151+AY175+AX199+AW223+AV247+AU271+AT295+AS319+AR343+AQ367+AP391+AO415+AN439+BG463+BF487</f>
        <v>70</v>
      </c>
      <c r="BF729" s="84">
        <f>BF31+BE55+BD79+BC103+BB127+BA151+AZ175+AY199+AX223+AW247+AV271+AU295+AT319+AS343+AR367+AQ391+AP415+AO439+AN463+BG487</f>
        <v>70</v>
      </c>
      <c r="BG729" s="87">
        <f>BG31+BF55+BE79+BD103+BC127+BB151+BA175+AZ199+AY223+AX247+AW271+AV295+AU319+AT343+AS367+AR391+AQ415+AP439+AO463+AN487</f>
        <v>70</v>
      </c>
      <c r="BJ729" s="52"/>
      <c r="BK729" s="83">
        <f>BK31+CD55+CC79+CB103+CA127+BZ151+BY175+BX199+BW223+BV247+BU271+BT295+BS319+BR343+BQ367+BP391+BO415+BN439+BM463+BL487</f>
        <v>80010</v>
      </c>
      <c r="BL729" s="84">
        <f>BL31+BK55+CD79+CC103+CB127+CA151+BZ175+BY199+BX223+BW247+BV271+BU295+BT319+BS343+BR367+BQ391+BP415+BO439+BN463+BM487</f>
        <v>80010</v>
      </c>
      <c r="BM729" s="84">
        <f>BM31+BL55+BK79+CD103+CC127+CB151+CA175+BZ199+BY223+BX247+BW271+BV295+BU319+BT343+BS367+BR391+BQ415+BP439+BO463+BN487</f>
        <v>80010</v>
      </c>
      <c r="BN729" s="85">
        <f>BN31+BM55+BL79+BK103+CD127+CC151+CB175+CA199+BZ223+BY247+BX271+BW295+BV319+BU343+BT367+BS391+BR415+BQ439+BP463+BO487</f>
        <v>80010</v>
      </c>
      <c r="BO729" s="86">
        <f>BO31+BN55+BM79+BL103+BK127+CD151+CC175+CB199+CA223+BZ247+BY271+BX295+BW319+BV343+BU367+BT391+BS415+BR439+BQ463+BP487</f>
        <v>80010</v>
      </c>
      <c r="BP729" s="84">
        <f>BP31+BO55+BN79+BM103+BL127+BK151+CD175+CC199+CB223+CA247+BZ271+BY295+BX319+BW343+BV367+BU391+BT415+BS439+BR463+BQ487</f>
        <v>80010</v>
      </c>
      <c r="BQ729" s="84">
        <f>BQ31+BP55+BO79+BN103+BM127+BL151+BK175+CD199+CC223+CB247+CA271+BZ295+BY319+BX343+BW367+BV391+BU415+BT439+BS463+BR487</f>
        <v>80010</v>
      </c>
      <c r="BR729" s="85">
        <f>BR31+BQ55+BP79+BO103+BN127+BM151+BL175+BK199+CD223+CC247+CB271+CA295+BZ319+BY343+BX367+BW391+BV415+BU439+BT463+BS487</f>
        <v>80010</v>
      </c>
      <c r="BS729" s="86">
        <f>BS31+BR55+BQ79+BP103+BO127+BN151+BM175+BL199+BK223+CD247+CC271+CB295+CA319+BZ343+BY367+BX391+BW415+BV439+BU463+BT487</f>
        <v>80010</v>
      </c>
      <c r="BT729" s="84">
        <f>BT31+BS55+BR79+BQ103+BP127+BO151+BN175+BM199+BL223+BK247+CD271+CC295+CB319+CA343+BZ367+BY391+BX415+BW439+BV463+BU487</f>
        <v>80010</v>
      </c>
      <c r="BU729" s="84">
        <f>BU31+BT55+BS79+BR103+BQ127+BP151+BO175+BN199+BM223+BL247+BK271+CD295+CC319+CB343+CA367+BZ391+BY415+BX439+BW463+BV487</f>
        <v>80010</v>
      </c>
      <c r="BV729" s="85">
        <f>BV31+BU55+BT79+BS103+BR127+BQ151+BP175+BO199+BN223+BM247+BL271+BK295+CD319+CC343+CB367+CA391+BZ415+BY439+BX463+BW487</f>
        <v>80010</v>
      </c>
      <c r="BW729" s="86">
        <f>BW31+BV55+BU79+BT103+BS127+BR151+BQ175+BP199+BO223+BN247+BM271+BL295+BK319+CD343+CC367+CB391+CA415+BZ439+BY463+BX487</f>
        <v>80010</v>
      </c>
      <c r="BX729" s="84">
        <f>BX31+BW55+BV79+BU103+BT127+BS151+BR175+BQ199+BP223+BO247+BN271+BM295+BL319+BK343+CD367+CC391+CB415+CA439+BZ463+BY487</f>
        <v>80010</v>
      </c>
      <c r="BY729" s="84">
        <f>BY31+BX55+BW79+BV103+BU127+BT151+BS175+BR199+BQ223+BP247+BO271+BN295+BM319+BL343+BK367+CD391+CC415+CB439+CA463+BZ487</f>
        <v>80010</v>
      </c>
      <c r="BZ729" s="85">
        <f>BZ31+BY55+BX79+BW103+BV127+BU151+BT175+BS199+BR223+BQ247+BP271+BO295+BN319+BM343+BL367+BK391+CD415+CC439+CB463+CA487</f>
        <v>80010</v>
      </c>
      <c r="CA729" s="86">
        <f>CA31+BZ55+BY79+BX103+BW127+BV151+BU175+BT199+BS223+BR247+BQ271+BP295+BO319+BN343+BM367+BL391+BK415+CD439+CC463+CB487</f>
        <v>80010</v>
      </c>
      <c r="CB729" s="84">
        <f>CB31+CA55+BZ79+BY103+BX127+BW151+BV175+BU199+BT223+BS247+BR271+BQ295+BP319+BO343+BN367+BM391+BL415+BK439+CD463+CC487</f>
        <v>80010</v>
      </c>
      <c r="CC729" s="84">
        <f>CC31+CB55+CA79+BZ103+BY127+BX151+BW175+BV199+BU223+BT247+BS271+BR295+BQ319+BP343+BO367+BN391+BM415+BL439+BK463+CD487</f>
        <v>80010</v>
      </c>
      <c r="CD729" s="87">
        <f>CD31+CC55+CB79+CA103+BZ127+BY151+BX175+BW199+BV223+BU247+BT271+BS295+BR319+BQ343+BP367+BO391+BN415+BM439+BL463+BK487</f>
        <v>80010</v>
      </c>
    </row>
    <row r="730" spans="16:82" ht="12.75" customHeight="1" thickTop="1" x14ac:dyDescent="0.25"/>
  </sheetData>
  <conditionalFormatting sqref="D510:M519">
    <cfRule type="expression" dxfId="42" priority="39">
      <formula>D510&lt;&gt;5005</formula>
    </cfRule>
  </conditionalFormatting>
  <conditionalFormatting sqref="D525:M534">
    <cfRule type="expression" dxfId="41" priority="38">
      <formula>D525&lt;&gt;5005</formula>
    </cfRule>
  </conditionalFormatting>
  <conditionalFormatting sqref="D540:M549">
    <cfRule type="expression" dxfId="40" priority="37">
      <formula>D540&lt;&gt;5005</formula>
    </cfRule>
  </conditionalFormatting>
  <conditionalFormatting sqref="D555:M564">
    <cfRule type="expression" dxfId="39" priority="36">
      <formula>D555&lt;&gt;5005</formula>
    </cfRule>
  </conditionalFormatting>
  <conditionalFormatting sqref="D570:M579">
    <cfRule type="expression" dxfId="38" priority="35">
      <formula>D570&lt;&gt;5005</formula>
    </cfRule>
  </conditionalFormatting>
  <conditionalFormatting sqref="D585:M594">
    <cfRule type="expression" dxfId="37" priority="34">
      <formula>D585&lt;&gt;5005</formula>
    </cfRule>
  </conditionalFormatting>
  <conditionalFormatting sqref="D600:M609">
    <cfRule type="expression" dxfId="36" priority="33">
      <formula>D600&lt;&gt;5005</formula>
    </cfRule>
  </conditionalFormatting>
  <conditionalFormatting sqref="D615:M624">
    <cfRule type="expression" dxfId="35" priority="32">
      <formula>D615&lt;&gt;5005</formula>
    </cfRule>
  </conditionalFormatting>
  <conditionalFormatting sqref="D630:M639">
    <cfRule type="expression" dxfId="34" priority="31">
      <formula>D630&lt;&gt;5005</formula>
    </cfRule>
  </conditionalFormatting>
  <conditionalFormatting sqref="Q510:AJ529">
    <cfRule type="expression" dxfId="33" priority="30">
      <formula>AND(Q510&lt;&gt;"",Q510&lt;&gt;10010)</formula>
    </cfRule>
  </conditionalFormatting>
  <conditionalFormatting sqref="Q535:AJ554">
    <cfRule type="expression" dxfId="32" priority="29">
      <formula>AND(Q535&lt;&gt;"",Q535&lt;&gt;10010)</formula>
    </cfRule>
  </conditionalFormatting>
  <conditionalFormatting sqref="Q560:AJ579">
    <cfRule type="expression" dxfId="31" priority="28">
      <formula>AND(Q560&lt;&gt;"",Q560&lt;&gt;10010)</formula>
    </cfRule>
  </conditionalFormatting>
  <conditionalFormatting sqref="Q585:AJ604">
    <cfRule type="expression" dxfId="30" priority="27">
      <formula>AND(Q585&lt;&gt;"",Q585&lt;&gt;10010)</formula>
    </cfRule>
  </conditionalFormatting>
  <conditionalFormatting sqref="Q610:AJ629">
    <cfRule type="expression" dxfId="29" priority="26">
      <formula>AND(Q610&lt;&gt;"",Q610&lt;&gt;10010)</formula>
    </cfRule>
  </conditionalFormatting>
  <conditionalFormatting sqref="Q635:AJ654">
    <cfRule type="expression" dxfId="28" priority="25">
      <formula>AND(Q635&lt;&gt;"",Q635&lt;&gt;10010)</formula>
    </cfRule>
  </conditionalFormatting>
  <conditionalFormatting sqref="Q660:AJ679">
    <cfRule type="expression" dxfId="27" priority="24">
      <formula>AND(Q660&lt;&gt;"",Q660&lt;&gt;10010)</formula>
    </cfRule>
  </conditionalFormatting>
  <conditionalFormatting sqref="Q685:AJ704">
    <cfRule type="expression" dxfId="26" priority="23">
      <formula>AND(Q685&lt;&gt;"",Q685&lt;&gt;10010)</formula>
    </cfRule>
  </conditionalFormatting>
  <conditionalFormatting sqref="Q710:AJ729">
    <cfRule type="expression" dxfId="25" priority="22">
      <formula>AND(Q710&lt;&gt;"",Q710&lt;&gt;10010)</formula>
    </cfRule>
  </conditionalFormatting>
  <conditionalFormatting sqref="Q1:AJ9">
    <cfRule type="expression" dxfId="24" priority="21">
      <formula>Q1&lt;&gt;10010</formula>
    </cfRule>
  </conditionalFormatting>
  <conditionalFormatting sqref="AN1:BG9">
    <cfRule type="expression" dxfId="23" priority="20">
      <formula>AN1&lt;&gt;70</formula>
    </cfRule>
  </conditionalFormatting>
  <conditionalFormatting sqref="AN510:BG529">
    <cfRule type="expression" dxfId="22" priority="19">
      <formula>AND(AN510&lt;&gt;"",AN510&lt;&gt;70)</formula>
    </cfRule>
  </conditionalFormatting>
  <conditionalFormatting sqref="AN535:BG554">
    <cfRule type="expression" dxfId="21" priority="18">
      <formula>AND(AN535&lt;&gt;"",AN535&lt;&gt;70)</formula>
    </cfRule>
  </conditionalFormatting>
  <conditionalFormatting sqref="AN560:BG579">
    <cfRule type="expression" dxfId="20" priority="17">
      <formula>AND(AN560&lt;&gt;"",AN560&lt;&gt;70)</formula>
    </cfRule>
  </conditionalFormatting>
  <conditionalFormatting sqref="AN585:BG604">
    <cfRule type="expression" dxfId="19" priority="16">
      <formula>AND(AN585&lt;&gt;"",AN585&lt;&gt;70)</formula>
    </cfRule>
  </conditionalFormatting>
  <conditionalFormatting sqref="AN610:BG629">
    <cfRule type="expression" dxfId="18" priority="15">
      <formula>AND(AN610&lt;&gt;"",AN610&lt;&gt;70)</formula>
    </cfRule>
  </conditionalFormatting>
  <conditionalFormatting sqref="AN635:BG654">
    <cfRule type="expression" dxfId="17" priority="14">
      <formula>AND(AN635&lt;&gt;"",AN635&lt;&gt;70)</formula>
    </cfRule>
  </conditionalFormatting>
  <conditionalFormatting sqref="AN660:BG679">
    <cfRule type="expression" dxfId="16" priority="13">
      <formula>AND(AN660&lt;&gt;"",AN660&lt;&gt;70)</formula>
    </cfRule>
  </conditionalFormatting>
  <conditionalFormatting sqref="AN685:BG704">
    <cfRule type="expression" dxfId="15" priority="12">
      <formula>AND(AN685&lt;&gt;"",AN685&lt;&gt;70)</formula>
    </cfRule>
  </conditionalFormatting>
  <conditionalFormatting sqref="AN710:BG729">
    <cfRule type="expression" dxfId="14" priority="11">
      <formula>AND(AN710&lt;&gt;"",AN710&lt;&gt;70)</formula>
    </cfRule>
  </conditionalFormatting>
  <conditionalFormatting sqref="BK1:CD9">
    <cfRule type="expression" dxfId="13" priority="10">
      <formula>BK1&lt;&gt;80010</formula>
    </cfRule>
  </conditionalFormatting>
  <conditionalFormatting sqref="BK510:CD529">
    <cfRule type="expression" dxfId="12" priority="9">
      <formula>AND(BK510&lt;&gt;"",BK510&lt;&gt;80010)</formula>
    </cfRule>
  </conditionalFormatting>
  <conditionalFormatting sqref="BK535:CD554">
    <cfRule type="expression" dxfId="11" priority="8">
      <formula>AND(BK535&lt;&gt;"",BK535&lt;&gt;80010)</formula>
    </cfRule>
  </conditionalFormatting>
  <conditionalFormatting sqref="BK560:CD579">
    <cfRule type="expression" dxfId="10" priority="7">
      <formula>AND(BK560&lt;&gt;"",BK560&lt;&gt;80010)</formula>
    </cfRule>
  </conditionalFormatting>
  <conditionalFormatting sqref="BK585:CD604">
    <cfRule type="expression" dxfId="9" priority="6">
      <formula>AND(BK585&lt;&gt;"",BK585&lt;&gt;80010)</formula>
    </cfRule>
  </conditionalFormatting>
  <conditionalFormatting sqref="BK610:CD629">
    <cfRule type="expression" dxfId="8" priority="5">
      <formula>AND(BK610&lt;&gt;"",BK610&lt;&gt;80010)</formula>
    </cfRule>
  </conditionalFormatting>
  <conditionalFormatting sqref="BK635:CD654">
    <cfRule type="expression" dxfId="7" priority="4">
      <formula>AND(BK635&lt;&gt;"",BK635&lt;&gt;80010)</formula>
    </cfRule>
  </conditionalFormatting>
  <conditionalFormatting sqref="BK660:CD679">
    <cfRule type="expression" dxfId="6" priority="3">
      <formula>AND(BK660&lt;&gt;"",BK660&lt;&gt;80010)</formula>
    </cfRule>
  </conditionalFormatting>
  <conditionalFormatting sqref="BK685:CD704">
    <cfRule type="expression" dxfId="5" priority="2">
      <formula>AND(BK685&lt;&gt;"",BK685&lt;&gt;80010)</formula>
    </cfRule>
  </conditionalFormatting>
  <conditionalFormatting sqref="BK710:CD729">
    <cfRule type="expression" dxfId="4" priority="1">
      <formula>AND(BK710&lt;&gt;"",BK710&lt;&gt;80010)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M402"/>
  <sheetViews>
    <sheetView workbookViewId="0">
      <selection activeCell="A2" sqref="A2"/>
    </sheetView>
  </sheetViews>
  <sheetFormatPr defaultColWidth="4.7109375" defaultRowHeight="12.75" x14ac:dyDescent="0.2"/>
  <cols>
    <col min="1" max="42" width="4.7109375" style="2"/>
    <col min="43" max="62" width="1.85546875" style="2" bestFit="1" customWidth="1"/>
    <col min="63" max="16384" width="4.7109375" style="2"/>
  </cols>
  <sheetData>
    <row r="1" spans="1:65" x14ac:dyDescent="0.2">
      <c r="A1" s="90">
        <v>0</v>
      </c>
      <c r="D1" s="19" t="s">
        <v>22</v>
      </c>
    </row>
    <row r="3" spans="1:65" x14ac:dyDescent="0.2">
      <c r="A3" s="91" t="str">
        <f>IF($A$1=1,1,"")</f>
        <v/>
      </c>
      <c r="B3" s="91" t="str">
        <f t="shared" ref="B3:T3" si="0">IF($A$1=1,A3+1,"")</f>
        <v/>
      </c>
      <c r="C3" s="91" t="str">
        <f t="shared" si="0"/>
        <v/>
      </c>
      <c r="D3" s="91" t="str">
        <f t="shared" si="0"/>
        <v/>
      </c>
      <c r="E3" s="91" t="str">
        <f t="shared" si="0"/>
        <v/>
      </c>
      <c r="F3" s="91" t="str">
        <f t="shared" si="0"/>
        <v/>
      </c>
      <c r="G3" s="91" t="str">
        <f t="shared" si="0"/>
        <v/>
      </c>
      <c r="H3" s="91" t="str">
        <f t="shared" si="0"/>
        <v/>
      </c>
      <c r="I3" s="91" t="str">
        <f t="shared" si="0"/>
        <v/>
      </c>
      <c r="J3" s="91" t="str">
        <f t="shared" si="0"/>
        <v/>
      </c>
      <c r="K3" s="91" t="str">
        <f t="shared" si="0"/>
        <v/>
      </c>
      <c r="L3" s="91" t="str">
        <f t="shared" si="0"/>
        <v/>
      </c>
      <c r="M3" s="91" t="str">
        <f t="shared" si="0"/>
        <v/>
      </c>
      <c r="N3" s="91" t="str">
        <f t="shared" si="0"/>
        <v/>
      </c>
      <c r="O3" s="91" t="str">
        <f t="shared" si="0"/>
        <v/>
      </c>
      <c r="P3" s="91" t="str">
        <f t="shared" si="0"/>
        <v/>
      </c>
      <c r="Q3" s="91" t="str">
        <f t="shared" si="0"/>
        <v/>
      </c>
      <c r="R3" s="91" t="str">
        <f t="shared" si="0"/>
        <v/>
      </c>
      <c r="S3" s="91" t="str">
        <f t="shared" si="0"/>
        <v/>
      </c>
      <c r="T3" s="91" t="str">
        <f t="shared" si="0"/>
        <v/>
      </c>
      <c r="V3" s="91" t="str">
        <f>IF($A$1=1,SMALL('20x20x20 Medjig'!$BK$12:$CD$506,A3),"")</f>
        <v/>
      </c>
      <c r="W3" s="91" t="str">
        <f>IF($A$1=1,SMALL('[1]20x20x20 From 4x4x4 and 5x25'!$BE$12:$BX$506,B3),"")</f>
        <v/>
      </c>
      <c r="X3" s="91" t="str">
        <f>IF($A$1=1,SMALL('[1]20x20x20 From 4x4x4 and 5x25'!$BE$12:$BX$506,C3),"")</f>
        <v/>
      </c>
      <c r="Y3" s="91" t="str">
        <f>IF($A$1=1,SMALL('[1]20x20x20 From 4x4x4 and 5x25'!$BE$12:$BX$506,D3),"")</f>
        <v/>
      </c>
      <c r="Z3" s="91" t="str">
        <f>IF($A$1=1,SMALL('[1]20x20x20 From 4x4x4 and 5x25'!$BE$12:$BX$506,E3),"")</f>
        <v/>
      </c>
      <c r="AA3" s="91" t="str">
        <f>IF($A$1=1,SMALL('[1]20x20x20 From 4x4x4 and 5x25'!$BE$12:$BX$506,F3),"")</f>
        <v/>
      </c>
      <c r="AB3" s="91" t="str">
        <f>IF($A$1=1,SMALL('[1]20x20x20 From 4x4x4 and 5x25'!$BE$12:$BX$506,G3),"")</f>
        <v/>
      </c>
      <c r="AC3" s="91" t="str">
        <f>IF($A$1=1,SMALL('[1]20x20x20 From 4x4x4 and 5x25'!$BE$12:$BX$506,H3),"")</f>
        <v/>
      </c>
      <c r="AD3" s="91" t="str">
        <f>IF($A$1=1,SMALL('[1]20x20x20 From 4x4x4 and 5x25'!$BE$12:$BX$506,I3),"")</f>
        <v/>
      </c>
      <c r="AE3" s="91" t="str">
        <f>IF($A$1=1,SMALL('[1]20x20x20 From 4x4x4 and 5x25'!$BE$12:$BX$506,J3),"")</f>
        <v/>
      </c>
      <c r="AF3" s="91" t="str">
        <f>IF($A$1=1,SMALL('[1]20x20x20 From 4x4x4 and 5x25'!$BE$12:$BX$506,K3),"")</f>
        <v/>
      </c>
      <c r="AG3" s="91" t="str">
        <f>IF($A$1=1,SMALL('[1]20x20x20 From 4x4x4 and 5x25'!$BE$12:$BX$506,L3),"")</f>
        <v/>
      </c>
      <c r="AH3" s="91" t="str">
        <f>IF($A$1=1,SMALL('[1]20x20x20 From 4x4x4 and 5x25'!$BE$12:$BX$506,M3),"")</f>
        <v/>
      </c>
      <c r="AI3" s="91" t="str">
        <f>IF($A$1=1,SMALL('[1]20x20x20 From 4x4x4 and 5x25'!$BE$12:$BX$506,N3),"")</f>
        <v/>
      </c>
      <c r="AJ3" s="91" t="str">
        <f>IF($A$1=1,SMALL('[1]20x20x20 From 4x4x4 and 5x25'!$BE$12:$BX$506,O3),"")</f>
        <v/>
      </c>
      <c r="AK3" s="91" t="str">
        <f>IF($A$1=1,SMALL('[1]20x20x20 From 4x4x4 and 5x25'!$BE$12:$BX$506,P3),"")</f>
        <v/>
      </c>
      <c r="AL3" s="91" t="str">
        <f>IF($A$1=1,SMALL('[1]20x20x20 From 4x4x4 and 5x25'!$BE$12:$BX$506,Q3),"")</f>
        <v/>
      </c>
      <c r="AM3" s="91" t="str">
        <f>IF($A$1=1,SMALL('[1]20x20x20 From 4x4x4 and 5x25'!$BE$12:$BX$506,R3),"")</f>
        <v/>
      </c>
      <c r="AN3" s="91" t="str">
        <f>IF($A$1=1,SMALL('[1]20x20x20 From 4x4x4 and 5x25'!$BE$12:$BX$506,S3),"")</f>
        <v/>
      </c>
      <c r="AO3" s="91" t="str">
        <f>IF($A$1=1,SMALL('[1]20x20x20 From 4x4x4 and 5x25'!$BE$12:$BX$506,T3),"")</f>
        <v/>
      </c>
      <c r="AQ3" s="91" t="str">
        <f t="shared" ref="AQ3:BF18" si="1">IF($A$1=1,A3-V3,"")</f>
        <v/>
      </c>
      <c r="AR3" s="91" t="str">
        <f t="shared" si="1"/>
        <v/>
      </c>
      <c r="AS3" s="91" t="str">
        <f t="shared" si="1"/>
        <v/>
      </c>
      <c r="AT3" s="91" t="str">
        <f t="shared" si="1"/>
        <v/>
      </c>
      <c r="AU3" s="91" t="str">
        <f t="shared" si="1"/>
        <v/>
      </c>
      <c r="AV3" s="91" t="str">
        <f t="shared" si="1"/>
        <v/>
      </c>
      <c r="AW3" s="91" t="str">
        <f t="shared" si="1"/>
        <v/>
      </c>
      <c r="AX3" s="91" t="str">
        <f t="shared" si="1"/>
        <v/>
      </c>
      <c r="AY3" s="91" t="str">
        <f t="shared" si="1"/>
        <v/>
      </c>
      <c r="AZ3" s="91" t="str">
        <f t="shared" si="1"/>
        <v/>
      </c>
      <c r="BA3" s="91" t="str">
        <f t="shared" si="1"/>
        <v/>
      </c>
      <c r="BB3" s="91" t="str">
        <f t="shared" si="1"/>
        <v/>
      </c>
      <c r="BC3" s="91" t="str">
        <f t="shared" si="1"/>
        <v/>
      </c>
      <c r="BD3" s="91" t="str">
        <f t="shared" si="1"/>
        <v/>
      </c>
      <c r="BE3" s="91" t="str">
        <f t="shared" si="1"/>
        <v/>
      </c>
      <c r="BF3" s="91" t="str">
        <f t="shared" si="1"/>
        <v/>
      </c>
      <c r="BG3" s="91" t="str">
        <f t="shared" ref="BG3:BJ66" si="2">IF($A$1=1,Q3-AL3,"")</f>
        <v/>
      </c>
      <c r="BH3" s="91" t="str">
        <f t="shared" si="2"/>
        <v/>
      </c>
      <c r="BI3" s="91" t="str">
        <f t="shared" si="2"/>
        <v/>
      </c>
      <c r="BJ3" s="91" t="str">
        <f t="shared" si="2"/>
        <v/>
      </c>
      <c r="BL3" s="2" t="s">
        <v>19</v>
      </c>
      <c r="BM3" s="2">
        <f>MIN(AQ:BJ)</f>
        <v>0</v>
      </c>
    </row>
    <row r="4" spans="1:65" x14ac:dyDescent="0.2">
      <c r="A4" s="91" t="str">
        <f t="shared" ref="A4:A67" si="3">IF($A$1=1,A3+20,"")</f>
        <v/>
      </c>
      <c r="B4" s="91" t="str">
        <f t="shared" ref="B4:B67" si="4">IF($A$1=1,B3+20,"")</f>
        <v/>
      </c>
      <c r="C4" s="91" t="str">
        <f t="shared" ref="C4:C67" si="5">IF($A$1=1,C3+20,"")</f>
        <v/>
      </c>
      <c r="D4" s="91" t="str">
        <f t="shared" ref="D4:D67" si="6">IF($A$1=1,D3+20,"")</f>
        <v/>
      </c>
      <c r="E4" s="91" t="str">
        <f t="shared" ref="E4:E67" si="7">IF($A$1=1,E3+20,"")</f>
        <v/>
      </c>
      <c r="F4" s="91" t="str">
        <f t="shared" ref="F4:F67" si="8">IF($A$1=1,F3+20,"")</f>
        <v/>
      </c>
      <c r="G4" s="91" t="str">
        <f t="shared" ref="G4:G67" si="9">IF($A$1=1,G3+20,"")</f>
        <v/>
      </c>
      <c r="H4" s="91" t="str">
        <f t="shared" ref="H4:H67" si="10">IF($A$1=1,H3+20,"")</f>
        <v/>
      </c>
      <c r="I4" s="91" t="str">
        <f t="shared" ref="I4:I67" si="11">IF($A$1=1,I3+20,"")</f>
        <v/>
      </c>
      <c r="J4" s="91" t="str">
        <f t="shared" ref="J4:J67" si="12">IF($A$1=1,J3+20,"")</f>
        <v/>
      </c>
      <c r="K4" s="91" t="str">
        <f t="shared" ref="K4:K67" si="13">IF($A$1=1,K3+20,"")</f>
        <v/>
      </c>
      <c r="L4" s="91" t="str">
        <f t="shared" ref="L4:L67" si="14">IF($A$1=1,L3+20,"")</f>
        <v/>
      </c>
      <c r="M4" s="91" t="str">
        <f t="shared" ref="M4:M67" si="15">IF($A$1=1,M3+20,"")</f>
        <v/>
      </c>
      <c r="N4" s="91" t="str">
        <f t="shared" ref="N4:N67" si="16">IF($A$1=1,N3+20,"")</f>
        <v/>
      </c>
      <c r="O4" s="91" t="str">
        <f t="shared" ref="O4:O67" si="17">IF($A$1=1,O3+20,"")</f>
        <v/>
      </c>
      <c r="P4" s="91" t="str">
        <f t="shared" ref="P4:P67" si="18">IF($A$1=1,P3+20,"")</f>
        <v/>
      </c>
      <c r="Q4" s="91" t="str">
        <f t="shared" ref="Q4:Q67" si="19">IF($A$1=1,Q3+20,"")</f>
        <v/>
      </c>
      <c r="R4" s="91" t="str">
        <f t="shared" ref="R4:R67" si="20">IF($A$1=1,R3+20,"")</f>
        <v/>
      </c>
      <c r="S4" s="91" t="str">
        <f t="shared" ref="S4:S67" si="21">IF($A$1=1,S3+20,"")</f>
        <v/>
      </c>
      <c r="T4" s="91" t="str">
        <f t="shared" ref="T4:T67" si="22">IF($A$1=1,T3+20,"")</f>
        <v/>
      </c>
      <c r="V4" s="91" t="str">
        <f>IF($A$1=1,SMALL('[1]20x20x20 From 4x4x4 and 5x25'!$BE$12:$BX$506,A4),"")</f>
        <v/>
      </c>
      <c r="W4" s="91" t="str">
        <f>IF($A$1=1,SMALL('[1]20x20x20 From 4x4x4 and 5x25'!$BE$12:$BX$506,B4),"")</f>
        <v/>
      </c>
      <c r="X4" s="91" t="str">
        <f>IF($A$1=1,SMALL('[1]20x20x20 From 4x4x4 and 5x25'!$BE$12:$BX$506,C4),"")</f>
        <v/>
      </c>
      <c r="Y4" s="91" t="str">
        <f>IF($A$1=1,SMALL('[1]20x20x20 From 4x4x4 and 5x25'!$BE$12:$BX$506,D4),"")</f>
        <v/>
      </c>
      <c r="Z4" s="91" t="str">
        <f>IF($A$1=1,SMALL('[1]20x20x20 From 4x4x4 and 5x25'!$BE$12:$BX$506,E4),"")</f>
        <v/>
      </c>
      <c r="AA4" s="91" t="str">
        <f>IF($A$1=1,SMALL('[1]20x20x20 From 4x4x4 and 5x25'!$BE$12:$BX$506,F4),"")</f>
        <v/>
      </c>
      <c r="AB4" s="91" t="str">
        <f>IF($A$1=1,SMALL('[1]20x20x20 From 4x4x4 and 5x25'!$BE$12:$BX$506,G4),"")</f>
        <v/>
      </c>
      <c r="AC4" s="91" t="str">
        <f>IF($A$1=1,SMALL('[1]20x20x20 From 4x4x4 and 5x25'!$BE$12:$BX$506,H4),"")</f>
        <v/>
      </c>
      <c r="AD4" s="91" t="str">
        <f>IF($A$1=1,SMALL('[1]20x20x20 From 4x4x4 and 5x25'!$BE$12:$BX$506,I4),"")</f>
        <v/>
      </c>
      <c r="AE4" s="91" t="str">
        <f>IF($A$1=1,SMALL('[1]20x20x20 From 4x4x4 and 5x25'!$BE$12:$BX$506,J4),"")</f>
        <v/>
      </c>
      <c r="AF4" s="91" t="str">
        <f>IF($A$1=1,SMALL('[1]20x20x20 From 4x4x4 and 5x25'!$BE$12:$BX$506,K4),"")</f>
        <v/>
      </c>
      <c r="AG4" s="91" t="str">
        <f>IF($A$1=1,SMALL('[1]20x20x20 From 4x4x4 and 5x25'!$BE$12:$BX$506,L4),"")</f>
        <v/>
      </c>
      <c r="AH4" s="91" t="str">
        <f>IF($A$1=1,SMALL('[1]20x20x20 From 4x4x4 and 5x25'!$BE$12:$BX$506,M4),"")</f>
        <v/>
      </c>
      <c r="AI4" s="91" t="str">
        <f>IF($A$1=1,SMALL('[1]20x20x20 From 4x4x4 and 5x25'!$BE$12:$BX$506,N4),"")</f>
        <v/>
      </c>
      <c r="AJ4" s="91" t="str">
        <f>IF($A$1=1,SMALL('[1]20x20x20 From 4x4x4 and 5x25'!$BE$12:$BX$506,O4),"")</f>
        <v/>
      </c>
      <c r="AK4" s="91" t="str">
        <f>IF($A$1=1,SMALL('[1]20x20x20 From 4x4x4 and 5x25'!$BE$12:$BX$506,P4),"")</f>
        <v/>
      </c>
      <c r="AL4" s="91" t="str">
        <f>IF($A$1=1,SMALL('[1]20x20x20 From 4x4x4 and 5x25'!$BE$12:$BX$506,Q4),"")</f>
        <v/>
      </c>
      <c r="AM4" s="91" t="str">
        <f>IF($A$1=1,SMALL('[1]20x20x20 From 4x4x4 and 5x25'!$BE$12:$BX$506,R4),"")</f>
        <v/>
      </c>
      <c r="AN4" s="91" t="str">
        <f>IF($A$1=1,SMALL('[1]20x20x20 From 4x4x4 and 5x25'!$BE$12:$BX$506,S4),"")</f>
        <v/>
      </c>
      <c r="AO4" s="91" t="str">
        <f>IF($A$1=1,SMALL('[1]20x20x20 From 4x4x4 and 5x25'!$BE$12:$BX$506,T4),"")</f>
        <v/>
      </c>
      <c r="AQ4" s="91" t="str">
        <f t="shared" si="1"/>
        <v/>
      </c>
      <c r="AR4" s="91" t="str">
        <f t="shared" si="1"/>
        <v/>
      </c>
      <c r="AS4" s="91" t="str">
        <f t="shared" si="1"/>
        <v/>
      </c>
      <c r="AT4" s="91" t="str">
        <f t="shared" si="1"/>
        <v/>
      </c>
      <c r="AU4" s="91" t="str">
        <f t="shared" si="1"/>
        <v/>
      </c>
      <c r="AV4" s="91" t="str">
        <f t="shared" si="1"/>
        <v/>
      </c>
      <c r="AW4" s="91" t="str">
        <f t="shared" si="1"/>
        <v/>
      </c>
      <c r="AX4" s="91" t="str">
        <f t="shared" si="1"/>
        <v/>
      </c>
      <c r="AY4" s="91" t="str">
        <f t="shared" si="1"/>
        <v/>
      </c>
      <c r="AZ4" s="91" t="str">
        <f t="shared" si="1"/>
        <v/>
      </c>
      <c r="BA4" s="91" t="str">
        <f t="shared" si="1"/>
        <v/>
      </c>
      <c r="BB4" s="91" t="str">
        <f t="shared" si="1"/>
        <v/>
      </c>
      <c r="BC4" s="91" t="str">
        <f t="shared" si="1"/>
        <v/>
      </c>
      <c r="BD4" s="91" t="str">
        <f t="shared" si="1"/>
        <v/>
      </c>
      <c r="BE4" s="91" t="str">
        <f t="shared" si="1"/>
        <v/>
      </c>
      <c r="BF4" s="91" t="str">
        <f t="shared" si="1"/>
        <v/>
      </c>
      <c r="BG4" s="91" t="str">
        <f t="shared" si="2"/>
        <v/>
      </c>
      <c r="BH4" s="91" t="str">
        <f t="shared" si="2"/>
        <v/>
      </c>
      <c r="BI4" s="91" t="str">
        <f t="shared" si="2"/>
        <v/>
      </c>
      <c r="BJ4" s="91" t="str">
        <f t="shared" si="2"/>
        <v/>
      </c>
      <c r="BL4" s="2" t="s">
        <v>20</v>
      </c>
      <c r="BM4" s="2">
        <f>MAX(AQ:BJ)</f>
        <v>0</v>
      </c>
    </row>
    <row r="5" spans="1:65" x14ac:dyDescent="0.2">
      <c r="A5" s="91" t="str">
        <f t="shared" si="3"/>
        <v/>
      </c>
      <c r="B5" s="91" t="str">
        <f t="shared" si="4"/>
        <v/>
      </c>
      <c r="C5" s="91" t="str">
        <f t="shared" si="5"/>
        <v/>
      </c>
      <c r="D5" s="91" t="str">
        <f t="shared" si="6"/>
        <v/>
      </c>
      <c r="E5" s="91" t="str">
        <f t="shared" si="7"/>
        <v/>
      </c>
      <c r="F5" s="91" t="str">
        <f t="shared" si="8"/>
        <v/>
      </c>
      <c r="G5" s="91" t="str">
        <f t="shared" si="9"/>
        <v/>
      </c>
      <c r="H5" s="91" t="str">
        <f t="shared" si="10"/>
        <v/>
      </c>
      <c r="I5" s="91" t="str">
        <f t="shared" si="11"/>
        <v/>
      </c>
      <c r="J5" s="91" t="str">
        <f t="shared" si="12"/>
        <v/>
      </c>
      <c r="K5" s="91" t="str">
        <f t="shared" si="13"/>
        <v/>
      </c>
      <c r="L5" s="91" t="str">
        <f t="shared" si="14"/>
        <v/>
      </c>
      <c r="M5" s="91" t="str">
        <f t="shared" si="15"/>
        <v/>
      </c>
      <c r="N5" s="91" t="str">
        <f t="shared" si="16"/>
        <v/>
      </c>
      <c r="O5" s="91" t="str">
        <f t="shared" si="17"/>
        <v/>
      </c>
      <c r="P5" s="91" t="str">
        <f t="shared" si="18"/>
        <v/>
      </c>
      <c r="Q5" s="91" t="str">
        <f t="shared" si="19"/>
        <v/>
      </c>
      <c r="R5" s="91" t="str">
        <f t="shared" si="20"/>
        <v/>
      </c>
      <c r="S5" s="91" t="str">
        <f t="shared" si="21"/>
        <v/>
      </c>
      <c r="T5" s="91" t="str">
        <f t="shared" si="22"/>
        <v/>
      </c>
      <c r="V5" s="91" t="str">
        <f>IF($A$1=1,SMALL('[1]20x20x20 From 4x4x4 and 5x25'!$BE$12:$BX$506,A5),"")</f>
        <v/>
      </c>
      <c r="W5" s="91" t="str">
        <f>IF($A$1=1,SMALL('[1]20x20x20 From 4x4x4 and 5x25'!$BE$12:$BX$506,B5),"")</f>
        <v/>
      </c>
      <c r="X5" s="91" t="str">
        <f>IF($A$1=1,SMALL('[1]20x20x20 From 4x4x4 and 5x25'!$BE$12:$BX$506,C5),"")</f>
        <v/>
      </c>
      <c r="Y5" s="91" t="str">
        <f>IF($A$1=1,SMALL('[1]20x20x20 From 4x4x4 and 5x25'!$BE$12:$BX$506,D5),"")</f>
        <v/>
      </c>
      <c r="Z5" s="91" t="str">
        <f>IF($A$1=1,SMALL('[1]20x20x20 From 4x4x4 and 5x25'!$BE$12:$BX$506,E5),"")</f>
        <v/>
      </c>
      <c r="AA5" s="91" t="str">
        <f>IF($A$1=1,SMALL('[1]20x20x20 From 4x4x4 and 5x25'!$BE$12:$BX$506,F5),"")</f>
        <v/>
      </c>
      <c r="AB5" s="91" t="str">
        <f>IF($A$1=1,SMALL('[1]20x20x20 From 4x4x4 and 5x25'!$BE$12:$BX$506,G5),"")</f>
        <v/>
      </c>
      <c r="AC5" s="91" t="str">
        <f>IF($A$1=1,SMALL('[1]20x20x20 From 4x4x4 and 5x25'!$BE$12:$BX$506,H5),"")</f>
        <v/>
      </c>
      <c r="AD5" s="91" t="str">
        <f>IF($A$1=1,SMALL('[1]20x20x20 From 4x4x4 and 5x25'!$BE$12:$BX$506,I5),"")</f>
        <v/>
      </c>
      <c r="AE5" s="91" t="str">
        <f>IF($A$1=1,SMALL('[1]20x20x20 From 4x4x4 and 5x25'!$BE$12:$BX$506,J5),"")</f>
        <v/>
      </c>
      <c r="AF5" s="91" t="str">
        <f>IF($A$1=1,SMALL('[1]20x20x20 From 4x4x4 and 5x25'!$BE$12:$BX$506,K5),"")</f>
        <v/>
      </c>
      <c r="AG5" s="91" t="str">
        <f>IF($A$1=1,SMALL('[1]20x20x20 From 4x4x4 and 5x25'!$BE$12:$BX$506,L5),"")</f>
        <v/>
      </c>
      <c r="AH5" s="91" t="str">
        <f>IF($A$1=1,SMALL('[1]20x20x20 From 4x4x4 and 5x25'!$BE$12:$BX$506,M5),"")</f>
        <v/>
      </c>
      <c r="AI5" s="91" t="str">
        <f>IF($A$1=1,SMALL('[1]20x20x20 From 4x4x4 and 5x25'!$BE$12:$BX$506,N5),"")</f>
        <v/>
      </c>
      <c r="AJ5" s="91" t="str">
        <f>IF($A$1=1,SMALL('[1]20x20x20 From 4x4x4 and 5x25'!$BE$12:$BX$506,O5),"")</f>
        <v/>
      </c>
      <c r="AK5" s="91" t="str">
        <f>IF($A$1=1,SMALL('[1]20x20x20 From 4x4x4 and 5x25'!$BE$12:$BX$506,P5),"")</f>
        <v/>
      </c>
      <c r="AL5" s="91" t="str">
        <f>IF($A$1=1,SMALL('[1]20x20x20 From 4x4x4 and 5x25'!$BE$12:$BX$506,Q5),"")</f>
        <v/>
      </c>
      <c r="AM5" s="91" t="str">
        <f>IF($A$1=1,SMALL('[1]20x20x20 From 4x4x4 and 5x25'!$BE$12:$BX$506,R5),"")</f>
        <v/>
      </c>
      <c r="AN5" s="91" t="str">
        <f>IF($A$1=1,SMALL('[1]20x20x20 From 4x4x4 and 5x25'!$BE$12:$BX$506,S5),"")</f>
        <v/>
      </c>
      <c r="AO5" s="91" t="str">
        <f>IF($A$1=1,SMALL('[1]20x20x20 From 4x4x4 and 5x25'!$BE$12:$BX$506,T5),"")</f>
        <v/>
      </c>
      <c r="AQ5" s="91" t="str">
        <f t="shared" si="1"/>
        <v/>
      </c>
      <c r="AR5" s="91" t="str">
        <f t="shared" si="1"/>
        <v/>
      </c>
      <c r="AS5" s="91" t="str">
        <f t="shared" si="1"/>
        <v/>
      </c>
      <c r="AT5" s="91" t="str">
        <f t="shared" si="1"/>
        <v/>
      </c>
      <c r="AU5" s="91" t="str">
        <f t="shared" si="1"/>
        <v/>
      </c>
      <c r="AV5" s="91" t="str">
        <f t="shared" si="1"/>
        <v/>
      </c>
      <c r="AW5" s="91" t="str">
        <f t="shared" si="1"/>
        <v/>
      </c>
      <c r="AX5" s="91" t="str">
        <f t="shared" si="1"/>
        <v/>
      </c>
      <c r="AY5" s="91" t="str">
        <f t="shared" si="1"/>
        <v/>
      </c>
      <c r="AZ5" s="91" t="str">
        <f t="shared" si="1"/>
        <v/>
      </c>
      <c r="BA5" s="91" t="str">
        <f t="shared" si="1"/>
        <v/>
      </c>
      <c r="BB5" s="91" t="str">
        <f t="shared" si="1"/>
        <v/>
      </c>
      <c r="BC5" s="91" t="str">
        <f t="shared" si="1"/>
        <v/>
      </c>
      <c r="BD5" s="91" t="str">
        <f t="shared" si="1"/>
        <v/>
      </c>
      <c r="BE5" s="91" t="str">
        <f t="shared" si="1"/>
        <v/>
      </c>
      <c r="BF5" s="91" t="str">
        <f t="shared" si="1"/>
        <v/>
      </c>
      <c r="BG5" s="91" t="str">
        <f t="shared" si="2"/>
        <v/>
      </c>
      <c r="BH5" s="91" t="str">
        <f t="shared" si="2"/>
        <v/>
      </c>
      <c r="BI5" s="91" t="str">
        <f t="shared" si="2"/>
        <v/>
      </c>
      <c r="BJ5" s="91" t="str">
        <f t="shared" si="2"/>
        <v/>
      </c>
    </row>
    <row r="6" spans="1:65" x14ac:dyDescent="0.2">
      <c r="A6" s="91" t="str">
        <f t="shared" si="3"/>
        <v/>
      </c>
      <c r="B6" s="91" t="str">
        <f t="shared" si="4"/>
        <v/>
      </c>
      <c r="C6" s="91" t="str">
        <f t="shared" si="5"/>
        <v/>
      </c>
      <c r="D6" s="91" t="str">
        <f t="shared" si="6"/>
        <v/>
      </c>
      <c r="E6" s="91" t="str">
        <f t="shared" si="7"/>
        <v/>
      </c>
      <c r="F6" s="91" t="str">
        <f t="shared" si="8"/>
        <v/>
      </c>
      <c r="G6" s="91" t="str">
        <f t="shared" si="9"/>
        <v/>
      </c>
      <c r="H6" s="91" t="str">
        <f t="shared" si="10"/>
        <v/>
      </c>
      <c r="I6" s="91" t="str">
        <f t="shared" si="11"/>
        <v/>
      </c>
      <c r="J6" s="91" t="str">
        <f t="shared" si="12"/>
        <v/>
      </c>
      <c r="K6" s="91" t="str">
        <f t="shared" si="13"/>
        <v/>
      </c>
      <c r="L6" s="91" t="str">
        <f t="shared" si="14"/>
        <v/>
      </c>
      <c r="M6" s="91" t="str">
        <f t="shared" si="15"/>
        <v/>
      </c>
      <c r="N6" s="91" t="str">
        <f t="shared" si="16"/>
        <v/>
      </c>
      <c r="O6" s="91" t="str">
        <f t="shared" si="17"/>
        <v/>
      </c>
      <c r="P6" s="91" t="str">
        <f t="shared" si="18"/>
        <v/>
      </c>
      <c r="Q6" s="91" t="str">
        <f t="shared" si="19"/>
        <v/>
      </c>
      <c r="R6" s="91" t="str">
        <f t="shared" si="20"/>
        <v/>
      </c>
      <c r="S6" s="91" t="str">
        <f t="shared" si="21"/>
        <v/>
      </c>
      <c r="T6" s="91" t="str">
        <f t="shared" si="22"/>
        <v/>
      </c>
      <c r="V6" s="91" t="str">
        <f>IF($A$1=1,SMALL('[1]20x20x20 From 4x4x4 and 5x25'!$BE$12:$BX$506,A6),"")</f>
        <v/>
      </c>
      <c r="W6" s="91" t="str">
        <f>IF($A$1=1,SMALL('[1]20x20x20 From 4x4x4 and 5x25'!$BE$12:$BX$506,B6),"")</f>
        <v/>
      </c>
      <c r="X6" s="91" t="str">
        <f>IF($A$1=1,SMALL('[1]20x20x20 From 4x4x4 and 5x25'!$BE$12:$BX$506,C6),"")</f>
        <v/>
      </c>
      <c r="Y6" s="91" t="str">
        <f>IF($A$1=1,SMALL('[1]20x20x20 From 4x4x4 and 5x25'!$BE$12:$BX$506,D6),"")</f>
        <v/>
      </c>
      <c r="Z6" s="91" t="str">
        <f>IF($A$1=1,SMALL('[1]20x20x20 From 4x4x4 and 5x25'!$BE$12:$BX$506,E6),"")</f>
        <v/>
      </c>
      <c r="AA6" s="91" t="str">
        <f>IF($A$1=1,SMALL('[1]20x20x20 From 4x4x4 and 5x25'!$BE$12:$BX$506,F6),"")</f>
        <v/>
      </c>
      <c r="AB6" s="91" t="str">
        <f>IF($A$1=1,SMALL('[1]20x20x20 From 4x4x4 and 5x25'!$BE$12:$BX$506,G6),"")</f>
        <v/>
      </c>
      <c r="AC6" s="91" t="str">
        <f>IF($A$1=1,SMALL('[1]20x20x20 From 4x4x4 and 5x25'!$BE$12:$BX$506,H6),"")</f>
        <v/>
      </c>
      <c r="AD6" s="91" t="str">
        <f>IF($A$1=1,SMALL('[1]20x20x20 From 4x4x4 and 5x25'!$BE$12:$BX$506,I6),"")</f>
        <v/>
      </c>
      <c r="AE6" s="91" t="str">
        <f>IF($A$1=1,SMALL('[1]20x20x20 From 4x4x4 and 5x25'!$BE$12:$BX$506,J6),"")</f>
        <v/>
      </c>
      <c r="AF6" s="91" t="str">
        <f>IF($A$1=1,SMALL('[1]20x20x20 From 4x4x4 and 5x25'!$BE$12:$BX$506,K6),"")</f>
        <v/>
      </c>
      <c r="AG6" s="91" t="str">
        <f>IF($A$1=1,SMALL('[1]20x20x20 From 4x4x4 and 5x25'!$BE$12:$BX$506,L6),"")</f>
        <v/>
      </c>
      <c r="AH6" s="91" t="str">
        <f>IF($A$1=1,SMALL('[1]20x20x20 From 4x4x4 and 5x25'!$BE$12:$BX$506,M6),"")</f>
        <v/>
      </c>
      <c r="AI6" s="91" t="str">
        <f>IF($A$1=1,SMALL('[1]20x20x20 From 4x4x4 and 5x25'!$BE$12:$BX$506,N6),"")</f>
        <v/>
      </c>
      <c r="AJ6" s="91" t="str">
        <f>IF($A$1=1,SMALL('[1]20x20x20 From 4x4x4 and 5x25'!$BE$12:$BX$506,O6),"")</f>
        <v/>
      </c>
      <c r="AK6" s="91" t="str">
        <f>IF($A$1=1,SMALL('[1]20x20x20 From 4x4x4 and 5x25'!$BE$12:$BX$506,P6),"")</f>
        <v/>
      </c>
      <c r="AL6" s="91" t="str">
        <f>IF($A$1=1,SMALL('[1]20x20x20 From 4x4x4 and 5x25'!$BE$12:$BX$506,Q6),"")</f>
        <v/>
      </c>
      <c r="AM6" s="91" t="str">
        <f>IF($A$1=1,SMALL('[1]20x20x20 From 4x4x4 and 5x25'!$BE$12:$BX$506,R6),"")</f>
        <v/>
      </c>
      <c r="AN6" s="91" t="str">
        <f>IF($A$1=1,SMALL('[1]20x20x20 From 4x4x4 and 5x25'!$BE$12:$BX$506,S6),"")</f>
        <v/>
      </c>
      <c r="AO6" s="91" t="str">
        <f>IF($A$1=1,SMALL('[1]20x20x20 From 4x4x4 and 5x25'!$BE$12:$BX$506,T6),"")</f>
        <v/>
      </c>
      <c r="AQ6" s="91" t="str">
        <f t="shared" si="1"/>
        <v/>
      </c>
      <c r="AR6" s="91" t="str">
        <f t="shared" si="1"/>
        <v/>
      </c>
      <c r="AS6" s="91" t="str">
        <f t="shared" si="1"/>
        <v/>
      </c>
      <c r="AT6" s="91" t="str">
        <f t="shared" si="1"/>
        <v/>
      </c>
      <c r="AU6" s="91" t="str">
        <f t="shared" si="1"/>
        <v/>
      </c>
      <c r="AV6" s="91" t="str">
        <f t="shared" si="1"/>
        <v/>
      </c>
      <c r="AW6" s="91" t="str">
        <f t="shared" si="1"/>
        <v/>
      </c>
      <c r="AX6" s="91" t="str">
        <f t="shared" si="1"/>
        <v/>
      </c>
      <c r="AY6" s="91" t="str">
        <f t="shared" si="1"/>
        <v/>
      </c>
      <c r="AZ6" s="91" t="str">
        <f t="shared" si="1"/>
        <v/>
      </c>
      <c r="BA6" s="91" t="str">
        <f t="shared" si="1"/>
        <v/>
      </c>
      <c r="BB6" s="91" t="str">
        <f t="shared" si="1"/>
        <v/>
      </c>
      <c r="BC6" s="91" t="str">
        <f t="shared" si="1"/>
        <v/>
      </c>
      <c r="BD6" s="91" t="str">
        <f t="shared" si="1"/>
        <v/>
      </c>
      <c r="BE6" s="91" t="str">
        <f t="shared" si="1"/>
        <v/>
      </c>
      <c r="BF6" s="91" t="str">
        <f t="shared" si="1"/>
        <v/>
      </c>
      <c r="BG6" s="91" t="str">
        <f t="shared" si="2"/>
        <v/>
      </c>
      <c r="BH6" s="91" t="str">
        <f t="shared" si="2"/>
        <v/>
      </c>
      <c r="BI6" s="91" t="str">
        <f t="shared" si="2"/>
        <v/>
      </c>
      <c r="BJ6" s="91" t="str">
        <f t="shared" si="2"/>
        <v/>
      </c>
    </row>
    <row r="7" spans="1:65" x14ac:dyDescent="0.2">
      <c r="A7" s="91" t="str">
        <f t="shared" si="3"/>
        <v/>
      </c>
      <c r="B7" s="91" t="str">
        <f t="shared" si="4"/>
        <v/>
      </c>
      <c r="C7" s="91" t="str">
        <f t="shared" si="5"/>
        <v/>
      </c>
      <c r="D7" s="91" t="str">
        <f t="shared" si="6"/>
        <v/>
      </c>
      <c r="E7" s="91" t="str">
        <f t="shared" si="7"/>
        <v/>
      </c>
      <c r="F7" s="91" t="str">
        <f t="shared" si="8"/>
        <v/>
      </c>
      <c r="G7" s="91" t="str">
        <f t="shared" si="9"/>
        <v/>
      </c>
      <c r="H7" s="91" t="str">
        <f t="shared" si="10"/>
        <v/>
      </c>
      <c r="I7" s="91" t="str">
        <f t="shared" si="11"/>
        <v/>
      </c>
      <c r="J7" s="91" t="str">
        <f t="shared" si="12"/>
        <v/>
      </c>
      <c r="K7" s="91" t="str">
        <f t="shared" si="13"/>
        <v/>
      </c>
      <c r="L7" s="91" t="str">
        <f t="shared" si="14"/>
        <v/>
      </c>
      <c r="M7" s="91" t="str">
        <f t="shared" si="15"/>
        <v/>
      </c>
      <c r="N7" s="91" t="str">
        <f t="shared" si="16"/>
        <v/>
      </c>
      <c r="O7" s="91" t="str">
        <f t="shared" si="17"/>
        <v/>
      </c>
      <c r="P7" s="91" t="str">
        <f t="shared" si="18"/>
        <v/>
      </c>
      <c r="Q7" s="91" t="str">
        <f t="shared" si="19"/>
        <v/>
      </c>
      <c r="R7" s="91" t="str">
        <f t="shared" si="20"/>
        <v/>
      </c>
      <c r="S7" s="91" t="str">
        <f t="shared" si="21"/>
        <v/>
      </c>
      <c r="T7" s="91" t="str">
        <f t="shared" si="22"/>
        <v/>
      </c>
      <c r="V7" s="91" t="str">
        <f>IF($A$1=1,SMALL('[1]20x20x20 From 4x4x4 and 5x25'!$BE$12:$BX$506,A7),"")</f>
        <v/>
      </c>
      <c r="W7" s="91" t="str">
        <f>IF($A$1=1,SMALL('[1]20x20x20 From 4x4x4 and 5x25'!$BE$12:$BX$506,B7),"")</f>
        <v/>
      </c>
      <c r="X7" s="91" t="str">
        <f>IF($A$1=1,SMALL('[1]20x20x20 From 4x4x4 and 5x25'!$BE$12:$BX$506,C7),"")</f>
        <v/>
      </c>
      <c r="Y7" s="91" t="str">
        <f>IF($A$1=1,SMALL('[1]20x20x20 From 4x4x4 and 5x25'!$BE$12:$BX$506,D7),"")</f>
        <v/>
      </c>
      <c r="Z7" s="91" t="str">
        <f>IF($A$1=1,SMALL('[1]20x20x20 From 4x4x4 and 5x25'!$BE$12:$BX$506,E7),"")</f>
        <v/>
      </c>
      <c r="AA7" s="91" t="str">
        <f>IF($A$1=1,SMALL('[1]20x20x20 From 4x4x4 and 5x25'!$BE$12:$BX$506,F7),"")</f>
        <v/>
      </c>
      <c r="AB7" s="91" t="str">
        <f>IF($A$1=1,SMALL('[1]20x20x20 From 4x4x4 and 5x25'!$BE$12:$BX$506,G7),"")</f>
        <v/>
      </c>
      <c r="AC7" s="91" t="str">
        <f>IF($A$1=1,SMALL('[1]20x20x20 From 4x4x4 and 5x25'!$BE$12:$BX$506,H7),"")</f>
        <v/>
      </c>
      <c r="AD7" s="91" t="str">
        <f>IF($A$1=1,SMALL('[1]20x20x20 From 4x4x4 and 5x25'!$BE$12:$BX$506,I7),"")</f>
        <v/>
      </c>
      <c r="AE7" s="91" t="str">
        <f>IF($A$1=1,SMALL('[1]20x20x20 From 4x4x4 and 5x25'!$BE$12:$BX$506,J7),"")</f>
        <v/>
      </c>
      <c r="AF7" s="91" t="str">
        <f>IF($A$1=1,SMALL('[1]20x20x20 From 4x4x4 and 5x25'!$BE$12:$BX$506,K7),"")</f>
        <v/>
      </c>
      <c r="AG7" s="91" t="str">
        <f>IF($A$1=1,SMALL('[1]20x20x20 From 4x4x4 and 5x25'!$BE$12:$BX$506,L7),"")</f>
        <v/>
      </c>
      <c r="AH7" s="91" t="str">
        <f>IF($A$1=1,SMALL('[1]20x20x20 From 4x4x4 and 5x25'!$BE$12:$BX$506,M7),"")</f>
        <v/>
      </c>
      <c r="AI7" s="91" t="str">
        <f>IF($A$1=1,SMALL('[1]20x20x20 From 4x4x4 and 5x25'!$BE$12:$BX$506,N7),"")</f>
        <v/>
      </c>
      <c r="AJ7" s="91" t="str">
        <f>IF($A$1=1,SMALL('[1]20x20x20 From 4x4x4 and 5x25'!$BE$12:$BX$506,O7),"")</f>
        <v/>
      </c>
      <c r="AK7" s="91" t="str">
        <f>IF($A$1=1,SMALL('[1]20x20x20 From 4x4x4 and 5x25'!$BE$12:$BX$506,P7),"")</f>
        <v/>
      </c>
      <c r="AL7" s="91" t="str">
        <f>IF($A$1=1,SMALL('[1]20x20x20 From 4x4x4 and 5x25'!$BE$12:$BX$506,Q7),"")</f>
        <v/>
      </c>
      <c r="AM7" s="91" t="str">
        <f>IF($A$1=1,SMALL('[1]20x20x20 From 4x4x4 and 5x25'!$BE$12:$BX$506,R7),"")</f>
        <v/>
      </c>
      <c r="AN7" s="91" t="str">
        <f>IF($A$1=1,SMALL('[1]20x20x20 From 4x4x4 and 5x25'!$BE$12:$BX$506,S7),"")</f>
        <v/>
      </c>
      <c r="AO7" s="91" t="str">
        <f>IF($A$1=1,SMALL('[1]20x20x20 From 4x4x4 and 5x25'!$BE$12:$BX$506,T7),"")</f>
        <v/>
      </c>
      <c r="AQ7" s="91" t="str">
        <f t="shared" si="1"/>
        <v/>
      </c>
      <c r="AR7" s="91" t="str">
        <f t="shared" si="1"/>
        <v/>
      </c>
      <c r="AS7" s="91" t="str">
        <f t="shared" si="1"/>
        <v/>
      </c>
      <c r="AT7" s="91" t="str">
        <f t="shared" si="1"/>
        <v/>
      </c>
      <c r="AU7" s="91" t="str">
        <f t="shared" si="1"/>
        <v/>
      </c>
      <c r="AV7" s="91" t="str">
        <f t="shared" si="1"/>
        <v/>
      </c>
      <c r="AW7" s="91" t="str">
        <f t="shared" si="1"/>
        <v/>
      </c>
      <c r="AX7" s="91" t="str">
        <f t="shared" si="1"/>
        <v/>
      </c>
      <c r="AY7" s="91" t="str">
        <f t="shared" si="1"/>
        <v/>
      </c>
      <c r="AZ7" s="91" t="str">
        <f t="shared" si="1"/>
        <v/>
      </c>
      <c r="BA7" s="91" t="str">
        <f t="shared" si="1"/>
        <v/>
      </c>
      <c r="BB7" s="91" t="str">
        <f t="shared" si="1"/>
        <v/>
      </c>
      <c r="BC7" s="91" t="str">
        <f t="shared" si="1"/>
        <v/>
      </c>
      <c r="BD7" s="91" t="str">
        <f t="shared" si="1"/>
        <v/>
      </c>
      <c r="BE7" s="91" t="str">
        <f t="shared" si="1"/>
        <v/>
      </c>
      <c r="BF7" s="91" t="str">
        <f t="shared" si="1"/>
        <v/>
      </c>
      <c r="BG7" s="91" t="str">
        <f t="shared" si="2"/>
        <v/>
      </c>
      <c r="BH7" s="91" t="str">
        <f t="shared" si="2"/>
        <v/>
      </c>
      <c r="BI7" s="91" t="str">
        <f t="shared" si="2"/>
        <v/>
      </c>
      <c r="BJ7" s="91" t="str">
        <f t="shared" si="2"/>
        <v/>
      </c>
    </row>
    <row r="8" spans="1:65" x14ac:dyDescent="0.2">
      <c r="A8" s="91" t="str">
        <f t="shared" si="3"/>
        <v/>
      </c>
      <c r="B8" s="91" t="str">
        <f t="shared" si="4"/>
        <v/>
      </c>
      <c r="C8" s="91" t="str">
        <f t="shared" si="5"/>
        <v/>
      </c>
      <c r="D8" s="91" t="str">
        <f t="shared" si="6"/>
        <v/>
      </c>
      <c r="E8" s="91" t="str">
        <f t="shared" si="7"/>
        <v/>
      </c>
      <c r="F8" s="91" t="str">
        <f t="shared" si="8"/>
        <v/>
      </c>
      <c r="G8" s="91" t="str">
        <f t="shared" si="9"/>
        <v/>
      </c>
      <c r="H8" s="91" t="str">
        <f t="shared" si="10"/>
        <v/>
      </c>
      <c r="I8" s="91" t="str">
        <f t="shared" si="11"/>
        <v/>
      </c>
      <c r="J8" s="91" t="str">
        <f t="shared" si="12"/>
        <v/>
      </c>
      <c r="K8" s="91" t="str">
        <f t="shared" si="13"/>
        <v/>
      </c>
      <c r="L8" s="91" t="str">
        <f t="shared" si="14"/>
        <v/>
      </c>
      <c r="M8" s="91" t="str">
        <f t="shared" si="15"/>
        <v/>
      </c>
      <c r="N8" s="91" t="str">
        <f t="shared" si="16"/>
        <v/>
      </c>
      <c r="O8" s="91" t="str">
        <f t="shared" si="17"/>
        <v/>
      </c>
      <c r="P8" s="91" t="str">
        <f t="shared" si="18"/>
        <v/>
      </c>
      <c r="Q8" s="91" t="str">
        <f t="shared" si="19"/>
        <v/>
      </c>
      <c r="R8" s="91" t="str">
        <f t="shared" si="20"/>
        <v/>
      </c>
      <c r="S8" s="91" t="str">
        <f t="shared" si="21"/>
        <v/>
      </c>
      <c r="T8" s="91" t="str">
        <f t="shared" si="22"/>
        <v/>
      </c>
      <c r="V8" s="91" t="str">
        <f>IF($A$1=1,SMALL('[1]20x20x20 From 4x4x4 and 5x25'!$BE$12:$BX$506,A8),"")</f>
        <v/>
      </c>
      <c r="W8" s="91" t="str">
        <f>IF($A$1=1,SMALL('[1]20x20x20 From 4x4x4 and 5x25'!$BE$12:$BX$506,B8),"")</f>
        <v/>
      </c>
      <c r="X8" s="91" t="str">
        <f>IF($A$1=1,SMALL('[1]20x20x20 From 4x4x4 and 5x25'!$BE$12:$BX$506,C8),"")</f>
        <v/>
      </c>
      <c r="Y8" s="91" t="str">
        <f>IF($A$1=1,SMALL('[1]20x20x20 From 4x4x4 and 5x25'!$BE$12:$BX$506,D8),"")</f>
        <v/>
      </c>
      <c r="Z8" s="91" t="str">
        <f>IF($A$1=1,SMALL('[1]20x20x20 From 4x4x4 and 5x25'!$BE$12:$BX$506,E8),"")</f>
        <v/>
      </c>
      <c r="AA8" s="91" t="str">
        <f>IF($A$1=1,SMALL('[1]20x20x20 From 4x4x4 and 5x25'!$BE$12:$BX$506,F8),"")</f>
        <v/>
      </c>
      <c r="AB8" s="91" t="str">
        <f>IF($A$1=1,SMALL('[1]20x20x20 From 4x4x4 and 5x25'!$BE$12:$BX$506,G8),"")</f>
        <v/>
      </c>
      <c r="AC8" s="91" t="str">
        <f>IF($A$1=1,SMALL('[1]20x20x20 From 4x4x4 and 5x25'!$BE$12:$BX$506,H8),"")</f>
        <v/>
      </c>
      <c r="AD8" s="91" t="str">
        <f>IF($A$1=1,SMALL('[1]20x20x20 From 4x4x4 and 5x25'!$BE$12:$BX$506,I8),"")</f>
        <v/>
      </c>
      <c r="AE8" s="91" t="str">
        <f>IF($A$1=1,SMALL('[1]20x20x20 From 4x4x4 and 5x25'!$BE$12:$BX$506,J8),"")</f>
        <v/>
      </c>
      <c r="AF8" s="91" t="str">
        <f>IF($A$1=1,SMALL('[1]20x20x20 From 4x4x4 and 5x25'!$BE$12:$BX$506,K8),"")</f>
        <v/>
      </c>
      <c r="AG8" s="91" t="str">
        <f>IF($A$1=1,SMALL('[1]20x20x20 From 4x4x4 and 5x25'!$BE$12:$BX$506,L8),"")</f>
        <v/>
      </c>
      <c r="AH8" s="91" t="str">
        <f>IF($A$1=1,SMALL('[1]20x20x20 From 4x4x4 and 5x25'!$BE$12:$BX$506,M8),"")</f>
        <v/>
      </c>
      <c r="AI8" s="91" t="str">
        <f>IF($A$1=1,SMALL('[1]20x20x20 From 4x4x4 and 5x25'!$BE$12:$BX$506,N8),"")</f>
        <v/>
      </c>
      <c r="AJ8" s="91" t="str">
        <f>IF($A$1=1,SMALL('[1]20x20x20 From 4x4x4 and 5x25'!$BE$12:$BX$506,O8),"")</f>
        <v/>
      </c>
      <c r="AK8" s="91" t="str">
        <f>IF($A$1=1,SMALL('[1]20x20x20 From 4x4x4 and 5x25'!$BE$12:$BX$506,P8),"")</f>
        <v/>
      </c>
      <c r="AL8" s="91" t="str">
        <f>IF($A$1=1,SMALL('[1]20x20x20 From 4x4x4 and 5x25'!$BE$12:$BX$506,Q8),"")</f>
        <v/>
      </c>
      <c r="AM8" s="91" t="str">
        <f>IF($A$1=1,SMALL('[1]20x20x20 From 4x4x4 and 5x25'!$BE$12:$BX$506,R8),"")</f>
        <v/>
      </c>
      <c r="AN8" s="91" t="str">
        <f>IF($A$1=1,SMALL('[1]20x20x20 From 4x4x4 and 5x25'!$BE$12:$BX$506,S8),"")</f>
        <v/>
      </c>
      <c r="AO8" s="91" t="str">
        <f>IF($A$1=1,SMALL('[1]20x20x20 From 4x4x4 and 5x25'!$BE$12:$BX$506,T8),"")</f>
        <v/>
      </c>
      <c r="AQ8" s="91" t="str">
        <f t="shared" si="1"/>
        <v/>
      </c>
      <c r="AR8" s="91" t="str">
        <f t="shared" si="1"/>
        <v/>
      </c>
      <c r="AS8" s="91" t="str">
        <f t="shared" si="1"/>
        <v/>
      </c>
      <c r="AT8" s="91" t="str">
        <f t="shared" si="1"/>
        <v/>
      </c>
      <c r="AU8" s="91" t="str">
        <f t="shared" si="1"/>
        <v/>
      </c>
      <c r="AV8" s="91" t="str">
        <f t="shared" si="1"/>
        <v/>
      </c>
      <c r="AW8" s="91" t="str">
        <f t="shared" si="1"/>
        <v/>
      </c>
      <c r="AX8" s="91" t="str">
        <f t="shared" si="1"/>
        <v/>
      </c>
      <c r="AY8" s="91" t="str">
        <f t="shared" si="1"/>
        <v/>
      </c>
      <c r="AZ8" s="91" t="str">
        <f t="shared" si="1"/>
        <v/>
      </c>
      <c r="BA8" s="91" t="str">
        <f t="shared" si="1"/>
        <v/>
      </c>
      <c r="BB8" s="91" t="str">
        <f t="shared" si="1"/>
        <v/>
      </c>
      <c r="BC8" s="91" t="str">
        <f t="shared" si="1"/>
        <v/>
      </c>
      <c r="BD8" s="91" t="str">
        <f t="shared" si="1"/>
        <v/>
      </c>
      <c r="BE8" s="91" t="str">
        <f t="shared" si="1"/>
        <v/>
      </c>
      <c r="BF8" s="91" t="str">
        <f t="shared" si="1"/>
        <v/>
      </c>
      <c r="BG8" s="91" t="str">
        <f t="shared" si="2"/>
        <v/>
      </c>
      <c r="BH8" s="91" t="str">
        <f t="shared" si="2"/>
        <v/>
      </c>
      <c r="BI8" s="91" t="str">
        <f t="shared" si="2"/>
        <v/>
      </c>
      <c r="BJ8" s="91" t="str">
        <f t="shared" si="2"/>
        <v/>
      </c>
    </row>
    <row r="9" spans="1:65" x14ac:dyDescent="0.2">
      <c r="A9" s="91" t="str">
        <f t="shared" si="3"/>
        <v/>
      </c>
      <c r="B9" s="91" t="str">
        <f t="shared" si="4"/>
        <v/>
      </c>
      <c r="C9" s="91" t="str">
        <f t="shared" si="5"/>
        <v/>
      </c>
      <c r="D9" s="91" t="str">
        <f t="shared" si="6"/>
        <v/>
      </c>
      <c r="E9" s="91" t="str">
        <f t="shared" si="7"/>
        <v/>
      </c>
      <c r="F9" s="91" t="str">
        <f t="shared" si="8"/>
        <v/>
      </c>
      <c r="G9" s="91" t="str">
        <f t="shared" si="9"/>
        <v/>
      </c>
      <c r="H9" s="91" t="str">
        <f t="shared" si="10"/>
        <v/>
      </c>
      <c r="I9" s="91" t="str">
        <f t="shared" si="11"/>
        <v/>
      </c>
      <c r="J9" s="91" t="str">
        <f t="shared" si="12"/>
        <v/>
      </c>
      <c r="K9" s="91" t="str">
        <f t="shared" si="13"/>
        <v/>
      </c>
      <c r="L9" s="91" t="str">
        <f t="shared" si="14"/>
        <v/>
      </c>
      <c r="M9" s="91" t="str">
        <f t="shared" si="15"/>
        <v/>
      </c>
      <c r="N9" s="91" t="str">
        <f t="shared" si="16"/>
        <v/>
      </c>
      <c r="O9" s="91" t="str">
        <f t="shared" si="17"/>
        <v/>
      </c>
      <c r="P9" s="91" t="str">
        <f t="shared" si="18"/>
        <v/>
      </c>
      <c r="Q9" s="91" t="str">
        <f t="shared" si="19"/>
        <v/>
      </c>
      <c r="R9" s="91" t="str">
        <f t="shared" si="20"/>
        <v/>
      </c>
      <c r="S9" s="91" t="str">
        <f t="shared" si="21"/>
        <v/>
      </c>
      <c r="T9" s="91" t="str">
        <f t="shared" si="22"/>
        <v/>
      </c>
      <c r="V9" s="91" t="str">
        <f>IF($A$1=1,SMALL('[1]20x20x20 From 4x4x4 and 5x25'!$BE$12:$BX$506,A9),"")</f>
        <v/>
      </c>
      <c r="W9" s="91" t="str">
        <f>IF($A$1=1,SMALL('[1]20x20x20 From 4x4x4 and 5x25'!$BE$12:$BX$506,B9),"")</f>
        <v/>
      </c>
      <c r="X9" s="91" t="str">
        <f>IF($A$1=1,SMALL('[1]20x20x20 From 4x4x4 and 5x25'!$BE$12:$BX$506,C9),"")</f>
        <v/>
      </c>
      <c r="Y9" s="91" t="str">
        <f>IF($A$1=1,SMALL('[1]20x20x20 From 4x4x4 and 5x25'!$BE$12:$BX$506,D9),"")</f>
        <v/>
      </c>
      <c r="Z9" s="91" t="str">
        <f>IF($A$1=1,SMALL('[1]20x20x20 From 4x4x4 and 5x25'!$BE$12:$BX$506,E9),"")</f>
        <v/>
      </c>
      <c r="AA9" s="91" t="str">
        <f>IF($A$1=1,SMALL('[1]20x20x20 From 4x4x4 and 5x25'!$BE$12:$BX$506,F9),"")</f>
        <v/>
      </c>
      <c r="AB9" s="91" t="str">
        <f>IF($A$1=1,SMALL('[1]20x20x20 From 4x4x4 and 5x25'!$BE$12:$BX$506,G9),"")</f>
        <v/>
      </c>
      <c r="AC9" s="91" t="str">
        <f>IF($A$1=1,SMALL('[1]20x20x20 From 4x4x4 and 5x25'!$BE$12:$BX$506,H9),"")</f>
        <v/>
      </c>
      <c r="AD9" s="91" t="str">
        <f>IF($A$1=1,SMALL('[1]20x20x20 From 4x4x4 and 5x25'!$BE$12:$BX$506,I9),"")</f>
        <v/>
      </c>
      <c r="AE9" s="91" t="str">
        <f>IF($A$1=1,SMALL('[1]20x20x20 From 4x4x4 and 5x25'!$BE$12:$BX$506,J9),"")</f>
        <v/>
      </c>
      <c r="AF9" s="91" t="str">
        <f>IF($A$1=1,SMALL('[1]20x20x20 From 4x4x4 and 5x25'!$BE$12:$BX$506,K9),"")</f>
        <v/>
      </c>
      <c r="AG9" s="91" t="str">
        <f>IF($A$1=1,SMALL('[1]20x20x20 From 4x4x4 and 5x25'!$BE$12:$BX$506,L9),"")</f>
        <v/>
      </c>
      <c r="AH9" s="91" t="str">
        <f>IF($A$1=1,SMALL('[1]20x20x20 From 4x4x4 and 5x25'!$BE$12:$BX$506,M9),"")</f>
        <v/>
      </c>
      <c r="AI9" s="91" t="str">
        <f>IF($A$1=1,SMALL('[1]20x20x20 From 4x4x4 and 5x25'!$BE$12:$BX$506,N9),"")</f>
        <v/>
      </c>
      <c r="AJ9" s="91" t="str">
        <f>IF($A$1=1,SMALL('[1]20x20x20 From 4x4x4 and 5x25'!$BE$12:$BX$506,O9),"")</f>
        <v/>
      </c>
      <c r="AK9" s="91" t="str">
        <f>IF($A$1=1,SMALL('[1]20x20x20 From 4x4x4 and 5x25'!$BE$12:$BX$506,P9),"")</f>
        <v/>
      </c>
      <c r="AL9" s="91" t="str">
        <f>IF($A$1=1,SMALL('[1]20x20x20 From 4x4x4 and 5x25'!$BE$12:$BX$506,Q9),"")</f>
        <v/>
      </c>
      <c r="AM9" s="91" t="str">
        <f>IF($A$1=1,SMALL('[1]20x20x20 From 4x4x4 and 5x25'!$BE$12:$BX$506,R9),"")</f>
        <v/>
      </c>
      <c r="AN9" s="91" t="str">
        <f>IF($A$1=1,SMALL('[1]20x20x20 From 4x4x4 and 5x25'!$BE$12:$BX$506,S9),"")</f>
        <v/>
      </c>
      <c r="AO9" s="91" t="str">
        <f>IF($A$1=1,SMALL('[1]20x20x20 From 4x4x4 and 5x25'!$BE$12:$BX$506,T9),"")</f>
        <v/>
      </c>
      <c r="AQ9" s="91" t="str">
        <f t="shared" si="1"/>
        <v/>
      </c>
      <c r="AR9" s="91" t="str">
        <f t="shared" si="1"/>
        <v/>
      </c>
      <c r="AS9" s="91" t="str">
        <f t="shared" si="1"/>
        <v/>
      </c>
      <c r="AT9" s="91" t="str">
        <f t="shared" si="1"/>
        <v/>
      </c>
      <c r="AU9" s="91" t="str">
        <f t="shared" si="1"/>
        <v/>
      </c>
      <c r="AV9" s="91" t="str">
        <f t="shared" si="1"/>
        <v/>
      </c>
      <c r="AW9" s="91" t="str">
        <f t="shared" si="1"/>
        <v/>
      </c>
      <c r="AX9" s="91" t="str">
        <f t="shared" si="1"/>
        <v/>
      </c>
      <c r="AY9" s="91" t="str">
        <f t="shared" si="1"/>
        <v/>
      </c>
      <c r="AZ9" s="91" t="str">
        <f t="shared" si="1"/>
        <v/>
      </c>
      <c r="BA9" s="91" t="str">
        <f t="shared" si="1"/>
        <v/>
      </c>
      <c r="BB9" s="91" t="str">
        <f t="shared" si="1"/>
        <v/>
      </c>
      <c r="BC9" s="91" t="str">
        <f t="shared" si="1"/>
        <v/>
      </c>
      <c r="BD9" s="91" t="str">
        <f t="shared" si="1"/>
        <v/>
      </c>
      <c r="BE9" s="91" t="str">
        <f t="shared" si="1"/>
        <v/>
      </c>
      <c r="BF9" s="91" t="str">
        <f t="shared" si="1"/>
        <v/>
      </c>
      <c r="BG9" s="91" t="str">
        <f t="shared" si="2"/>
        <v/>
      </c>
      <c r="BH9" s="91" t="str">
        <f t="shared" si="2"/>
        <v/>
      </c>
      <c r="BI9" s="91" t="str">
        <f t="shared" si="2"/>
        <v/>
      </c>
      <c r="BJ9" s="91" t="str">
        <f t="shared" si="2"/>
        <v/>
      </c>
    </row>
    <row r="10" spans="1:65" x14ac:dyDescent="0.2">
      <c r="A10" s="91" t="str">
        <f t="shared" si="3"/>
        <v/>
      </c>
      <c r="B10" s="91" t="str">
        <f t="shared" si="4"/>
        <v/>
      </c>
      <c r="C10" s="91" t="str">
        <f t="shared" si="5"/>
        <v/>
      </c>
      <c r="D10" s="91" t="str">
        <f t="shared" si="6"/>
        <v/>
      </c>
      <c r="E10" s="91" t="str">
        <f t="shared" si="7"/>
        <v/>
      </c>
      <c r="F10" s="91" t="str">
        <f t="shared" si="8"/>
        <v/>
      </c>
      <c r="G10" s="91" t="str">
        <f t="shared" si="9"/>
        <v/>
      </c>
      <c r="H10" s="91" t="str">
        <f t="shared" si="10"/>
        <v/>
      </c>
      <c r="I10" s="91" t="str">
        <f t="shared" si="11"/>
        <v/>
      </c>
      <c r="J10" s="91" t="str">
        <f t="shared" si="12"/>
        <v/>
      </c>
      <c r="K10" s="91" t="str">
        <f t="shared" si="13"/>
        <v/>
      </c>
      <c r="L10" s="91" t="str">
        <f t="shared" si="14"/>
        <v/>
      </c>
      <c r="M10" s="91" t="str">
        <f t="shared" si="15"/>
        <v/>
      </c>
      <c r="N10" s="91" t="str">
        <f t="shared" si="16"/>
        <v/>
      </c>
      <c r="O10" s="91" t="str">
        <f t="shared" si="17"/>
        <v/>
      </c>
      <c r="P10" s="91" t="str">
        <f t="shared" si="18"/>
        <v/>
      </c>
      <c r="Q10" s="91" t="str">
        <f t="shared" si="19"/>
        <v/>
      </c>
      <c r="R10" s="91" t="str">
        <f t="shared" si="20"/>
        <v/>
      </c>
      <c r="S10" s="91" t="str">
        <f t="shared" si="21"/>
        <v/>
      </c>
      <c r="T10" s="91" t="str">
        <f t="shared" si="22"/>
        <v/>
      </c>
      <c r="V10" s="91" t="str">
        <f>IF($A$1=1,SMALL('[1]20x20x20 From 4x4x4 and 5x25'!$BE$12:$BX$506,A10),"")</f>
        <v/>
      </c>
      <c r="W10" s="91" t="str">
        <f>IF($A$1=1,SMALL('[1]20x20x20 From 4x4x4 and 5x25'!$BE$12:$BX$506,B10),"")</f>
        <v/>
      </c>
      <c r="X10" s="91" t="str">
        <f>IF($A$1=1,SMALL('[1]20x20x20 From 4x4x4 and 5x25'!$BE$12:$BX$506,C10),"")</f>
        <v/>
      </c>
      <c r="Y10" s="91" t="str">
        <f>IF($A$1=1,SMALL('[1]20x20x20 From 4x4x4 and 5x25'!$BE$12:$BX$506,D10),"")</f>
        <v/>
      </c>
      <c r="Z10" s="91" t="str">
        <f>IF($A$1=1,SMALL('[1]20x20x20 From 4x4x4 and 5x25'!$BE$12:$BX$506,E10),"")</f>
        <v/>
      </c>
      <c r="AA10" s="91" t="str">
        <f>IF($A$1=1,SMALL('[1]20x20x20 From 4x4x4 and 5x25'!$BE$12:$BX$506,F10),"")</f>
        <v/>
      </c>
      <c r="AB10" s="91" t="str">
        <f>IF($A$1=1,SMALL('[1]20x20x20 From 4x4x4 and 5x25'!$BE$12:$BX$506,G10),"")</f>
        <v/>
      </c>
      <c r="AC10" s="91" t="str">
        <f>IF($A$1=1,SMALL('[1]20x20x20 From 4x4x4 and 5x25'!$BE$12:$BX$506,H10),"")</f>
        <v/>
      </c>
      <c r="AD10" s="91" t="str">
        <f>IF($A$1=1,SMALL('[1]20x20x20 From 4x4x4 and 5x25'!$BE$12:$BX$506,I10),"")</f>
        <v/>
      </c>
      <c r="AE10" s="91" t="str">
        <f>IF($A$1=1,SMALL('[1]20x20x20 From 4x4x4 and 5x25'!$BE$12:$BX$506,J10),"")</f>
        <v/>
      </c>
      <c r="AF10" s="91" t="str">
        <f>IF($A$1=1,SMALL('[1]20x20x20 From 4x4x4 and 5x25'!$BE$12:$BX$506,K10),"")</f>
        <v/>
      </c>
      <c r="AG10" s="91" t="str">
        <f>IF($A$1=1,SMALL('[1]20x20x20 From 4x4x4 and 5x25'!$BE$12:$BX$506,L10),"")</f>
        <v/>
      </c>
      <c r="AH10" s="91" t="str">
        <f>IF($A$1=1,SMALL('[1]20x20x20 From 4x4x4 and 5x25'!$BE$12:$BX$506,M10),"")</f>
        <v/>
      </c>
      <c r="AI10" s="91" t="str">
        <f>IF($A$1=1,SMALL('[1]20x20x20 From 4x4x4 and 5x25'!$BE$12:$BX$506,N10),"")</f>
        <v/>
      </c>
      <c r="AJ10" s="91" t="str">
        <f>IF($A$1=1,SMALL('[1]20x20x20 From 4x4x4 and 5x25'!$BE$12:$BX$506,O10),"")</f>
        <v/>
      </c>
      <c r="AK10" s="91" t="str">
        <f>IF($A$1=1,SMALL('[1]20x20x20 From 4x4x4 and 5x25'!$BE$12:$BX$506,P10),"")</f>
        <v/>
      </c>
      <c r="AL10" s="91" t="str">
        <f>IF($A$1=1,SMALL('[1]20x20x20 From 4x4x4 and 5x25'!$BE$12:$BX$506,Q10),"")</f>
        <v/>
      </c>
      <c r="AM10" s="91" t="str">
        <f>IF($A$1=1,SMALL('[1]20x20x20 From 4x4x4 and 5x25'!$BE$12:$BX$506,R10),"")</f>
        <v/>
      </c>
      <c r="AN10" s="91" t="str">
        <f>IF($A$1=1,SMALL('[1]20x20x20 From 4x4x4 and 5x25'!$BE$12:$BX$506,S10),"")</f>
        <v/>
      </c>
      <c r="AO10" s="91" t="str">
        <f>IF($A$1=1,SMALL('[1]20x20x20 From 4x4x4 and 5x25'!$BE$12:$BX$506,T10),"")</f>
        <v/>
      </c>
      <c r="AQ10" s="91" t="str">
        <f t="shared" si="1"/>
        <v/>
      </c>
      <c r="AR10" s="91" t="str">
        <f t="shared" si="1"/>
        <v/>
      </c>
      <c r="AS10" s="91" t="str">
        <f t="shared" si="1"/>
        <v/>
      </c>
      <c r="AT10" s="91" t="str">
        <f t="shared" si="1"/>
        <v/>
      </c>
      <c r="AU10" s="91" t="str">
        <f t="shared" si="1"/>
        <v/>
      </c>
      <c r="AV10" s="91" t="str">
        <f t="shared" si="1"/>
        <v/>
      </c>
      <c r="AW10" s="91" t="str">
        <f t="shared" si="1"/>
        <v/>
      </c>
      <c r="AX10" s="91" t="str">
        <f t="shared" si="1"/>
        <v/>
      </c>
      <c r="AY10" s="91" t="str">
        <f t="shared" si="1"/>
        <v/>
      </c>
      <c r="AZ10" s="91" t="str">
        <f t="shared" si="1"/>
        <v/>
      </c>
      <c r="BA10" s="91" t="str">
        <f t="shared" si="1"/>
        <v/>
      </c>
      <c r="BB10" s="91" t="str">
        <f t="shared" si="1"/>
        <v/>
      </c>
      <c r="BC10" s="91" t="str">
        <f t="shared" si="1"/>
        <v/>
      </c>
      <c r="BD10" s="91" t="str">
        <f t="shared" si="1"/>
        <v/>
      </c>
      <c r="BE10" s="91" t="str">
        <f t="shared" si="1"/>
        <v/>
      </c>
      <c r="BF10" s="91" t="str">
        <f t="shared" si="1"/>
        <v/>
      </c>
      <c r="BG10" s="91" t="str">
        <f t="shared" si="2"/>
        <v/>
      </c>
      <c r="BH10" s="91" t="str">
        <f t="shared" si="2"/>
        <v/>
      </c>
      <c r="BI10" s="91" t="str">
        <f t="shared" si="2"/>
        <v/>
      </c>
      <c r="BJ10" s="91" t="str">
        <f t="shared" si="2"/>
        <v/>
      </c>
    </row>
    <row r="11" spans="1:65" x14ac:dyDescent="0.2">
      <c r="A11" s="91" t="str">
        <f t="shared" si="3"/>
        <v/>
      </c>
      <c r="B11" s="91" t="str">
        <f t="shared" si="4"/>
        <v/>
      </c>
      <c r="C11" s="91" t="str">
        <f t="shared" si="5"/>
        <v/>
      </c>
      <c r="D11" s="91" t="str">
        <f t="shared" si="6"/>
        <v/>
      </c>
      <c r="E11" s="91" t="str">
        <f t="shared" si="7"/>
        <v/>
      </c>
      <c r="F11" s="91" t="str">
        <f t="shared" si="8"/>
        <v/>
      </c>
      <c r="G11" s="91" t="str">
        <f t="shared" si="9"/>
        <v/>
      </c>
      <c r="H11" s="91" t="str">
        <f t="shared" si="10"/>
        <v/>
      </c>
      <c r="I11" s="91" t="str">
        <f t="shared" si="11"/>
        <v/>
      </c>
      <c r="J11" s="91" t="str">
        <f t="shared" si="12"/>
        <v/>
      </c>
      <c r="K11" s="91" t="str">
        <f t="shared" si="13"/>
        <v/>
      </c>
      <c r="L11" s="91" t="str">
        <f t="shared" si="14"/>
        <v/>
      </c>
      <c r="M11" s="91" t="str">
        <f t="shared" si="15"/>
        <v/>
      </c>
      <c r="N11" s="91" t="str">
        <f t="shared" si="16"/>
        <v/>
      </c>
      <c r="O11" s="91" t="str">
        <f t="shared" si="17"/>
        <v/>
      </c>
      <c r="P11" s="91" t="str">
        <f t="shared" si="18"/>
        <v/>
      </c>
      <c r="Q11" s="91" t="str">
        <f t="shared" si="19"/>
        <v/>
      </c>
      <c r="R11" s="91" t="str">
        <f t="shared" si="20"/>
        <v/>
      </c>
      <c r="S11" s="91" t="str">
        <f t="shared" si="21"/>
        <v/>
      </c>
      <c r="T11" s="91" t="str">
        <f t="shared" si="22"/>
        <v/>
      </c>
      <c r="V11" s="91" t="str">
        <f>IF($A$1=1,SMALL('[1]20x20x20 From 4x4x4 and 5x25'!$BE$12:$BX$506,A11),"")</f>
        <v/>
      </c>
      <c r="W11" s="91" t="str">
        <f>IF($A$1=1,SMALL('[1]20x20x20 From 4x4x4 and 5x25'!$BE$12:$BX$506,B11),"")</f>
        <v/>
      </c>
      <c r="X11" s="91" t="str">
        <f>IF($A$1=1,SMALL('[1]20x20x20 From 4x4x4 and 5x25'!$BE$12:$BX$506,C11),"")</f>
        <v/>
      </c>
      <c r="Y11" s="91" t="str">
        <f>IF($A$1=1,SMALL('[1]20x20x20 From 4x4x4 and 5x25'!$BE$12:$BX$506,D11),"")</f>
        <v/>
      </c>
      <c r="Z11" s="91" t="str">
        <f>IF($A$1=1,SMALL('[1]20x20x20 From 4x4x4 and 5x25'!$BE$12:$BX$506,E11),"")</f>
        <v/>
      </c>
      <c r="AA11" s="91" t="str">
        <f>IF($A$1=1,SMALL('[1]20x20x20 From 4x4x4 and 5x25'!$BE$12:$BX$506,F11),"")</f>
        <v/>
      </c>
      <c r="AB11" s="91" t="str">
        <f>IF($A$1=1,SMALL('[1]20x20x20 From 4x4x4 and 5x25'!$BE$12:$BX$506,G11),"")</f>
        <v/>
      </c>
      <c r="AC11" s="91" t="str">
        <f>IF($A$1=1,SMALL('[1]20x20x20 From 4x4x4 and 5x25'!$BE$12:$BX$506,H11),"")</f>
        <v/>
      </c>
      <c r="AD11" s="91" t="str">
        <f>IF($A$1=1,SMALL('[1]20x20x20 From 4x4x4 and 5x25'!$BE$12:$BX$506,I11),"")</f>
        <v/>
      </c>
      <c r="AE11" s="91" t="str">
        <f>IF($A$1=1,SMALL('[1]20x20x20 From 4x4x4 and 5x25'!$BE$12:$BX$506,J11),"")</f>
        <v/>
      </c>
      <c r="AF11" s="91" t="str">
        <f>IF($A$1=1,SMALL('[1]20x20x20 From 4x4x4 and 5x25'!$BE$12:$BX$506,K11),"")</f>
        <v/>
      </c>
      <c r="AG11" s="91" t="str">
        <f>IF($A$1=1,SMALL('[1]20x20x20 From 4x4x4 and 5x25'!$BE$12:$BX$506,L11),"")</f>
        <v/>
      </c>
      <c r="AH11" s="91" t="str">
        <f>IF($A$1=1,SMALL('[1]20x20x20 From 4x4x4 and 5x25'!$BE$12:$BX$506,M11),"")</f>
        <v/>
      </c>
      <c r="AI11" s="91" t="str">
        <f>IF($A$1=1,SMALL('[1]20x20x20 From 4x4x4 and 5x25'!$BE$12:$BX$506,N11),"")</f>
        <v/>
      </c>
      <c r="AJ11" s="91" t="str">
        <f>IF($A$1=1,SMALL('[1]20x20x20 From 4x4x4 and 5x25'!$BE$12:$BX$506,O11),"")</f>
        <v/>
      </c>
      <c r="AK11" s="91" t="str">
        <f>IF($A$1=1,SMALL('[1]20x20x20 From 4x4x4 and 5x25'!$BE$12:$BX$506,P11),"")</f>
        <v/>
      </c>
      <c r="AL11" s="91" t="str">
        <f>IF($A$1=1,SMALL('[1]20x20x20 From 4x4x4 and 5x25'!$BE$12:$BX$506,Q11),"")</f>
        <v/>
      </c>
      <c r="AM11" s="91" t="str">
        <f>IF($A$1=1,SMALL('[1]20x20x20 From 4x4x4 and 5x25'!$BE$12:$BX$506,R11),"")</f>
        <v/>
      </c>
      <c r="AN11" s="91" t="str">
        <f>IF($A$1=1,SMALL('[1]20x20x20 From 4x4x4 and 5x25'!$BE$12:$BX$506,S11),"")</f>
        <v/>
      </c>
      <c r="AO11" s="91" t="str">
        <f>IF($A$1=1,SMALL('[1]20x20x20 From 4x4x4 and 5x25'!$BE$12:$BX$506,T11),"")</f>
        <v/>
      </c>
      <c r="AQ11" s="91" t="str">
        <f t="shared" si="1"/>
        <v/>
      </c>
      <c r="AR11" s="91" t="str">
        <f t="shared" si="1"/>
        <v/>
      </c>
      <c r="AS11" s="91" t="str">
        <f t="shared" si="1"/>
        <v/>
      </c>
      <c r="AT11" s="91" t="str">
        <f t="shared" si="1"/>
        <v/>
      </c>
      <c r="AU11" s="91" t="str">
        <f t="shared" si="1"/>
        <v/>
      </c>
      <c r="AV11" s="91" t="str">
        <f t="shared" si="1"/>
        <v/>
      </c>
      <c r="AW11" s="91" t="str">
        <f t="shared" si="1"/>
        <v/>
      </c>
      <c r="AX11" s="91" t="str">
        <f t="shared" si="1"/>
        <v/>
      </c>
      <c r="AY11" s="91" t="str">
        <f t="shared" si="1"/>
        <v/>
      </c>
      <c r="AZ11" s="91" t="str">
        <f t="shared" si="1"/>
        <v/>
      </c>
      <c r="BA11" s="91" t="str">
        <f t="shared" si="1"/>
        <v/>
      </c>
      <c r="BB11" s="91" t="str">
        <f t="shared" si="1"/>
        <v/>
      </c>
      <c r="BC11" s="91" t="str">
        <f t="shared" si="1"/>
        <v/>
      </c>
      <c r="BD11" s="91" t="str">
        <f t="shared" si="1"/>
        <v/>
      </c>
      <c r="BE11" s="91" t="str">
        <f t="shared" si="1"/>
        <v/>
      </c>
      <c r="BF11" s="91" t="str">
        <f t="shared" si="1"/>
        <v/>
      </c>
      <c r="BG11" s="91" t="str">
        <f t="shared" si="2"/>
        <v/>
      </c>
      <c r="BH11" s="91" t="str">
        <f t="shared" si="2"/>
        <v/>
      </c>
      <c r="BI11" s="91" t="str">
        <f t="shared" si="2"/>
        <v/>
      </c>
      <c r="BJ11" s="91" t="str">
        <f t="shared" si="2"/>
        <v/>
      </c>
    </row>
    <row r="12" spans="1:65" x14ac:dyDescent="0.2">
      <c r="A12" s="91" t="str">
        <f t="shared" si="3"/>
        <v/>
      </c>
      <c r="B12" s="91" t="str">
        <f t="shared" si="4"/>
        <v/>
      </c>
      <c r="C12" s="91" t="str">
        <f t="shared" si="5"/>
        <v/>
      </c>
      <c r="D12" s="91" t="str">
        <f t="shared" si="6"/>
        <v/>
      </c>
      <c r="E12" s="91" t="str">
        <f t="shared" si="7"/>
        <v/>
      </c>
      <c r="F12" s="91" t="str">
        <f t="shared" si="8"/>
        <v/>
      </c>
      <c r="G12" s="91" t="str">
        <f t="shared" si="9"/>
        <v/>
      </c>
      <c r="H12" s="91" t="str">
        <f t="shared" si="10"/>
        <v/>
      </c>
      <c r="I12" s="91" t="str">
        <f t="shared" si="11"/>
        <v/>
      </c>
      <c r="J12" s="91" t="str">
        <f t="shared" si="12"/>
        <v/>
      </c>
      <c r="K12" s="91" t="str">
        <f t="shared" si="13"/>
        <v/>
      </c>
      <c r="L12" s="91" t="str">
        <f t="shared" si="14"/>
        <v/>
      </c>
      <c r="M12" s="91" t="str">
        <f t="shared" si="15"/>
        <v/>
      </c>
      <c r="N12" s="91" t="str">
        <f t="shared" si="16"/>
        <v/>
      </c>
      <c r="O12" s="91" t="str">
        <f t="shared" si="17"/>
        <v/>
      </c>
      <c r="P12" s="91" t="str">
        <f t="shared" si="18"/>
        <v/>
      </c>
      <c r="Q12" s="91" t="str">
        <f t="shared" si="19"/>
        <v/>
      </c>
      <c r="R12" s="91" t="str">
        <f t="shared" si="20"/>
        <v/>
      </c>
      <c r="S12" s="91" t="str">
        <f t="shared" si="21"/>
        <v/>
      </c>
      <c r="T12" s="91" t="str">
        <f t="shared" si="22"/>
        <v/>
      </c>
      <c r="V12" s="91" t="str">
        <f>IF($A$1=1,SMALL('[1]20x20x20 From 4x4x4 and 5x25'!$BE$12:$BX$506,A12),"")</f>
        <v/>
      </c>
      <c r="W12" s="91" t="str">
        <f>IF($A$1=1,SMALL('[1]20x20x20 From 4x4x4 and 5x25'!$BE$12:$BX$506,B12),"")</f>
        <v/>
      </c>
      <c r="X12" s="91" t="str">
        <f>IF($A$1=1,SMALL('[1]20x20x20 From 4x4x4 and 5x25'!$BE$12:$BX$506,C12),"")</f>
        <v/>
      </c>
      <c r="Y12" s="91" t="str">
        <f>IF($A$1=1,SMALL('[1]20x20x20 From 4x4x4 and 5x25'!$BE$12:$BX$506,D12),"")</f>
        <v/>
      </c>
      <c r="Z12" s="91" t="str">
        <f>IF($A$1=1,SMALL('[1]20x20x20 From 4x4x4 and 5x25'!$BE$12:$BX$506,E12),"")</f>
        <v/>
      </c>
      <c r="AA12" s="91" t="str">
        <f>IF($A$1=1,SMALL('[1]20x20x20 From 4x4x4 and 5x25'!$BE$12:$BX$506,F12),"")</f>
        <v/>
      </c>
      <c r="AB12" s="91" t="str">
        <f>IF($A$1=1,SMALL('[1]20x20x20 From 4x4x4 and 5x25'!$BE$12:$BX$506,G12),"")</f>
        <v/>
      </c>
      <c r="AC12" s="91" t="str">
        <f>IF($A$1=1,SMALL('[1]20x20x20 From 4x4x4 and 5x25'!$BE$12:$BX$506,H12),"")</f>
        <v/>
      </c>
      <c r="AD12" s="91" t="str">
        <f>IF($A$1=1,SMALL('[1]20x20x20 From 4x4x4 and 5x25'!$BE$12:$BX$506,I12),"")</f>
        <v/>
      </c>
      <c r="AE12" s="91" t="str">
        <f>IF($A$1=1,SMALL('[1]20x20x20 From 4x4x4 and 5x25'!$BE$12:$BX$506,J12),"")</f>
        <v/>
      </c>
      <c r="AF12" s="91" t="str">
        <f>IF($A$1=1,SMALL('[1]20x20x20 From 4x4x4 and 5x25'!$BE$12:$BX$506,K12),"")</f>
        <v/>
      </c>
      <c r="AG12" s="91" t="str">
        <f>IF($A$1=1,SMALL('[1]20x20x20 From 4x4x4 and 5x25'!$BE$12:$BX$506,L12),"")</f>
        <v/>
      </c>
      <c r="AH12" s="91" t="str">
        <f>IF($A$1=1,SMALL('[1]20x20x20 From 4x4x4 and 5x25'!$BE$12:$BX$506,M12),"")</f>
        <v/>
      </c>
      <c r="AI12" s="91" t="str">
        <f>IF($A$1=1,SMALL('[1]20x20x20 From 4x4x4 and 5x25'!$BE$12:$BX$506,N12),"")</f>
        <v/>
      </c>
      <c r="AJ12" s="91" t="str">
        <f>IF($A$1=1,SMALL('[1]20x20x20 From 4x4x4 and 5x25'!$BE$12:$BX$506,O12),"")</f>
        <v/>
      </c>
      <c r="AK12" s="91" t="str">
        <f>IF($A$1=1,SMALL('[1]20x20x20 From 4x4x4 and 5x25'!$BE$12:$BX$506,P12),"")</f>
        <v/>
      </c>
      <c r="AL12" s="91" t="str">
        <f>IF($A$1=1,SMALL('[1]20x20x20 From 4x4x4 and 5x25'!$BE$12:$BX$506,Q12),"")</f>
        <v/>
      </c>
      <c r="AM12" s="91" t="str">
        <f>IF($A$1=1,SMALL('[1]20x20x20 From 4x4x4 and 5x25'!$BE$12:$BX$506,R12),"")</f>
        <v/>
      </c>
      <c r="AN12" s="91" t="str">
        <f>IF($A$1=1,SMALL('[1]20x20x20 From 4x4x4 and 5x25'!$BE$12:$BX$506,S12),"")</f>
        <v/>
      </c>
      <c r="AO12" s="91" t="str">
        <f>IF($A$1=1,SMALL('[1]20x20x20 From 4x4x4 and 5x25'!$BE$12:$BX$506,T12),"")</f>
        <v/>
      </c>
      <c r="AQ12" s="91" t="str">
        <f t="shared" si="1"/>
        <v/>
      </c>
      <c r="AR12" s="91" t="str">
        <f t="shared" si="1"/>
        <v/>
      </c>
      <c r="AS12" s="91" t="str">
        <f t="shared" si="1"/>
        <v/>
      </c>
      <c r="AT12" s="91" t="str">
        <f t="shared" si="1"/>
        <v/>
      </c>
      <c r="AU12" s="91" t="str">
        <f t="shared" si="1"/>
        <v/>
      </c>
      <c r="AV12" s="91" t="str">
        <f t="shared" si="1"/>
        <v/>
      </c>
      <c r="AW12" s="91" t="str">
        <f t="shared" si="1"/>
        <v/>
      </c>
      <c r="AX12" s="91" t="str">
        <f t="shared" si="1"/>
        <v/>
      </c>
      <c r="AY12" s="91" t="str">
        <f t="shared" si="1"/>
        <v/>
      </c>
      <c r="AZ12" s="91" t="str">
        <f t="shared" si="1"/>
        <v/>
      </c>
      <c r="BA12" s="91" t="str">
        <f t="shared" si="1"/>
        <v/>
      </c>
      <c r="BB12" s="91" t="str">
        <f t="shared" si="1"/>
        <v/>
      </c>
      <c r="BC12" s="91" t="str">
        <f t="shared" si="1"/>
        <v/>
      </c>
      <c r="BD12" s="91" t="str">
        <f t="shared" si="1"/>
        <v/>
      </c>
      <c r="BE12" s="91" t="str">
        <f t="shared" si="1"/>
        <v/>
      </c>
      <c r="BF12" s="91" t="str">
        <f t="shared" si="1"/>
        <v/>
      </c>
      <c r="BG12" s="91" t="str">
        <f t="shared" si="2"/>
        <v/>
      </c>
      <c r="BH12" s="91" t="str">
        <f t="shared" si="2"/>
        <v/>
      </c>
      <c r="BI12" s="91" t="str">
        <f t="shared" si="2"/>
        <v/>
      </c>
      <c r="BJ12" s="91" t="str">
        <f t="shared" si="2"/>
        <v/>
      </c>
    </row>
    <row r="13" spans="1:65" x14ac:dyDescent="0.2">
      <c r="A13" s="91" t="str">
        <f t="shared" si="3"/>
        <v/>
      </c>
      <c r="B13" s="91" t="str">
        <f t="shared" si="4"/>
        <v/>
      </c>
      <c r="C13" s="91" t="str">
        <f t="shared" si="5"/>
        <v/>
      </c>
      <c r="D13" s="91" t="str">
        <f t="shared" si="6"/>
        <v/>
      </c>
      <c r="E13" s="91" t="str">
        <f t="shared" si="7"/>
        <v/>
      </c>
      <c r="F13" s="91" t="str">
        <f t="shared" si="8"/>
        <v/>
      </c>
      <c r="G13" s="91" t="str">
        <f t="shared" si="9"/>
        <v/>
      </c>
      <c r="H13" s="91" t="str">
        <f t="shared" si="10"/>
        <v/>
      </c>
      <c r="I13" s="91" t="str">
        <f t="shared" si="11"/>
        <v/>
      </c>
      <c r="J13" s="91" t="str">
        <f t="shared" si="12"/>
        <v/>
      </c>
      <c r="K13" s="91" t="str">
        <f t="shared" si="13"/>
        <v/>
      </c>
      <c r="L13" s="91" t="str">
        <f t="shared" si="14"/>
        <v/>
      </c>
      <c r="M13" s="91" t="str">
        <f t="shared" si="15"/>
        <v/>
      </c>
      <c r="N13" s="91" t="str">
        <f t="shared" si="16"/>
        <v/>
      </c>
      <c r="O13" s="91" t="str">
        <f t="shared" si="17"/>
        <v/>
      </c>
      <c r="P13" s="91" t="str">
        <f t="shared" si="18"/>
        <v/>
      </c>
      <c r="Q13" s="91" t="str">
        <f t="shared" si="19"/>
        <v/>
      </c>
      <c r="R13" s="91" t="str">
        <f t="shared" si="20"/>
        <v/>
      </c>
      <c r="S13" s="91" t="str">
        <f t="shared" si="21"/>
        <v/>
      </c>
      <c r="T13" s="91" t="str">
        <f t="shared" si="22"/>
        <v/>
      </c>
      <c r="V13" s="91" t="str">
        <f>IF($A$1=1,SMALL('[1]20x20x20 From 4x4x4 and 5x25'!$BE$12:$BX$506,A13),"")</f>
        <v/>
      </c>
      <c r="W13" s="91" t="str">
        <f>IF($A$1=1,SMALL('[1]20x20x20 From 4x4x4 and 5x25'!$BE$12:$BX$506,B13),"")</f>
        <v/>
      </c>
      <c r="X13" s="91" t="str">
        <f>IF($A$1=1,SMALL('[1]20x20x20 From 4x4x4 and 5x25'!$BE$12:$BX$506,C13),"")</f>
        <v/>
      </c>
      <c r="Y13" s="91" t="str">
        <f>IF($A$1=1,SMALL('[1]20x20x20 From 4x4x4 and 5x25'!$BE$12:$BX$506,D13),"")</f>
        <v/>
      </c>
      <c r="Z13" s="91" t="str">
        <f>IF($A$1=1,SMALL('[1]20x20x20 From 4x4x4 and 5x25'!$BE$12:$BX$506,E13),"")</f>
        <v/>
      </c>
      <c r="AA13" s="91" t="str">
        <f>IF($A$1=1,SMALL('[1]20x20x20 From 4x4x4 and 5x25'!$BE$12:$BX$506,F13),"")</f>
        <v/>
      </c>
      <c r="AB13" s="91" t="str">
        <f>IF($A$1=1,SMALL('[1]20x20x20 From 4x4x4 and 5x25'!$BE$12:$BX$506,G13),"")</f>
        <v/>
      </c>
      <c r="AC13" s="91" t="str">
        <f>IF($A$1=1,SMALL('[1]20x20x20 From 4x4x4 and 5x25'!$BE$12:$BX$506,H13),"")</f>
        <v/>
      </c>
      <c r="AD13" s="91" t="str">
        <f>IF($A$1=1,SMALL('[1]20x20x20 From 4x4x4 and 5x25'!$BE$12:$BX$506,I13),"")</f>
        <v/>
      </c>
      <c r="AE13" s="91" t="str">
        <f>IF($A$1=1,SMALL('[1]20x20x20 From 4x4x4 and 5x25'!$BE$12:$BX$506,J13),"")</f>
        <v/>
      </c>
      <c r="AF13" s="91" t="str">
        <f>IF($A$1=1,SMALL('[1]20x20x20 From 4x4x4 and 5x25'!$BE$12:$BX$506,K13),"")</f>
        <v/>
      </c>
      <c r="AG13" s="91" t="str">
        <f>IF($A$1=1,SMALL('[1]20x20x20 From 4x4x4 and 5x25'!$BE$12:$BX$506,L13),"")</f>
        <v/>
      </c>
      <c r="AH13" s="91" t="str">
        <f>IF($A$1=1,SMALL('[1]20x20x20 From 4x4x4 and 5x25'!$BE$12:$BX$506,M13),"")</f>
        <v/>
      </c>
      <c r="AI13" s="91" t="str">
        <f>IF($A$1=1,SMALL('[1]20x20x20 From 4x4x4 and 5x25'!$BE$12:$BX$506,N13),"")</f>
        <v/>
      </c>
      <c r="AJ13" s="91" t="str">
        <f>IF($A$1=1,SMALL('[1]20x20x20 From 4x4x4 and 5x25'!$BE$12:$BX$506,O13),"")</f>
        <v/>
      </c>
      <c r="AK13" s="91" t="str">
        <f>IF($A$1=1,SMALL('[1]20x20x20 From 4x4x4 and 5x25'!$BE$12:$BX$506,P13),"")</f>
        <v/>
      </c>
      <c r="AL13" s="91" t="str">
        <f>IF($A$1=1,SMALL('[1]20x20x20 From 4x4x4 and 5x25'!$BE$12:$BX$506,Q13),"")</f>
        <v/>
      </c>
      <c r="AM13" s="91" t="str">
        <f>IF($A$1=1,SMALL('[1]20x20x20 From 4x4x4 and 5x25'!$BE$12:$BX$506,R13),"")</f>
        <v/>
      </c>
      <c r="AN13" s="91" t="str">
        <f>IF($A$1=1,SMALL('[1]20x20x20 From 4x4x4 and 5x25'!$BE$12:$BX$506,S13),"")</f>
        <v/>
      </c>
      <c r="AO13" s="91" t="str">
        <f>IF($A$1=1,SMALL('[1]20x20x20 From 4x4x4 and 5x25'!$BE$12:$BX$506,T13),"")</f>
        <v/>
      </c>
      <c r="AQ13" s="91" t="str">
        <f t="shared" si="1"/>
        <v/>
      </c>
      <c r="AR13" s="91" t="str">
        <f t="shared" si="1"/>
        <v/>
      </c>
      <c r="AS13" s="91" t="str">
        <f t="shared" si="1"/>
        <v/>
      </c>
      <c r="AT13" s="91" t="str">
        <f t="shared" si="1"/>
        <v/>
      </c>
      <c r="AU13" s="91" t="str">
        <f t="shared" si="1"/>
        <v/>
      </c>
      <c r="AV13" s="91" t="str">
        <f t="shared" si="1"/>
        <v/>
      </c>
      <c r="AW13" s="91" t="str">
        <f t="shared" si="1"/>
        <v/>
      </c>
      <c r="AX13" s="91" t="str">
        <f t="shared" si="1"/>
        <v/>
      </c>
      <c r="AY13" s="91" t="str">
        <f t="shared" si="1"/>
        <v/>
      </c>
      <c r="AZ13" s="91" t="str">
        <f t="shared" si="1"/>
        <v/>
      </c>
      <c r="BA13" s="91" t="str">
        <f t="shared" si="1"/>
        <v/>
      </c>
      <c r="BB13" s="91" t="str">
        <f t="shared" si="1"/>
        <v/>
      </c>
      <c r="BC13" s="91" t="str">
        <f t="shared" si="1"/>
        <v/>
      </c>
      <c r="BD13" s="91" t="str">
        <f t="shared" si="1"/>
        <v/>
      </c>
      <c r="BE13" s="91" t="str">
        <f t="shared" si="1"/>
        <v/>
      </c>
      <c r="BF13" s="91" t="str">
        <f t="shared" si="1"/>
        <v/>
      </c>
      <c r="BG13" s="91" t="str">
        <f t="shared" si="2"/>
        <v/>
      </c>
      <c r="BH13" s="91" t="str">
        <f t="shared" si="2"/>
        <v/>
      </c>
      <c r="BI13" s="91" t="str">
        <f t="shared" si="2"/>
        <v/>
      </c>
      <c r="BJ13" s="91" t="str">
        <f t="shared" si="2"/>
        <v/>
      </c>
    </row>
    <row r="14" spans="1:65" x14ac:dyDescent="0.2">
      <c r="A14" s="91" t="str">
        <f t="shared" si="3"/>
        <v/>
      </c>
      <c r="B14" s="91" t="str">
        <f t="shared" si="4"/>
        <v/>
      </c>
      <c r="C14" s="91" t="str">
        <f t="shared" si="5"/>
        <v/>
      </c>
      <c r="D14" s="91" t="str">
        <f t="shared" si="6"/>
        <v/>
      </c>
      <c r="E14" s="91" t="str">
        <f t="shared" si="7"/>
        <v/>
      </c>
      <c r="F14" s="91" t="str">
        <f t="shared" si="8"/>
        <v/>
      </c>
      <c r="G14" s="91" t="str">
        <f t="shared" si="9"/>
        <v/>
      </c>
      <c r="H14" s="91" t="str">
        <f t="shared" si="10"/>
        <v/>
      </c>
      <c r="I14" s="91" t="str">
        <f t="shared" si="11"/>
        <v/>
      </c>
      <c r="J14" s="91" t="str">
        <f t="shared" si="12"/>
        <v/>
      </c>
      <c r="K14" s="91" t="str">
        <f t="shared" si="13"/>
        <v/>
      </c>
      <c r="L14" s="91" t="str">
        <f t="shared" si="14"/>
        <v/>
      </c>
      <c r="M14" s="91" t="str">
        <f t="shared" si="15"/>
        <v/>
      </c>
      <c r="N14" s="91" t="str">
        <f t="shared" si="16"/>
        <v/>
      </c>
      <c r="O14" s="91" t="str">
        <f t="shared" si="17"/>
        <v/>
      </c>
      <c r="P14" s="91" t="str">
        <f t="shared" si="18"/>
        <v/>
      </c>
      <c r="Q14" s="91" t="str">
        <f t="shared" si="19"/>
        <v/>
      </c>
      <c r="R14" s="91" t="str">
        <f t="shared" si="20"/>
        <v/>
      </c>
      <c r="S14" s="91" t="str">
        <f t="shared" si="21"/>
        <v/>
      </c>
      <c r="T14" s="91" t="str">
        <f t="shared" si="22"/>
        <v/>
      </c>
      <c r="V14" s="91" t="str">
        <f>IF($A$1=1,SMALL('[1]20x20x20 From 4x4x4 and 5x25'!$BE$12:$BX$506,A14),"")</f>
        <v/>
      </c>
      <c r="W14" s="91" t="str">
        <f>IF($A$1=1,SMALL('[1]20x20x20 From 4x4x4 and 5x25'!$BE$12:$BX$506,B14),"")</f>
        <v/>
      </c>
      <c r="X14" s="91" t="str">
        <f>IF($A$1=1,SMALL('[1]20x20x20 From 4x4x4 and 5x25'!$BE$12:$BX$506,C14),"")</f>
        <v/>
      </c>
      <c r="Y14" s="91" t="str">
        <f>IF($A$1=1,SMALL('[1]20x20x20 From 4x4x4 and 5x25'!$BE$12:$BX$506,D14),"")</f>
        <v/>
      </c>
      <c r="Z14" s="91" t="str">
        <f>IF($A$1=1,SMALL('[1]20x20x20 From 4x4x4 and 5x25'!$BE$12:$BX$506,E14),"")</f>
        <v/>
      </c>
      <c r="AA14" s="91" t="str">
        <f>IF($A$1=1,SMALL('[1]20x20x20 From 4x4x4 and 5x25'!$BE$12:$BX$506,F14),"")</f>
        <v/>
      </c>
      <c r="AB14" s="91" t="str">
        <f>IF($A$1=1,SMALL('[1]20x20x20 From 4x4x4 and 5x25'!$BE$12:$BX$506,G14),"")</f>
        <v/>
      </c>
      <c r="AC14" s="91" t="str">
        <f>IF($A$1=1,SMALL('[1]20x20x20 From 4x4x4 and 5x25'!$BE$12:$BX$506,H14),"")</f>
        <v/>
      </c>
      <c r="AD14" s="91" t="str">
        <f>IF($A$1=1,SMALL('[1]20x20x20 From 4x4x4 and 5x25'!$BE$12:$BX$506,I14),"")</f>
        <v/>
      </c>
      <c r="AE14" s="91" t="str">
        <f>IF($A$1=1,SMALL('[1]20x20x20 From 4x4x4 and 5x25'!$BE$12:$BX$506,J14),"")</f>
        <v/>
      </c>
      <c r="AF14" s="91" t="str">
        <f>IF($A$1=1,SMALL('[1]20x20x20 From 4x4x4 and 5x25'!$BE$12:$BX$506,K14),"")</f>
        <v/>
      </c>
      <c r="AG14" s="91" t="str">
        <f>IF($A$1=1,SMALL('[1]20x20x20 From 4x4x4 and 5x25'!$BE$12:$BX$506,L14),"")</f>
        <v/>
      </c>
      <c r="AH14" s="91" t="str">
        <f>IF($A$1=1,SMALL('[1]20x20x20 From 4x4x4 and 5x25'!$BE$12:$BX$506,M14),"")</f>
        <v/>
      </c>
      <c r="AI14" s="91" t="str">
        <f>IF($A$1=1,SMALL('[1]20x20x20 From 4x4x4 and 5x25'!$BE$12:$BX$506,N14),"")</f>
        <v/>
      </c>
      <c r="AJ14" s="91" t="str">
        <f>IF($A$1=1,SMALL('[1]20x20x20 From 4x4x4 and 5x25'!$BE$12:$BX$506,O14),"")</f>
        <v/>
      </c>
      <c r="AK14" s="91" t="str">
        <f>IF($A$1=1,SMALL('[1]20x20x20 From 4x4x4 and 5x25'!$BE$12:$BX$506,P14),"")</f>
        <v/>
      </c>
      <c r="AL14" s="91" t="str">
        <f>IF($A$1=1,SMALL('[1]20x20x20 From 4x4x4 and 5x25'!$BE$12:$BX$506,Q14),"")</f>
        <v/>
      </c>
      <c r="AM14" s="91" t="str">
        <f>IF($A$1=1,SMALL('[1]20x20x20 From 4x4x4 and 5x25'!$BE$12:$BX$506,R14),"")</f>
        <v/>
      </c>
      <c r="AN14" s="91" t="str">
        <f>IF($A$1=1,SMALL('[1]20x20x20 From 4x4x4 and 5x25'!$BE$12:$BX$506,S14),"")</f>
        <v/>
      </c>
      <c r="AO14" s="91" t="str">
        <f>IF($A$1=1,SMALL('[1]20x20x20 From 4x4x4 and 5x25'!$BE$12:$BX$506,T14),"")</f>
        <v/>
      </c>
      <c r="AQ14" s="91" t="str">
        <f t="shared" si="1"/>
        <v/>
      </c>
      <c r="AR14" s="91" t="str">
        <f t="shared" si="1"/>
        <v/>
      </c>
      <c r="AS14" s="91" t="str">
        <f t="shared" si="1"/>
        <v/>
      </c>
      <c r="AT14" s="91" t="str">
        <f t="shared" si="1"/>
        <v/>
      </c>
      <c r="AU14" s="91" t="str">
        <f t="shared" si="1"/>
        <v/>
      </c>
      <c r="AV14" s="91" t="str">
        <f t="shared" si="1"/>
        <v/>
      </c>
      <c r="AW14" s="91" t="str">
        <f t="shared" si="1"/>
        <v/>
      </c>
      <c r="AX14" s="91" t="str">
        <f t="shared" si="1"/>
        <v/>
      </c>
      <c r="AY14" s="91" t="str">
        <f t="shared" si="1"/>
        <v/>
      </c>
      <c r="AZ14" s="91" t="str">
        <f t="shared" si="1"/>
        <v/>
      </c>
      <c r="BA14" s="91" t="str">
        <f t="shared" si="1"/>
        <v/>
      </c>
      <c r="BB14" s="91" t="str">
        <f t="shared" si="1"/>
        <v/>
      </c>
      <c r="BC14" s="91" t="str">
        <f t="shared" si="1"/>
        <v/>
      </c>
      <c r="BD14" s="91" t="str">
        <f t="shared" si="1"/>
        <v/>
      </c>
      <c r="BE14" s="91" t="str">
        <f t="shared" si="1"/>
        <v/>
      </c>
      <c r="BF14" s="91" t="str">
        <f t="shared" si="1"/>
        <v/>
      </c>
      <c r="BG14" s="91" t="str">
        <f t="shared" si="2"/>
        <v/>
      </c>
      <c r="BH14" s="91" t="str">
        <f t="shared" si="2"/>
        <v/>
      </c>
      <c r="BI14" s="91" t="str">
        <f t="shared" si="2"/>
        <v/>
      </c>
      <c r="BJ14" s="91" t="str">
        <f t="shared" si="2"/>
        <v/>
      </c>
    </row>
    <row r="15" spans="1:65" x14ac:dyDescent="0.2">
      <c r="A15" s="91" t="str">
        <f t="shared" si="3"/>
        <v/>
      </c>
      <c r="B15" s="91" t="str">
        <f t="shared" si="4"/>
        <v/>
      </c>
      <c r="C15" s="91" t="str">
        <f t="shared" si="5"/>
        <v/>
      </c>
      <c r="D15" s="91" t="str">
        <f t="shared" si="6"/>
        <v/>
      </c>
      <c r="E15" s="91" t="str">
        <f t="shared" si="7"/>
        <v/>
      </c>
      <c r="F15" s="91" t="str">
        <f t="shared" si="8"/>
        <v/>
      </c>
      <c r="G15" s="91" t="str">
        <f t="shared" si="9"/>
        <v/>
      </c>
      <c r="H15" s="91" t="str">
        <f t="shared" si="10"/>
        <v/>
      </c>
      <c r="I15" s="91" t="str">
        <f t="shared" si="11"/>
        <v/>
      </c>
      <c r="J15" s="91" t="str">
        <f t="shared" si="12"/>
        <v/>
      </c>
      <c r="K15" s="91" t="str">
        <f t="shared" si="13"/>
        <v/>
      </c>
      <c r="L15" s="91" t="str">
        <f t="shared" si="14"/>
        <v/>
      </c>
      <c r="M15" s="91" t="str">
        <f t="shared" si="15"/>
        <v/>
      </c>
      <c r="N15" s="91" t="str">
        <f t="shared" si="16"/>
        <v/>
      </c>
      <c r="O15" s="91" t="str">
        <f t="shared" si="17"/>
        <v/>
      </c>
      <c r="P15" s="91" t="str">
        <f t="shared" si="18"/>
        <v/>
      </c>
      <c r="Q15" s="91" t="str">
        <f t="shared" si="19"/>
        <v/>
      </c>
      <c r="R15" s="91" t="str">
        <f t="shared" si="20"/>
        <v/>
      </c>
      <c r="S15" s="91" t="str">
        <f t="shared" si="21"/>
        <v/>
      </c>
      <c r="T15" s="91" t="str">
        <f t="shared" si="22"/>
        <v/>
      </c>
      <c r="V15" s="91" t="str">
        <f>IF($A$1=1,SMALL('[1]20x20x20 From 4x4x4 and 5x25'!$BE$12:$BX$506,A15),"")</f>
        <v/>
      </c>
      <c r="W15" s="91" t="str">
        <f>IF($A$1=1,SMALL('[1]20x20x20 From 4x4x4 and 5x25'!$BE$12:$BX$506,B15),"")</f>
        <v/>
      </c>
      <c r="X15" s="91" t="str">
        <f>IF($A$1=1,SMALL('[1]20x20x20 From 4x4x4 and 5x25'!$BE$12:$BX$506,C15),"")</f>
        <v/>
      </c>
      <c r="Y15" s="91" t="str">
        <f>IF($A$1=1,SMALL('[1]20x20x20 From 4x4x4 and 5x25'!$BE$12:$BX$506,D15),"")</f>
        <v/>
      </c>
      <c r="Z15" s="91" t="str">
        <f>IF($A$1=1,SMALL('[1]20x20x20 From 4x4x4 and 5x25'!$BE$12:$BX$506,E15),"")</f>
        <v/>
      </c>
      <c r="AA15" s="91" t="str">
        <f>IF($A$1=1,SMALL('[1]20x20x20 From 4x4x4 and 5x25'!$BE$12:$BX$506,F15),"")</f>
        <v/>
      </c>
      <c r="AB15" s="91" t="str">
        <f>IF($A$1=1,SMALL('[1]20x20x20 From 4x4x4 and 5x25'!$BE$12:$BX$506,G15),"")</f>
        <v/>
      </c>
      <c r="AC15" s="91" t="str">
        <f>IF($A$1=1,SMALL('[1]20x20x20 From 4x4x4 and 5x25'!$BE$12:$BX$506,H15),"")</f>
        <v/>
      </c>
      <c r="AD15" s="91" t="str">
        <f>IF($A$1=1,SMALL('[1]20x20x20 From 4x4x4 and 5x25'!$BE$12:$BX$506,I15),"")</f>
        <v/>
      </c>
      <c r="AE15" s="91" t="str">
        <f>IF($A$1=1,SMALL('[1]20x20x20 From 4x4x4 and 5x25'!$BE$12:$BX$506,J15),"")</f>
        <v/>
      </c>
      <c r="AF15" s="91" t="str">
        <f>IF($A$1=1,SMALL('[1]20x20x20 From 4x4x4 and 5x25'!$BE$12:$BX$506,K15),"")</f>
        <v/>
      </c>
      <c r="AG15" s="91" t="str">
        <f>IF($A$1=1,SMALL('[1]20x20x20 From 4x4x4 and 5x25'!$BE$12:$BX$506,L15),"")</f>
        <v/>
      </c>
      <c r="AH15" s="91" t="str">
        <f>IF($A$1=1,SMALL('[1]20x20x20 From 4x4x4 and 5x25'!$BE$12:$BX$506,M15),"")</f>
        <v/>
      </c>
      <c r="AI15" s="91" t="str">
        <f>IF($A$1=1,SMALL('[1]20x20x20 From 4x4x4 and 5x25'!$BE$12:$BX$506,N15),"")</f>
        <v/>
      </c>
      <c r="AJ15" s="91" t="str">
        <f>IF($A$1=1,SMALL('[1]20x20x20 From 4x4x4 and 5x25'!$BE$12:$BX$506,O15),"")</f>
        <v/>
      </c>
      <c r="AK15" s="91" t="str">
        <f>IF($A$1=1,SMALL('[1]20x20x20 From 4x4x4 and 5x25'!$BE$12:$BX$506,P15),"")</f>
        <v/>
      </c>
      <c r="AL15" s="91" t="str">
        <f>IF($A$1=1,SMALL('[1]20x20x20 From 4x4x4 and 5x25'!$BE$12:$BX$506,Q15),"")</f>
        <v/>
      </c>
      <c r="AM15" s="91" t="str">
        <f>IF($A$1=1,SMALL('[1]20x20x20 From 4x4x4 and 5x25'!$BE$12:$BX$506,R15),"")</f>
        <v/>
      </c>
      <c r="AN15" s="91" t="str">
        <f>IF($A$1=1,SMALL('[1]20x20x20 From 4x4x4 and 5x25'!$BE$12:$BX$506,S15),"")</f>
        <v/>
      </c>
      <c r="AO15" s="91" t="str">
        <f>IF($A$1=1,SMALL('[1]20x20x20 From 4x4x4 and 5x25'!$BE$12:$BX$506,T15),"")</f>
        <v/>
      </c>
      <c r="AQ15" s="91" t="str">
        <f t="shared" si="1"/>
        <v/>
      </c>
      <c r="AR15" s="91" t="str">
        <f t="shared" si="1"/>
        <v/>
      </c>
      <c r="AS15" s="91" t="str">
        <f t="shared" si="1"/>
        <v/>
      </c>
      <c r="AT15" s="91" t="str">
        <f t="shared" si="1"/>
        <v/>
      </c>
      <c r="AU15" s="91" t="str">
        <f t="shared" si="1"/>
        <v/>
      </c>
      <c r="AV15" s="91" t="str">
        <f t="shared" si="1"/>
        <v/>
      </c>
      <c r="AW15" s="91" t="str">
        <f t="shared" si="1"/>
        <v/>
      </c>
      <c r="AX15" s="91" t="str">
        <f t="shared" si="1"/>
        <v/>
      </c>
      <c r="AY15" s="91" t="str">
        <f t="shared" si="1"/>
        <v/>
      </c>
      <c r="AZ15" s="91" t="str">
        <f t="shared" si="1"/>
        <v/>
      </c>
      <c r="BA15" s="91" t="str">
        <f t="shared" si="1"/>
        <v/>
      </c>
      <c r="BB15" s="91" t="str">
        <f t="shared" si="1"/>
        <v/>
      </c>
      <c r="BC15" s="91" t="str">
        <f t="shared" si="1"/>
        <v/>
      </c>
      <c r="BD15" s="91" t="str">
        <f t="shared" si="1"/>
        <v/>
      </c>
      <c r="BE15" s="91" t="str">
        <f t="shared" si="1"/>
        <v/>
      </c>
      <c r="BF15" s="91" t="str">
        <f t="shared" si="1"/>
        <v/>
      </c>
      <c r="BG15" s="91" t="str">
        <f t="shared" si="2"/>
        <v/>
      </c>
      <c r="BH15" s="91" t="str">
        <f t="shared" si="2"/>
        <v/>
      </c>
      <c r="BI15" s="91" t="str">
        <f t="shared" si="2"/>
        <v/>
      </c>
      <c r="BJ15" s="91" t="str">
        <f t="shared" si="2"/>
        <v/>
      </c>
    </row>
    <row r="16" spans="1:65" x14ac:dyDescent="0.2">
      <c r="A16" s="91" t="str">
        <f t="shared" si="3"/>
        <v/>
      </c>
      <c r="B16" s="91" t="str">
        <f t="shared" si="4"/>
        <v/>
      </c>
      <c r="C16" s="91" t="str">
        <f t="shared" si="5"/>
        <v/>
      </c>
      <c r="D16" s="91" t="str">
        <f t="shared" si="6"/>
        <v/>
      </c>
      <c r="E16" s="91" t="str">
        <f t="shared" si="7"/>
        <v/>
      </c>
      <c r="F16" s="91" t="str">
        <f t="shared" si="8"/>
        <v/>
      </c>
      <c r="G16" s="91" t="str">
        <f t="shared" si="9"/>
        <v/>
      </c>
      <c r="H16" s="91" t="str">
        <f t="shared" si="10"/>
        <v/>
      </c>
      <c r="I16" s="91" t="str">
        <f t="shared" si="11"/>
        <v/>
      </c>
      <c r="J16" s="91" t="str">
        <f t="shared" si="12"/>
        <v/>
      </c>
      <c r="K16" s="91" t="str">
        <f t="shared" si="13"/>
        <v/>
      </c>
      <c r="L16" s="91" t="str">
        <f t="shared" si="14"/>
        <v/>
      </c>
      <c r="M16" s="91" t="str">
        <f t="shared" si="15"/>
        <v/>
      </c>
      <c r="N16" s="91" t="str">
        <f t="shared" si="16"/>
        <v/>
      </c>
      <c r="O16" s="91" t="str">
        <f t="shared" si="17"/>
        <v/>
      </c>
      <c r="P16" s="91" t="str">
        <f t="shared" si="18"/>
        <v/>
      </c>
      <c r="Q16" s="91" t="str">
        <f t="shared" si="19"/>
        <v/>
      </c>
      <c r="R16" s="91" t="str">
        <f t="shared" si="20"/>
        <v/>
      </c>
      <c r="S16" s="91" t="str">
        <f t="shared" si="21"/>
        <v/>
      </c>
      <c r="T16" s="91" t="str">
        <f t="shared" si="22"/>
        <v/>
      </c>
      <c r="V16" s="91" t="str">
        <f>IF($A$1=1,SMALL('[1]20x20x20 From 4x4x4 and 5x25'!$BE$12:$BX$506,A16),"")</f>
        <v/>
      </c>
      <c r="W16" s="91" t="str">
        <f>IF($A$1=1,SMALL('[1]20x20x20 From 4x4x4 and 5x25'!$BE$12:$BX$506,B16),"")</f>
        <v/>
      </c>
      <c r="X16" s="91" t="str">
        <f>IF($A$1=1,SMALL('[1]20x20x20 From 4x4x4 and 5x25'!$BE$12:$BX$506,C16),"")</f>
        <v/>
      </c>
      <c r="Y16" s="91" t="str">
        <f>IF($A$1=1,SMALL('[1]20x20x20 From 4x4x4 and 5x25'!$BE$12:$BX$506,D16),"")</f>
        <v/>
      </c>
      <c r="Z16" s="91" t="str">
        <f>IF($A$1=1,SMALL('[1]20x20x20 From 4x4x4 and 5x25'!$BE$12:$BX$506,E16),"")</f>
        <v/>
      </c>
      <c r="AA16" s="91" t="str">
        <f>IF($A$1=1,SMALL('[1]20x20x20 From 4x4x4 and 5x25'!$BE$12:$BX$506,F16),"")</f>
        <v/>
      </c>
      <c r="AB16" s="91" t="str">
        <f>IF($A$1=1,SMALL('[1]20x20x20 From 4x4x4 and 5x25'!$BE$12:$BX$506,G16),"")</f>
        <v/>
      </c>
      <c r="AC16" s="91" t="str">
        <f>IF($A$1=1,SMALL('[1]20x20x20 From 4x4x4 and 5x25'!$BE$12:$BX$506,H16),"")</f>
        <v/>
      </c>
      <c r="AD16" s="91" t="str">
        <f>IF($A$1=1,SMALL('[1]20x20x20 From 4x4x4 and 5x25'!$BE$12:$BX$506,I16),"")</f>
        <v/>
      </c>
      <c r="AE16" s="91" t="str">
        <f>IF($A$1=1,SMALL('[1]20x20x20 From 4x4x4 and 5x25'!$BE$12:$BX$506,J16),"")</f>
        <v/>
      </c>
      <c r="AF16" s="91" t="str">
        <f>IF($A$1=1,SMALL('[1]20x20x20 From 4x4x4 and 5x25'!$BE$12:$BX$506,K16),"")</f>
        <v/>
      </c>
      <c r="AG16" s="91" t="str">
        <f>IF($A$1=1,SMALL('[1]20x20x20 From 4x4x4 and 5x25'!$BE$12:$BX$506,L16),"")</f>
        <v/>
      </c>
      <c r="AH16" s="91" t="str">
        <f>IF($A$1=1,SMALL('[1]20x20x20 From 4x4x4 and 5x25'!$BE$12:$BX$506,M16),"")</f>
        <v/>
      </c>
      <c r="AI16" s="91" t="str">
        <f>IF($A$1=1,SMALL('[1]20x20x20 From 4x4x4 and 5x25'!$BE$12:$BX$506,N16),"")</f>
        <v/>
      </c>
      <c r="AJ16" s="91" t="str">
        <f>IF($A$1=1,SMALL('[1]20x20x20 From 4x4x4 and 5x25'!$BE$12:$BX$506,O16),"")</f>
        <v/>
      </c>
      <c r="AK16" s="91" t="str">
        <f>IF($A$1=1,SMALL('[1]20x20x20 From 4x4x4 and 5x25'!$BE$12:$BX$506,P16),"")</f>
        <v/>
      </c>
      <c r="AL16" s="91" t="str">
        <f>IF($A$1=1,SMALL('[1]20x20x20 From 4x4x4 and 5x25'!$BE$12:$BX$506,Q16),"")</f>
        <v/>
      </c>
      <c r="AM16" s="91" t="str">
        <f>IF($A$1=1,SMALL('[1]20x20x20 From 4x4x4 and 5x25'!$BE$12:$BX$506,R16),"")</f>
        <v/>
      </c>
      <c r="AN16" s="91" t="str">
        <f>IF($A$1=1,SMALL('[1]20x20x20 From 4x4x4 and 5x25'!$BE$12:$BX$506,S16),"")</f>
        <v/>
      </c>
      <c r="AO16" s="91" t="str">
        <f>IF($A$1=1,SMALL('[1]20x20x20 From 4x4x4 and 5x25'!$BE$12:$BX$506,T16),"")</f>
        <v/>
      </c>
      <c r="AQ16" s="91" t="str">
        <f t="shared" si="1"/>
        <v/>
      </c>
      <c r="AR16" s="91" t="str">
        <f t="shared" si="1"/>
        <v/>
      </c>
      <c r="AS16" s="91" t="str">
        <f t="shared" si="1"/>
        <v/>
      </c>
      <c r="AT16" s="91" t="str">
        <f t="shared" si="1"/>
        <v/>
      </c>
      <c r="AU16" s="91" t="str">
        <f t="shared" si="1"/>
        <v/>
      </c>
      <c r="AV16" s="91" t="str">
        <f t="shared" si="1"/>
        <v/>
      </c>
      <c r="AW16" s="91" t="str">
        <f t="shared" si="1"/>
        <v/>
      </c>
      <c r="AX16" s="91" t="str">
        <f t="shared" si="1"/>
        <v/>
      </c>
      <c r="AY16" s="91" t="str">
        <f t="shared" si="1"/>
        <v/>
      </c>
      <c r="AZ16" s="91" t="str">
        <f t="shared" si="1"/>
        <v/>
      </c>
      <c r="BA16" s="91" t="str">
        <f t="shared" si="1"/>
        <v/>
      </c>
      <c r="BB16" s="91" t="str">
        <f t="shared" si="1"/>
        <v/>
      </c>
      <c r="BC16" s="91" t="str">
        <f t="shared" si="1"/>
        <v/>
      </c>
      <c r="BD16" s="91" t="str">
        <f t="shared" si="1"/>
        <v/>
      </c>
      <c r="BE16" s="91" t="str">
        <f t="shared" si="1"/>
        <v/>
      </c>
      <c r="BF16" s="91" t="str">
        <f t="shared" si="1"/>
        <v/>
      </c>
      <c r="BG16" s="91" t="str">
        <f t="shared" si="2"/>
        <v/>
      </c>
      <c r="BH16" s="91" t="str">
        <f t="shared" si="2"/>
        <v/>
      </c>
      <c r="BI16" s="91" t="str">
        <f t="shared" si="2"/>
        <v/>
      </c>
      <c r="BJ16" s="91" t="str">
        <f t="shared" si="2"/>
        <v/>
      </c>
    </row>
    <row r="17" spans="1:62" x14ac:dyDescent="0.2">
      <c r="A17" s="91" t="str">
        <f t="shared" si="3"/>
        <v/>
      </c>
      <c r="B17" s="91" t="str">
        <f t="shared" si="4"/>
        <v/>
      </c>
      <c r="C17" s="91" t="str">
        <f t="shared" si="5"/>
        <v/>
      </c>
      <c r="D17" s="91" t="str">
        <f t="shared" si="6"/>
        <v/>
      </c>
      <c r="E17" s="91" t="str">
        <f t="shared" si="7"/>
        <v/>
      </c>
      <c r="F17" s="91" t="str">
        <f t="shared" si="8"/>
        <v/>
      </c>
      <c r="G17" s="91" t="str">
        <f t="shared" si="9"/>
        <v/>
      </c>
      <c r="H17" s="91" t="str">
        <f t="shared" si="10"/>
        <v/>
      </c>
      <c r="I17" s="91" t="str">
        <f t="shared" si="11"/>
        <v/>
      </c>
      <c r="J17" s="91" t="str">
        <f t="shared" si="12"/>
        <v/>
      </c>
      <c r="K17" s="91" t="str">
        <f t="shared" si="13"/>
        <v/>
      </c>
      <c r="L17" s="91" t="str">
        <f t="shared" si="14"/>
        <v/>
      </c>
      <c r="M17" s="91" t="str">
        <f t="shared" si="15"/>
        <v/>
      </c>
      <c r="N17" s="91" t="str">
        <f t="shared" si="16"/>
        <v/>
      </c>
      <c r="O17" s="91" t="str">
        <f t="shared" si="17"/>
        <v/>
      </c>
      <c r="P17" s="91" t="str">
        <f t="shared" si="18"/>
        <v/>
      </c>
      <c r="Q17" s="91" t="str">
        <f t="shared" si="19"/>
        <v/>
      </c>
      <c r="R17" s="91" t="str">
        <f t="shared" si="20"/>
        <v/>
      </c>
      <c r="S17" s="91" t="str">
        <f t="shared" si="21"/>
        <v/>
      </c>
      <c r="T17" s="91" t="str">
        <f t="shared" si="22"/>
        <v/>
      </c>
      <c r="V17" s="91" t="str">
        <f>IF($A$1=1,SMALL('[1]20x20x20 From 4x4x4 and 5x25'!$BE$12:$BX$506,A17),"")</f>
        <v/>
      </c>
      <c r="W17" s="91" t="str">
        <f>IF($A$1=1,SMALL('[1]20x20x20 From 4x4x4 and 5x25'!$BE$12:$BX$506,B17),"")</f>
        <v/>
      </c>
      <c r="X17" s="91" t="str">
        <f>IF($A$1=1,SMALL('[1]20x20x20 From 4x4x4 and 5x25'!$BE$12:$BX$506,C17),"")</f>
        <v/>
      </c>
      <c r="Y17" s="91" t="str">
        <f>IF($A$1=1,SMALL('[1]20x20x20 From 4x4x4 and 5x25'!$BE$12:$BX$506,D17),"")</f>
        <v/>
      </c>
      <c r="Z17" s="91" t="str">
        <f>IF($A$1=1,SMALL('[1]20x20x20 From 4x4x4 and 5x25'!$BE$12:$BX$506,E17),"")</f>
        <v/>
      </c>
      <c r="AA17" s="91" t="str">
        <f>IF($A$1=1,SMALL('[1]20x20x20 From 4x4x4 and 5x25'!$BE$12:$BX$506,F17),"")</f>
        <v/>
      </c>
      <c r="AB17" s="91" t="str">
        <f>IF($A$1=1,SMALL('[1]20x20x20 From 4x4x4 and 5x25'!$BE$12:$BX$506,G17),"")</f>
        <v/>
      </c>
      <c r="AC17" s="91" t="str">
        <f>IF($A$1=1,SMALL('[1]20x20x20 From 4x4x4 and 5x25'!$BE$12:$BX$506,H17),"")</f>
        <v/>
      </c>
      <c r="AD17" s="91" t="str">
        <f>IF($A$1=1,SMALL('[1]20x20x20 From 4x4x4 and 5x25'!$BE$12:$BX$506,I17),"")</f>
        <v/>
      </c>
      <c r="AE17" s="91" t="str">
        <f>IF($A$1=1,SMALL('[1]20x20x20 From 4x4x4 and 5x25'!$BE$12:$BX$506,J17),"")</f>
        <v/>
      </c>
      <c r="AF17" s="91" t="str">
        <f>IF($A$1=1,SMALL('[1]20x20x20 From 4x4x4 and 5x25'!$BE$12:$BX$506,K17),"")</f>
        <v/>
      </c>
      <c r="AG17" s="91" t="str">
        <f>IF($A$1=1,SMALL('[1]20x20x20 From 4x4x4 and 5x25'!$BE$12:$BX$506,L17),"")</f>
        <v/>
      </c>
      <c r="AH17" s="91" t="str">
        <f>IF($A$1=1,SMALL('[1]20x20x20 From 4x4x4 and 5x25'!$BE$12:$BX$506,M17),"")</f>
        <v/>
      </c>
      <c r="AI17" s="91" t="str">
        <f>IF($A$1=1,SMALL('[1]20x20x20 From 4x4x4 and 5x25'!$BE$12:$BX$506,N17),"")</f>
        <v/>
      </c>
      <c r="AJ17" s="91" t="str">
        <f>IF($A$1=1,SMALL('[1]20x20x20 From 4x4x4 and 5x25'!$BE$12:$BX$506,O17),"")</f>
        <v/>
      </c>
      <c r="AK17" s="91" t="str">
        <f>IF($A$1=1,SMALL('[1]20x20x20 From 4x4x4 and 5x25'!$BE$12:$BX$506,P17),"")</f>
        <v/>
      </c>
      <c r="AL17" s="91" t="str">
        <f>IF($A$1=1,SMALL('[1]20x20x20 From 4x4x4 and 5x25'!$BE$12:$BX$506,Q17),"")</f>
        <v/>
      </c>
      <c r="AM17" s="91" t="str">
        <f>IF($A$1=1,SMALL('[1]20x20x20 From 4x4x4 and 5x25'!$BE$12:$BX$506,R17),"")</f>
        <v/>
      </c>
      <c r="AN17" s="91" t="str">
        <f>IF($A$1=1,SMALL('[1]20x20x20 From 4x4x4 and 5x25'!$BE$12:$BX$506,S17),"")</f>
        <v/>
      </c>
      <c r="AO17" s="91" t="str">
        <f>IF($A$1=1,SMALL('[1]20x20x20 From 4x4x4 and 5x25'!$BE$12:$BX$506,T17),"")</f>
        <v/>
      </c>
      <c r="AQ17" s="91" t="str">
        <f t="shared" si="1"/>
        <v/>
      </c>
      <c r="AR17" s="91" t="str">
        <f t="shared" si="1"/>
        <v/>
      </c>
      <c r="AS17" s="91" t="str">
        <f t="shared" si="1"/>
        <v/>
      </c>
      <c r="AT17" s="91" t="str">
        <f t="shared" si="1"/>
        <v/>
      </c>
      <c r="AU17" s="91" t="str">
        <f t="shared" si="1"/>
        <v/>
      </c>
      <c r="AV17" s="91" t="str">
        <f t="shared" si="1"/>
        <v/>
      </c>
      <c r="AW17" s="91" t="str">
        <f t="shared" si="1"/>
        <v/>
      </c>
      <c r="AX17" s="91" t="str">
        <f t="shared" si="1"/>
        <v/>
      </c>
      <c r="AY17" s="91" t="str">
        <f t="shared" si="1"/>
        <v/>
      </c>
      <c r="AZ17" s="91" t="str">
        <f t="shared" si="1"/>
        <v/>
      </c>
      <c r="BA17" s="91" t="str">
        <f t="shared" si="1"/>
        <v/>
      </c>
      <c r="BB17" s="91" t="str">
        <f t="shared" si="1"/>
        <v/>
      </c>
      <c r="BC17" s="91" t="str">
        <f t="shared" si="1"/>
        <v/>
      </c>
      <c r="BD17" s="91" t="str">
        <f t="shared" si="1"/>
        <v/>
      </c>
      <c r="BE17" s="91" t="str">
        <f t="shared" si="1"/>
        <v/>
      </c>
      <c r="BF17" s="91" t="str">
        <f t="shared" si="1"/>
        <v/>
      </c>
      <c r="BG17" s="91" t="str">
        <f t="shared" si="2"/>
        <v/>
      </c>
      <c r="BH17" s="91" t="str">
        <f t="shared" si="2"/>
        <v/>
      </c>
      <c r="BI17" s="91" t="str">
        <f t="shared" si="2"/>
        <v/>
      </c>
      <c r="BJ17" s="91" t="str">
        <f t="shared" si="2"/>
        <v/>
      </c>
    </row>
    <row r="18" spans="1:62" x14ac:dyDescent="0.2">
      <c r="A18" s="91" t="str">
        <f t="shared" si="3"/>
        <v/>
      </c>
      <c r="B18" s="91" t="str">
        <f t="shared" si="4"/>
        <v/>
      </c>
      <c r="C18" s="91" t="str">
        <f t="shared" si="5"/>
        <v/>
      </c>
      <c r="D18" s="91" t="str">
        <f t="shared" si="6"/>
        <v/>
      </c>
      <c r="E18" s="91" t="str">
        <f t="shared" si="7"/>
        <v/>
      </c>
      <c r="F18" s="91" t="str">
        <f t="shared" si="8"/>
        <v/>
      </c>
      <c r="G18" s="91" t="str">
        <f t="shared" si="9"/>
        <v/>
      </c>
      <c r="H18" s="91" t="str">
        <f t="shared" si="10"/>
        <v/>
      </c>
      <c r="I18" s="91" t="str">
        <f t="shared" si="11"/>
        <v/>
      </c>
      <c r="J18" s="91" t="str">
        <f t="shared" si="12"/>
        <v/>
      </c>
      <c r="K18" s="91" t="str">
        <f t="shared" si="13"/>
        <v/>
      </c>
      <c r="L18" s="91" t="str">
        <f t="shared" si="14"/>
        <v/>
      </c>
      <c r="M18" s="91" t="str">
        <f t="shared" si="15"/>
        <v/>
      </c>
      <c r="N18" s="91" t="str">
        <f t="shared" si="16"/>
        <v/>
      </c>
      <c r="O18" s="91" t="str">
        <f t="shared" si="17"/>
        <v/>
      </c>
      <c r="P18" s="91" t="str">
        <f t="shared" si="18"/>
        <v/>
      </c>
      <c r="Q18" s="91" t="str">
        <f t="shared" si="19"/>
        <v/>
      </c>
      <c r="R18" s="91" t="str">
        <f t="shared" si="20"/>
        <v/>
      </c>
      <c r="S18" s="91" t="str">
        <f t="shared" si="21"/>
        <v/>
      </c>
      <c r="T18" s="91" t="str">
        <f t="shared" si="22"/>
        <v/>
      </c>
      <c r="V18" s="91" t="str">
        <f>IF($A$1=1,SMALL('[1]20x20x20 From 4x4x4 and 5x25'!$BE$12:$BX$506,A18),"")</f>
        <v/>
      </c>
      <c r="W18" s="91" t="str">
        <f>IF($A$1=1,SMALL('[1]20x20x20 From 4x4x4 and 5x25'!$BE$12:$BX$506,B18),"")</f>
        <v/>
      </c>
      <c r="X18" s="91" t="str">
        <f>IF($A$1=1,SMALL('[1]20x20x20 From 4x4x4 and 5x25'!$BE$12:$BX$506,C18),"")</f>
        <v/>
      </c>
      <c r="Y18" s="91" t="str">
        <f>IF($A$1=1,SMALL('[1]20x20x20 From 4x4x4 and 5x25'!$BE$12:$BX$506,D18),"")</f>
        <v/>
      </c>
      <c r="Z18" s="91" t="str">
        <f>IF($A$1=1,SMALL('[1]20x20x20 From 4x4x4 and 5x25'!$BE$12:$BX$506,E18),"")</f>
        <v/>
      </c>
      <c r="AA18" s="91" t="str">
        <f>IF($A$1=1,SMALL('[1]20x20x20 From 4x4x4 and 5x25'!$BE$12:$BX$506,F18),"")</f>
        <v/>
      </c>
      <c r="AB18" s="91" t="str">
        <f>IF($A$1=1,SMALL('[1]20x20x20 From 4x4x4 and 5x25'!$BE$12:$BX$506,G18),"")</f>
        <v/>
      </c>
      <c r="AC18" s="91" t="str">
        <f>IF($A$1=1,SMALL('[1]20x20x20 From 4x4x4 and 5x25'!$BE$12:$BX$506,H18),"")</f>
        <v/>
      </c>
      <c r="AD18" s="91" t="str">
        <f>IF($A$1=1,SMALL('[1]20x20x20 From 4x4x4 and 5x25'!$BE$12:$BX$506,I18),"")</f>
        <v/>
      </c>
      <c r="AE18" s="91" t="str">
        <f>IF($A$1=1,SMALL('[1]20x20x20 From 4x4x4 and 5x25'!$BE$12:$BX$506,J18),"")</f>
        <v/>
      </c>
      <c r="AF18" s="91" t="str">
        <f>IF($A$1=1,SMALL('[1]20x20x20 From 4x4x4 and 5x25'!$BE$12:$BX$506,K18),"")</f>
        <v/>
      </c>
      <c r="AG18" s="91" t="str">
        <f>IF($A$1=1,SMALL('[1]20x20x20 From 4x4x4 and 5x25'!$BE$12:$BX$506,L18),"")</f>
        <v/>
      </c>
      <c r="AH18" s="91" t="str">
        <f>IF($A$1=1,SMALL('[1]20x20x20 From 4x4x4 and 5x25'!$BE$12:$BX$506,M18),"")</f>
        <v/>
      </c>
      <c r="AI18" s="91" t="str">
        <f>IF($A$1=1,SMALL('[1]20x20x20 From 4x4x4 and 5x25'!$BE$12:$BX$506,N18),"")</f>
        <v/>
      </c>
      <c r="AJ18" s="91" t="str">
        <f>IF($A$1=1,SMALL('[1]20x20x20 From 4x4x4 and 5x25'!$BE$12:$BX$506,O18),"")</f>
        <v/>
      </c>
      <c r="AK18" s="91" t="str">
        <f>IF($A$1=1,SMALL('[1]20x20x20 From 4x4x4 and 5x25'!$BE$12:$BX$506,P18),"")</f>
        <v/>
      </c>
      <c r="AL18" s="91" t="str">
        <f>IF($A$1=1,SMALL('[1]20x20x20 From 4x4x4 and 5x25'!$BE$12:$BX$506,Q18),"")</f>
        <v/>
      </c>
      <c r="AM18" s="91" t="str">
        <f>IF($A$1=1,SMALL('[1]20x20x20 From 4x4x4 and 5x25'!$BE$12:$BX$506,R18),"")</f>
        <v/>
      </c>
      <c r="AN18" s="91" t="str">
        <f>IF($A$1=1,SMALL('[1]20x20x20 From 4x4x4 and 5x25'!$BE$12:$BX$506,S18),"")</f>
        <v/>
      </c>
      <c r="AO18" s="91" t="str">
        <f>IF($A$1=1,SMALL('[1]20x20x20 From 4x4x4 and 5x25'!$BE$12:$BX$506,T18),"")</f>
        <v/>
      </c>
      <c r="AQ18" s="91" t="str">
        <f t="shared" si="1"/>
        <v/>
      </c>
      <c r="AR18" s="91" t="str">
        <f t="shared" si="1"/>
        <v/>
      </c>
      <c r="AS18" s="91" t="str">
        <f t="shared" si="1"/>
        <v/>
      </c>
      <c r="AT18" s="91" t="str">
        <f t="shared" si="1"/>
        <v/>
      </c>
      <c r="AU18" s="91" t="str">
        <f t="shared" si="1"/>
        <v/>
      </c>
      <c r="AV18" s="91" t="str">
        <f t="shared" si="1"/>
        <v/>
      </c>
      <c r="AW18" s="91" t="str">
        <f t="shared" si="1"/>
        <v/>
      </c>
      <c r="AX18" s="91" t="str">
        <f t="shared" si="1"/>
        <v/>
      </c>
      <c r="AY18" s="91" t="str">
        <f t="shared" si="1"/>
        <v/>
      </c>
      <c r="AZ18" s="91" t="str">
        <f t="shared" si="1"/>
        <v/>
      </c>
      <c r="BA18" s="91" t="str">
        <f t="shared" si="1"/>
        <v/>
      </c>
      <c r="BB18" s="91" t="str">
        <f t="shared" si="1"/>
        <v/>
      </c>
      <c r="BC18" s="91" t="str">
        <f t="shared" si="1"/>
        <v/>
      </c>
      <c r="BD18" s="91" t="str">
        <f t="shared" si="1"/>
        <v/>
      </c>
      <c r="BE18" s="91" t="str">
        <f t="shared" si="1"/>
        <v/>
      </c>
      <c r="BF18" s="91" t="str">
        <f t="shared" ref="BF18:BI81" si="23">IF($A$1=1,P18-AK18,"")</f>
        <v/>
      </c>
      <c r="BG18" s="91" t="str">
        <f t="shared" si="2"/>
        <v/>
      </c>
      <c r="BH18" s="91" t="str">
        <f t="shared" si="2"/>
        <v/>
      </c>
      <c r="BI18" s="91" t="str">
        <f t="shared" si="2"/>
        <v/>
      </c>
      <c r="BJ18" s="91" t="str">
        <f t="shared" si="2"/>
        <v/>
      </c>
    </row>
    <row r="19" spans="1:62" x14ac:dyDescent="0.2">
      <c r="A19" s="91" t="str">
        <f t="shared" si="3"/>
        <v/>
      </c>
      <c r="B19" s="91" t="str">
        <f t="shared" si="4"/>
        <v/>
      </c>
      <c r="C19" s="91" t="str">
        <f t="shared" si="5"/>
        <v/>
      </c>
      <c r="D19" s="91" t="str">
        <f t="shared" si="6"/>
        <v/>
      </c>
      <c r="E19" s="91" t="str">
        <f t="shared" si="7"/>
        <v/>
      </c>
      <c r="F19" s="91" t="str">
        <f t="shared" si="8"/>
        <v/>
      </c>
      <c r="G19" s="91" t="str">
        <f t="shared" si="9"/>
        <v/>
      </c>
      <c r="H19" s="91" t="str">
        <f t="shared" si="10"/>
        <v/>
      </c>
      <c r="I19" s="91" t="str">
        <f t="shared" si="11"/>
        <v/>
      </c>
      <c r="J19" s="91" t="str">
        <f t="shared" si="12"/>
        <v/>
      </c>
      <c r="K19" s="91" t="str">
        <f t="shared" si="13"/>
        <v/>
      </c>
      <c r="L19" s="91" t="str">
        <f t="shared" si="14"/>
        <v/>
      </c>
      <c r="M19" s="91" t="str">
        <f t="shared" si="15"/>
        <v/>
      </c>
      <c r="N19" s="91" t="str">
        <f t="shared" si="16"/>
        <v/>
      </c>
      <c r="O19" s="91" t="str">
        <f t="shared" si="17"/>
        <v/>
      </c>
      <c r="P19" s="91" t="str">
        <f t="shared" si="18"/>
        <v/>
      </c>
      <c r="Q19" s="91" t="str">
        <f t="shared" si="19"/>
        <v/>
      </c>
      <c r="R19" s="91" t="str">
        <f t="shared" si="20"/>
        <v/>
      </c>
      <c r="S19" s="91" t="str">
        <f t="shared" si="21"/>
        <v/>
      </c>
      <c r="T19" s="91" t="str">
        <f t="shared" si="22"/>
        <v/>
      </c>
      <c r="V19" s="91" t="str">
        <f>IF($A$1=1,SMALL('[1]20x20x20 From 4x4x4 and 5x25'!$BE$12:$BX$506,A19),"")</f>
        <v/>
      </c>
      <c r="W19" s="91" t="str">
        <f>IF($A$1=1,SMALL('[1]20x20x20 From 4x4x4 and 5x25'!$BE$12:$BX$506,B19),"")</f>
        <v/>
      </c>
      <c r="X19" s="91" t="str">
        <f>IF($A$1=1,SMALL('[1]20x20x20 From 4x4x4 and 5x25'!$BE$12:$BX$506,C19),"")</f>
        <v/>
      </c>
      <c r="Y19" s="91" t="str">
        <f>IF($A$1=1,SMALL('[1]20x20x20 From 4x4x4 and 5x25'!$BE$12:$BX$506,D19),"")</f>
        <v/>
      </c>
      <c r="Z19" s="91" t="str">
        <f>IF($A$1=1,SMALL('[1]20x20x20 From 4x4x4 and 5x25'!$BE$12:$BX$506,E19),"")</f>
        <v/>
      </c>
      <c r="AA19" s="91" t="str">
        <f>IF($A$1=1,SMALL('[1]20x20x20 From 4x4x4 and 5x25'!$BE$12:$BX$506,F19),"")</f>
        <v/>
      </c>
      <c r="AB19" s="91" t="str">
        <f>IF($A$1=1,SMALL('[1]20x20x20 From 4x4x4 and 5x25'!$BE$12:$BX$506,G19),"")</f>
        <v/>
      </c>
      <c r="AC19" s="91" t="str">
        <f>IF($A$1=1,SMALL('[1]20x20x20 From 4x4x4 and 5x25'!$BE$12:$BX$506,H19),"")</f>
        <v/>
      </c>
      <c r="AD19" s="91" t="str">
        <f>IF($A$1=1,SMALL('[1]20x20x20 From 4x4x4 and 5x25'!$BE$12:$BX$506,I19),"")</f>
        <v/>
      </c>
      <c r="AE19" s="91" t="str">
        <f>IF($A$1=1,SMALL('[1]20x20x20 From 4x4x4 and 5x25'!$BE$12:$BX$506,J19),"")</f>
        <v/>
      </c>
      <c r="AF19" s="91" t="str">
        <f>IF($A$1=1,SMALL('[1]20x20x20 From 4x4x4 and 5x25'!$BE$12:$BX$506,K19),"")</f>
        <v/>
      </c>
      <c r="AG19" s="91" t="str">
        <f>IF($A$1=1,SMALL('[1]20x20x20 From 4x4x4 and 5x25'!$BE$12:$BX$506,L19),"")</f>
        <v/>
      </c>
      <c r="AH19" s="91" t="str">
        <f>IF($A$1=1,SMALL('[1]20x20x20 From 4x4x4 and 5x25'!$BE$12:$BX$506,M19),"")</f>
        <v/>
      </c>
      <c r="AI19" s="91" t="str">
        <f>IF($A$1=1,SMALL('[1]20x20x20 From 4x4x4 and 5x25'!$BE$12:$BX$506,N19),"")</f>
        <v/>
      </c>
      <c r="AJ19" s="91" t="str">
        <f>IF($A$1=1,SMALL('[1]20x20x20 From 4x4x4 and 5x25'!$BE$12:$BX$506,O19),"")</f>
        <v/>
      </c>
      <c r="AK19" s="91" t="str">
        <f>IF($A$1=1,SMALL('[1]20x20x20 From 4x4x4 and 5x25'!$BE$12:$BX$506,P19),"")</f>
        <v/>
      </c>
      <c r="AL19" s="91" t="str">
        <f>IF($A$1=1,SMALL('[1]20x20x20 From 4x4x4 and 5x25'!$BE$12:$BX$506,Q19),"")</f>
        <v/>
      </c>
      <c r="AM19" s="91" t="str">
        <f>IF($A$1=1,SMALL('[1]20x20x20 From 4x4x4 and 5x25'!$BE$12:$BX$506,R19),"")</f>
        <v/>
      </c>
      <c r="AN19" s="91" t="str">
        <f>IF($A$1=1,SMALL('[1]20x20x20 From 4x4x4 and 5x25'!$BE$12:$BX$506,S19),"")</f>
        <v/>
      </c>
      <c r="AO19" s="91" t="str">
        <f>IF($A$1=1,SMALL('[1]20x20x20 From 4x4x4 and 5x25'!$BE$12:$BX$506,T19),"")</f>
        <v/>
      </c>
      <c r="AQ19" s="91" t="str">
        <f t="shared" ref="AQ19:BE35" si="24">IF($A$1=1,A19-V19,"")</f>
        <v/>
      </c>
      <c r="AR19" s="91" t="str">
        <f t="shared" si="24"/>
        <v/>
      </c>
      <c r="AS19" s="91" t="str">
        <f t="shared" si="24"/>
        <v/>
      </c>
      <c r="AT19" s="91" t="str">
        <f t="shared" si="24"/>
        <v/>
      </c>
      <c r="AU19" s="91" t="str">
        <f t="shared" si="24"/>
        <v/>
      </c>
      <c r="AV19" s="91" t="str">
        <f t="shared" si="24"/>
        <v/>
      </c>
      <c r="AW19" s="91" t="str">
        <f t="shared" si="24"/>
        <v/>
      </c>
      <c r="AX19" s="91" t="str">
        <f t="shared" si="24"/>
        <v/>
      </c>
      <c r="AY19" s="91" t="str">
        <f t="shared" si="24"/>
        <v/>
      </c>
      <c r="AZ19" s="91" t="str">
        <f t="shared" si="24"/>
        <v/>
      </c>
      <c r="BA19" s="91" t="str">
        <f t="shared" si="24"/>
        <v/>
      </c>
      <c r="BB19" s="91" t="str">
        <f t="shared" si="24"/>
        <v/>
      </c>
      <c r="BC19" s="91" t="str">
        <f t="shared" si="24"/>
        <v/>
      </c>
      <c r="BD19" s="91" t="str">
        <f t="shared" si="24"/>
        <v/>
      </c>
      <c r="BE19" s="91" t="str">
        <f t="shared" si="24"/>
        <v/>
      </c>
      <c r="BF19" s="91" t="str">
        <f t="shared" si="23"/>
        <v/>
      </c>
      <c r="BG19" s="91" t="str">
        <f t="shared" si="2"/>
        <v/>
      </c>
      <c r="BH19" s="91" t="str">
        <f t="shared" si="2"/>
        <v/>
      </c>
      <c r="BI19" s="91" t="str">
        <f t="shared" si="2"/>
        <v/>
      </c>
      <c r="BJ19" s="91" t="str">
        <f t="shared" si="2"/>
        <v/>
      </c>
    </row>
    <row r="20" spans="1:62" x14ac:dyDescent="0.2">
      <c r="A20" s="91" t="str">
        <f t="shared" si="3"/>
        <v/>
      </c>
      <c r="B20" s="91" t="str">
        <f t="shared" si="4"/>
        <v/>
      </c>
      <c r="C20" s="91" t="str">
        <f t="shared" si="5"/>
        <v/>
      </c>
      <c r="D20" s="91" t="str">
        <f t="shared" si="6"/>
        <v/>
      </c>
      <c r="E20" s="91" t="str">
        <f t="shared" si="7"/>
        <v/>
      </c>
      <c r="F20" s="91" t="str">
        <f t="shared" si="8"/>
        <v/>
      </c>
      <c r="G20" s="91" t="str">
        <f t="shared" si="9"/>
        <v/>
      </c>
      <c r="H20" s="91" t="str">
        <f t="shared" si="10"/>
        <v/>
      </c>
      <c r="I20" s="91" t="str">
        <f t="shared" si="11"/>
        <v/>
      </c>
      <c r="J20" s="91" t="str">
        <f t="shared" si="12"/>
        <v/>
      </c>
      <c r="K20" s="91" t="str">
        <f t="shared" si="13"/>
        <v/>
      </c>
      <c r="L20" s="91" t="str">
        <f t="shared" si="14"/>
        <v/>
      </c>
      <c r="M20" s="91" t="str">
        <f t="shared" si="15"/>
        <v/>
      </c>
      <c r="N20" s="91" t="str">
        <f t="shared" si="16"/>
        <v/>
      </c>
      <c r="O20" s="91" t="str">
        <f t="shared" si="17"/>
        <v/>
      </c>
      <c r="P20" s="91" t="str">
        <f t="shared" si="18"/>
        <v/>
      </c>
      <c r="Q20" s="91" t="str">
        <f t="shared" si="19"/>
        <v/>
      </c>
      <c r="R20" s="91" t="str">
        <f t="shared" si="20"/>
        <v/>
      </c>
      <c r="S20" s="91" t="str">
        <f t="shared" si="21"/>
        <v/>
      </c>
      <c r="T20" s="91" t="str">
        <f t="shared" si="22"/>
        <v/>
      </c>
      <c r="V20" s="91" t="str">
        <f>IF($A$1=1,SMALL('[1]20x20x20 From 4x4x4 and 5x25'!$BE$12:$BX$506,A20),"")</f>
        <v/>
      </c>
      <c r="W20" s="91" t="str">
        <f>IF($A$1=1,SMALL('[1]20x20x20 From 4x4x4 and 5x25'!$BE$12:$BX$506,B20),"")</f>
        <v/>
      </c>
      <c r="X20" s="91" t="str">
        <f>IF($A$1=1,SMALL('[1]20x20x20 From 4x4x4 and 5x25'!$BE$12:$BX$506,C20),"")</f>
        <v/>
      </c>
      <c r="Y20" s="91" t="str">
        <f>IF($A$1=1,SMALL('[1]20x20x20 From 4x4x4 and 5x25'!$BE$12:$BX$506,D20),"")</f>
        <v/>
      </c>
      <c r="Z20" s="91" t="str">
        <f>IF($A$1=1,SMALL('[1]20x20x20 From 4x4x4 and 5x25'!$BE$12:$BX$506,E20),"")</f>
        <v/>
      </c>
      <c r="AA20" s="91" t="str">
        <f>IF($A$1=1,SMALL('[1]20x20x20 From 4x4x4 and 5x25'!$BE$12:$BX$506,F20),"")</f>
        <v/>
      </c>
      <c r="AB20" s="91" t="str">
        <f>IF($A$1=1,SMALL('[1]20x20x20 From 4x4x4 and 5x25'!$BE$12:$BX$506,G20),"")</f>
        <v/>
      </c>
      <c r="AC20" s="91" t="str">
        <f>IF($A$1=1,SMALL('[1]20x20x20 From 4x4x4 and 5x25'!$BE$12:$BX$506,H20),"")</f>
        <v/>
      </c>
      <c r="AD20" s="91" t="str">
        <f>IF($A$1=1,SMALL('[1]20x20x20 From 4x4x4 and 5x25'!$BE$12:$BX$506,I20),"")</f>
        <v/>
      </c>
      <c r="AE20" s="91" t="str">
        <f>IF($A$1=1,SMALL('[1]20x20x20 From 4x4x4 and 5x25'!$BE$12:$BX$506,J20),"")</f>
        <v/>
      </c>
      <c r="AF20" s="91" t="str">
        <f>IF($A$1=1,SMALL('[1]20x20x20 From 4x4x4 and 5x25'!$BE$12:$BX$506,K20),"")</f>
        <v/>
      </c>
      <c r="AG20" s="91" t="str">
        <f>IF($A$1=1,SMALL('[1]20x20x20 From 4x4x4 and 5x25'!$BE$12:$BX$506,L20),"")</f>
        <v/>
      </c>
      <c r="AH20" s="91" t="str">
        <f>IF($A$1=1,SMALL('[1]20x20x20 From 4x4x4 and 5x25'!$BE$12:$BX$506,M20),"")</f>
        <v/>
      </c>
      <c r="AI20" s="91" t="str">
        <f>IF($A$1=1,SMALL('[1]20x20x20 From 4x4x4 and 5x25'!$BE$12:$BX$506,N20),"")</f>
        <v/>
      </c>
      <c r="AJ20" s="91" t="str">
        <f>IF($A$1=1,SMALL('[1]20x20x20 From 4x4x4 and 5x25'!$BE$12:$BX$506,O20),"")</f>
        <v/>
      </c>
      <c r="AK20" s="91" t="str">
        <f>IF($A$1=1,SMALL('[1]20x20x20 From 4x4x4 and 5x25'!$BE$12:$BX$506,P20),"")</f>
        <v/>
      </c>
      <c r="AL20" s="91" t="str">
        <f>IF($A$1=1,SMALL('[1]20x20x20 From 4x4x4 and 5x25'!$BE$12:$BX$506,Q20),"")</f>
        <v/>
      </c>
      <c r="AM20" s="91" t="str">
        <f>IF($A$1=1,SMALL('[1]20x20x20 From 4x4x4 and 5x25'!$BE$12:$BX$506,R20),"")</f>
        <v/>
      </c>
      <c r="AN20" s="91" t="str">
        <f>IF($A$1=1,SMALL('[1]20x20x20 From 4x4x4 and 5x25'!$BE$12:$BX$506,S20),"")</f>
        <v/>
      </c>
      <c r="AO20" s="91" t="str">
        <f>IF($A$1=1,SMALL('[1]20x20x20 From 4x4x4 and 5x25'!$BE$12:$BX$506,T20),"")</f>
        <v/>
      </c>
      <c r="AQ20" s="91" t="str">
        <f t="shared" si="24"/>
        <v/>
      </c>
      <c r="AR20" s="91" t="str">
        <f t="shared" si="24"/>
        <v/>
      </c>
      <c r="AS20" s="91" t="str">
        <f t="shared" si="24"/>
        <v/>
      </c>
      <c r="AT20" s="91" t="str">
        <f t="shared" si="24"/>
        <v/>
      </c>
      <c r="AU20" s="91" t="str">
        <f t="shared" si="24"/>
        <v/>
      </c>
      <c r="AV20" s="91" t="str">
        <f t="shared" si="24"/>
        <v/>
      </c>
      <c r="AW20" s="91" t="str">
        <f t="shared" si="24"/>
        <v/>
      </c>
      <c r="AX20" s="91" t="str">
        <f t="shared" si="24"/>
        <v/>
      </c>
      <c r="AY20" s="91" t="str">
        <f t="shared" si="24"/>
        <v/>
      </c>
      <c r="AZ20" s="91" t="str">
        <f t="shared" si="24"/>
        <v/>
      </c>
      <c r="BA20" s="91" t="str">
        <f t="shared" si="24"/>
        <v/>
      </c>
      <c r="BB20" s="91" t="str">
        <f t="shared" si="24"/>
        <v/>
      </c>
      <c r="BC20" s="91" t="str">
        <f t="shared" si="24"/>
        <v/>
      </c>
      <c r="BD20" s="91" t="str">
        <f t="shared" si="24"/>
        <v/>
      </c>
      <c r="BE20" s="91" t="str">
        <f t="shared" si="24"/>
        <v/>
      </c>
      <c r="BF20" s="91" t="str">
        <f t="shared" si="23"/>
        <v/>
      </c>
      <c r="BG20" s="91" t="str">
        <f t="shared" si="2"/>
        <v/>
      </c>
      <c r="BH20" s="91" t="str">
        <f t="shared" si="2"/>
        <v/>
      </c>
      <c r="BI20" s="91" t="str">
        <f t="shared" si="2"/>
        <v/>
      </c>
      <c r="BJ20" s="91" t="str">
        <f t="shared" si="2"/>
        <v/>
      </c>
    </row>
    <row r="21" spans="1:62" x14ac:dyDescent="0.2">
      <c r="A21" s="91" t="str">
        <f t="shared" si="3"/>
        <v/>
      </c>
      <c r="B21" s="91" t="str">
        <f t="shared" si="4"/>
        <v/>
      </c>
      <c r="C21" s="91" t="str">
        <f t="shared" si="5"/>
        <v/>
      </c>
      <c r="D21" s="91" t="str">
        <f t="shared" si="6"/>
        <v/>
      </c>
      <c r="E21" s="91" t="str">
        <f t="shared" si="7"/>
        <v/>
      </c>
      <c r="F21" s="91" t="str">
        <f t="shared" si="8"/>
        <v/>
      </c>
      <c r="G21" s="91" t="str">
        <f t="shared" si="9"/>
        <v/>
      </c>
      <c r="H21" s="91" t="str">
        <f t="shared" si="10"/>
        <v/>
      </c>
      <c r="I21" s="91" t="str">
        <f t="shared" si="11"/>
        <v/>
      </c>
      <c r="J21" s="91" t="str">
        <f t="shared" si="12"/>
        <v/>
      </c>
      <c r="K21" s="91" t="str">
        <f t="shared" si="13"/>
        <v/>
      </c>
      <c r="L21" s="91" t="str">
        <f t="shared" si="14"/>
        <v/>
      </c>
      <c r="M21" s="91" t="str">
        <f t="shared" si="15"/>
        <v/>
      </c>
      <c r="N21" s="91" t="str">
        <f t="shared" si="16"/>
        <v/>
      </c>
      <c r="O21" s="91" t="str">
        <f t="shared" si="17"/>
        <v/>
      </c>
      <c r="P21" s="91" t="str">
        <f t="shared" si="18"/>
        <v/>
      </c>
      <c r="Q21" s="91" t="str">
        <f t="shared" si="19"/>
        <v/>
      </c>
      <c r="R21" s="91" t="str">
        <f t="shared" si="20"/>
        <v/>
      </c>
      <c r="S21" s="91" t="str">
        <f t="shared" si="21"/>
        <v/>
      </c>
      <c r="T21" s="91" t="str">
        <f t="shared" si="22"/>
        <v/>
      </c>
      <c r="V21" s="91" t="str">
        <f>IF($A$1=1,SMALL('[1]20x20x20 From 4x4x4 and 5x25'!$BE$12:$BX$506,A21),"")</f>
        <v/>
      </c>
      <c r="W21" s="91" t="str">
        <f>IF($A$1=1,SMALL('[1]20x20x20 From 4x4x4 and 5x25'!$BE$12:$BX$506,B21),"")</f>
        <v/>
      </c>
      <c r="X21" s="91" t="str">
        <f>IF($A$1=1,SMALL('[1]20x20x20 From 4x4x4 and 5x25'!$BE$12:$BX$506,C21),"")</f>
        <v/>
      </c>
      <c r="Y21" s="91" t="str">
        <f>IF($A$1=1,SMALL('[1]20x20x20 From 4x4x4 and 5x25'!$BE$12:$BX$506,D21),"")</f>
        <v/>
      </c>
      <c r="Z21" s="91" t="str">
        <f>IF($A$1=1,SMALL('[1]20x20x20 From 4x4x4 and 5x25'!$BE$12:$BX$506,E21),"")</f>
        <v/>
      </c>
      <c r="AA21" s="91" t="str">
        <f>IF($A$1=1,SMALL('[1]20x20x20 From 4x4x4 and 5x25'!$BE$12:$BX$506,F21),"")</f>
        <v/>
      </c>
      <c r="AB21" s="91" t="str">
        <f>IF($A$1=1,SMALL('[1]20x20x20 From 4x4x4 and 5x25'!$BE$12:$BX$506,G21),"")</f>
        <v/>
      </c>
      <c r="AC21" s="91" t="str">
        <f>IF($A$1=1,SMALL('[1]20x20x20 From 4x4x4 and 5x25'!$BE$12:$BX$506,H21),"")</f>
        <v/>
      </c>
      <c r="AD21" s="91" t="str">
        <f>IF($A$1=1,SMALL('[1]20x20x20 From 4x4x4 and 5x25'!$BE$12:$BX$506,I21),"")</f>
        <v/>
      </c>
      <c r="AE21" s="91" t="str">
        <f>IF($A$1=1,SMALL('[1]20x20x20 From 4x4x4 and 5x25'!$BE$12:$BX$506,J21),"")</f>
        <v/>
      </c>
      <c r="AF21" s="91" t="str">
        <f>IF($A$1=1,SMALL('[1]20x20x20 From 4x4x4 and 5x25'!$BE$12:$BX$506,K21),"")</f>
        <v/>
      </c>
      <c r="AG21" s="91" t="str">
        <f>IF($A$1=1,SMALL('[1]20x20x20 From 4x4x4 and 5x25'!$BE$12:$BX$506,L21),"")</f>
        <v/>
      </c>
      <c r="AH21" s="91" t="str">
        <f>IF($A$1=1,SMALL('[1]20x20x20 From 4x4x4 and 5x25'!$BE$12:$BX$506,M21),"")</f>
        <v/>
      </c>
      <c r="AI21" s="91" t="str">
        <f>IF($A$1=1,SMALL('[1]20x20x20 From 4x4x4 and 5x25'!$BE$12:$BX$506,N21),"")</f>
        <v/>
      </c>
      <c r="AJ21" s="91" t="str">
        <f>IF($A$1=1,SMALL('[1]20x20x20 From 4x4x4 and 5x25'!$BE$12:$BX$506,O21),"")</f>
        <v/>
      </c>
      <c r="AK21" s="91" t="str">
        <f>IF($A$1=1,SMALL('[1]20x20x20 From 4x4x4 and 5x25'!$BE$12:$BX$506,P21),"")</f>
        <v/>
      </c>
      <c r="AL21" s="91" t="str">
        <f>IF($A$1=1,SMALL('[1]20x20x20 From 4x4x4 and 5x25'!$BE$12:$BX$506,Q21),"")</f>
        <v/>
      </c>
      <c r="AM21" s="91" t="str">
        <f>IF($A$1=1,SMALL('[1]20x20x20 From 4x4x4 and 5x25'!$BE$12:$BX$506,R21),"")</f>
        <v/>
      </c>
      <c r="AN21" s="91" t="str">
        <f>IF($A$1=1,SMALL('[1]20x20x20 From 4x4x4 and 5x25'!$BE$12:$BX$506,S21),"")</f>
        <v/>
      </c>
      <c r="AO21" s="91" t="str">
        <f>IF($A$1=1,SMALL('[1]20x20x20 From 4x4x4 and 5x25'!$BE$12:$BX$506,T21),"")</f>
        <v/>
      </c>
      <c r="AQ21" s="91" t="str">
        <f t="shared" si="24"/>
        <v/>
      </c>
      <c r="AR21" s="91" t="str">
        <f t="shared" si="24"/>
        <v/>
      </c>
      <c r="AS21" s="91" t="str">
        <f t="shared" si="24"/>
        <v/>
      </c>
      <c r="AT21" s="91" t="str">
        <f t="shared" si="24"/>
        <v/>
      </c>
      <c r="AU21" s="91" t="str">
        <f t="shared" si="24"/>
        <v/>
      </c>
      <c r="AV21" s="91" t="str">
        <f t="shared" si="24"/>
        <v/>
      </c>
      <c r="AW21" s="91" t="str">
        <f t="shared" si="24"/>
        <v/>
      </c>
      <c r="AX21" s="91" t="str">
        <f t="shared" si="24"/>
        <v/>
      </c>
      <c r="AY21" s="91" t="str">
        <f t="shared" si="24"/>
        <v/>
      </c>
      <c r="AZ21" s="91" t="str">
        <f t="shared" si="24"/>
        <v/>
      </c>
      <c r="BA21" s="91" t="str">
        <f t="shared" si="24"/>
        <v/>
      </c>
      <c r="BB21" s="91" t="str">
        <f t="shared" si="24"/>
        <v/>
      </c>
      <c r="BC21" s="91" t="str">
        <f t="shared" si="24"/>
        <v/>
      </c>
      <c r="BD21" s="91" t="str">
        <f t="shared" si="24"/>
        <v/>
      </c>
      <c r="BE21" s="91" t="str">
        <f t="shared" si="24"/>
        <v/>
      </c>
      <c r="BF21" s="91" t="str">
        <f t="shared" si="23"/>
        <v/>
      </c>
      <c r="BG21" s="91" t="str">
        <f t="shared" si="2"/>
        <v/>
      </c>
      <c r="BH21" s="91" t="str">
        <f t="shared" si="2"/>
        <v/>
      </c>
      <c r="BI21" s="91" t="str">
        <f t="shared" si="2"/>
        <v/>
      </c>
      <c r="BJ21" s="91" t="str">
        <f t="shared" si="2"/>
        <v/>
      </c>
    </row>
    <row r="22" spans="1:62" x14ac:dyDescent="0.2">
      <c r="A22" s="91" t="str">
        <f t="shared" si="3"/>
        <v/>
      </c>
      <c r="B22" s="91" t="str">
        <f t="shared" si="4"/>
        <v/>
      </c>
      <c r="C22" s="91" t="str">
        <f t="shared" si="5"/>
        <v/>
      </c>
      <c r="D22" s="91" t="str">
        <f t="shared" si="6"/>
        <v/>
      </c>
      <c r="E22" s="91" t="str">
        <f t="shared" si="7"/>
        <v/>
      </c>
      <c r="F22" s="91" t="str">
        <f t="shared" si="8"/>
        <v/>
      </c>
      <c r="G22" s="91" t="str">
        <f t="shared" si="9"/>
        <v/>
      </c>
      <c r="H22" s="91" t="str">
        <f t="shared" si="10"/>
        <v/>
      </c>
      <c r="I22" s="91" t="str">
        <f t="shared" si="11"/>
        <v/>
      </c>
      <c r="J22" s="91" t="str">
        <f t="shared" si="12"/>
        <v/>
      </c>
      <c r="K22" s="91" t="str">
        <f t="shared" si="13"/>
        <v/>
      </c>
      <c r="L22" s="91" t="str">
        <f t="shared" si="14"/>
        <v/>
      </c>
      <c r="M22" s="91" t="str">
        <f t="shared" si="15"/>
        <v/>
      </c>
      <c r="N22" s="91" t="str">
        <f t="shared" si="16"/>
        <v/>
      </c>
      <c r="O22" s="91" t="str">
        <f t="shared" si="17"/>
        <v/>
      </c>
      <c r="P22" s="91" t="str">
        <f t="shared" si="18"/>
        <v/>
      </c>
      <c r="Q22" s="91" t="str">
        <f t="shared" si="19"/>
        <v/>
      </c>
      <c r="R22" s="91" t="str">
        <f t="shared" si="20"/>
        <v/>
      </c>
      <c r="S22" s="91" t="str">
        <f t="shared" si="21"/>
        <v/>
      </c>
      <c r="T22" s="91" t="str">
        <f t="shared" si="22"/>
        <v/>
      </c>
      <c r="V22" s="91" t="str">
        <f>IF($A$1=1,SMALL('[1]20x20x20 From 4x4x4 and 5x25'!$BE$12:$BX$506,A22),"")</f>
        <v/>
      </c>
      <c r="W22" s="91" t="str">
        <f>IF($A$1=1,SMALL('[1]20x20x20 From 4x4x4 and 5x25'!$BE$12:$BX$506,B22),"")</f>
        <v/>
      </c>
      <c r="X22" s="91" t="str">
        <f>IF($A$1=1,SMALL('[1]20x20x20 From 4x4x4 and 5x25'!$BE$12:$BX$506,C22),"")</f>
        <v/>
      </c>
      <c r="Y22" s="91" t="str">
        <f>IF($A$1=1,SMALL('[1]20x20x20 From 4x4x4 and 5x25'!$BE$12:$BX$506,D22),"")</f>
        <v/>
      </c>
      <c r="Z22" s="91" t="str">
        <f>IF($A$1=1,SMALL('[1]20x20x20 From 4x4x4 and 5x25'!$BE$12:$BX$506,E22),"")</f>
        <v/>
      </c>
      <c r="AA22" s="91" t="str">
        <f>IF($A$1=1,SMALL('[1]20x20x20 From 4x4x4 and 5x25'!$BE$12:$BX$506,F22),"")</f>
        <v/>
      </c>
      <c r="AB22" s="91" t="str">
        <f>IF($A$1=1,SMALL('[1]20x20x20 From 4x4x4 and 5x25'!$BE$12:$BX$506,G22),"")</f>
        <v/>
      </c>
      <c r="AC22" s="91" t="str">
        <f>IF($A$1=1,SMALL('[1]20x20x20 From 4x4x4 and 5x25'!$BE$12:$BX$506,H22),"")</f>
        <v/>
      </c>
      <c r="AD22" s="91" t="str">
        <f>IF($A$1=1,SMALL('[1]20x20x20 From 4x4x4 and 5x25'!$BE$12:$BX$506,I22),"")</f>
        <v/>
      </c>
      <c r="AE22" s="91" t="str">
        <f>IF($A$1=1,SMALL('[1]20x20x20 From 4x4x4 and 5x25'!$BE$12:$BX$506,J22),"")</f>
        <v/>
      </c>
      <c r="AF22" s="91" t="str">
        <f>IF($A$1=1,SMALL('[1]20x20x20 From 4x4x4 and 5x25'!$BE$12:$BX$506,K22),"")</f>
        <v/>
      </c>
      <c r="AG22" s="91" t="str">
        <f>IF($A$1=1,SMALL('[1]20x20x20 From 4x4x4 and 5x25'!$BE$12:$BX$506,L22),"")</f>
        <v/>
      </c>
      <c r="AH22" s="91" t="str">
        <f>IF($A$1=1,SMALL('[1]20x20x20 From 4x4x4 and 5x25'!$BE$12:$BX$506,M22),"")</f>
        <v/>
      </c>
      <c r="AI22" s="91" t="str">
        <f>IF($A$1=1,SMALL('[1]20x20x20 From 4x4x4 and 5x25'!$BE$12:$BX$506,N22),"")</f>
        <v/>
      </c>
      <c r="AJ22" s="91" t="str">
        <f>IF($A$1=1,SMALL('[1]20x20x20 From 4x4x4 and 5x25'!$BE$12:$BX$506,O22),"")</f>
        <v/>
      </c>
      <c r="AK22" s="91" t="str">
        <f>IF($A$1=1,SMALL('[1]20x20x20 From 4x4x4 and 5x25'!$BE$12:$BX$506,P22),"")</f>
        <v/>
      </c>
      <c r="AL22" s="91" t="str">
        <f>IF($A$1=1,SMALL('[1]20x20x20 From 4x4x4 and 5x25'!$BE$12:$BX$506,Q22),"")</f>
        <v/>
      </c>
      <c r="AM22" s="91" t="str">
        <f>IF($A$1=1,SMALL('[1]20x20x20 From 4x4x4 and 5x25'!$BE$12:$BX$506,R22),"")</f>
        <v/>
      </c>
      <c r="AN22" s="91" t="str">
        <f>IF($A$1=1,SMALL('[1]20x20x20 From 4x4x4 and 5x25'!$BE$12:$BX$506,S22),"")</f>
        <v/>
      </c>
      <c r="AO22" s="91" t="str">
        <f>IF($A$1=1,SMALL('[1]20x20x20 From 4x4x4 and 5x25'!$BE$12:$BX$506,T22),"")</f>
        <v/>
      </c>
      <c r="AQ22" s="91" t="str">
        <f t="shared" si="24"/>
        <v/>
      </c>
      <c r="AR22" s="91" t="str">
        <f t="shared" si="24"/>
        <v/>
      </c>
      <c r="AS22" s="91" t="str">
        <f t="shared" si="24"/>
        <v/>
      </c>
      <c r="AT22" s="91" t="str">
        <f t="shared" si="24"/>
        <v/>
      </c>
      <c r="AU22" s="91" t="str">
        <f t="shared" si="24"/>
        <v/>
      </c>
      <c r="AV22" s="91" t="str">
        <f t="shared" si="24"/>
        <v/>
      </c>
      <c r="AW22" s="91" t="str">
        <f t="shared" si="24"/>
        <v/>
      </c>
      <c r="AX22" s="91" t="str">
        <f t="shared" si="24"/>
        <v/>
      </c>
      <c r="AY22" s="91" t="str">
        <f t="shared" si="24"/>
        <v/>
      </c>
      <c r="AZ22" s="91" t="str">
        <f t="shared" si="24"/>
        <v/>
      </c>
      <c r="BA22" s="91" t="str">
        <f t="shared" si="24"/>
        <v/>
      </c>
      <c r="BB22" s="91" t="str">
        <f t="shared" si="24"/>
        <v/>
      </c>
      <c r="BC22" s="91" t="str">
        <f t="shared" si="24"/>
        <v/>
      </c>
      <c r="BD22" s="91" t="str">
        <f t="shared" si="24"/>
        <v/>
      </c>
      <c r="BE22" s="91" t="str">
        <f t="shared" si="24"/>
        <v/>
      </c>
      <c r="BF22" s="91" t="str">
        <f t="shared" si="23"/>
        <v/>
      </c>
      <c r="BG22" s="91" t="str">
        <f t="shared" si="2"/>
        <v/>
      </c>
      <c r="BH22" s="91" t="str">
        <f t="shared" si="2"/>
        <v/>
      </c>
      <c r="BI22" s="91" t="str">
        <f t="shared" si="2"/>
        <v/>
      </c>
      <c r="BJ22" s="91" t="str">
        <f t="shared" si="2"/>
        <v/>
      </c>
    </row>
    <row r="23" spans="1:62" x14ac:dyDescent="0.2">
      <c r="A23" s="91" t="str">
        <f t="shared" si="3"/>
        <v/>
      </c>
      <c r="B23" s="91" t="str">
        <f t="shared" si="4"/>
        <v/>
      </c>
      <c r="C23" s="91" t="str">
        <f t="shared" si="5"/>
        <v/>
      </c>
      <c r="D23" s="91" t="str">
        <f t="shared" si="6"/>
        <v/>
      </c>
      <c r="E23" s="91" t="str">
        <f t="shared" si="7"/>
        <v/>
      </c>
      <c r="F23" s="91" t="str">
        <f t="shared" si="8"/>
        <v/>
      </c>
      <c r="G23" s="91" t="str">
        <f t="shared" si="9"/>
        <v/>
      </c>
      <c r="H23" s="91" t="str">
        <f t="shared" si="10"/>
        <v/>
      </c>
      <c r="I23" s="91" t="str">
        <f t="shared" si="11"/>
        <v/>
      </c>
      <c r="J23" s="91" t="str">
        <f t="shared" si="12"/>
        <v/>
      </c>
      <c r="K23" s="91" t="str">
        <f t="shared" si="13"/>
        <v/>
      </c>
      <c r="L23" s="91" t="str">
        <f t="shared" si="14"/>
        <v/>
      </c>
      <c r="M23" s="91" t="str">
        <f t="shared" si="15"/>
        <v/>
      </c>
      <c r="N23" s="91" t="str">
        <f t="shared" si="16"/>
        <v/>
      </c>
      <c r="O23" s="91" t="str">
        <f t="shared" si="17"/>
        <v/>
      </c>
      <c r="P23" s="91" t="str">
        <f t="shared" si="18"/>
        <v/>
      </c>
      <c r="Q23" s="91" t="str">
        <f t="shared" si="19"/>
        <v/>
      </c>
      <c r="R23" s="91" t="str">
        <f t="shared" si="20"/>
        <v/>
      </c>
      <c r="S23" s="91" t="str">
        <f t="shared" si="21"/>
        <v/>
      </c>
      <c r="T23" s="91" t="str">
        <f t="shared" si="22"/>
        <v/>
      </c>
      <c r="V23" s="91" t="str">
        <f>IF($A$1=1,SMALL('[1]20x20x20 From 4x4x4 and 5x25'!$BE$12:$BX$506,A23),"")</f>
        <v/>
      </c>
      <c r="W23" s="91" t="str">
        <f>IF($A$1=1,SMALL('[1]20x20x20 From 4x4x4 and 5x25'!$BE$12:$BX$506,B23),"")</f>
        <v/>
      </c>
      <c r="X23" s="91" t="str">
        <f>IF($A$1=1,SMALL('[1]20x20x20 From 4x4x4 and 5x25'!$BE$12:$BX$506,C23),"")</f>
        <v/>
      </c>
      <c r="Y23" s="91" t="str">
        <f>IF($A$1=1,SMALL('[1]20x20x20 From 4x4x4 and 5x25'!$BE$12:$BX$506,D23),"")</f>
        <v/>
      </c>
      <c r="Z23" s="91" t="str">
        <f>IF($A$1=1,SMALL('[1]20x20x20 From 4x4x4 and 5x25'!$BE$12:$BX$506,E23),"")</f>
        <v/>
      </c>
      <c r="AA23" s="91" t="str">
        <f>IF($A$1=1,SMALL('[1]20x20x20 From 4x4x4 and 5x25'!$BE$12:$BX$506,F23),"")</f>
        <v/>
      </c>
      <c r="AB23" s="91" t="str">
        <f>IF($A$1=1,SMALL('[1]20x20x20 From 4x4x4 and 5x25'!$BE$12:$BX$506,G23),"")</f>
        <v/>
      </c>
      <c r="AC23" s="91" t="str">
        <f>IF($A$1=1,SMALL('[1]20x20x20 From 4x4x4 and 5x25'!$BE$12:$BX$506,H23),"")</f>
        <v/>
      </c>
      <c r="AD23" s="91" t="str">
        <f>IF($A$1=1,SMALL('[1]20x20x20 From 4x4x4 and 5x25'!$BE$12:$BX$506,I23),"")</f>
        <v/>
      </c>
      <c r="AE23" s="91" t="str">
        <f>IF($A$1=1,SMALL('[1]20x20x20 From 4x4x4 and 5x25'!$BE$12:$BX$506,J23),"")</f>
        <v/>
      </c>
      <c r="AF23" s="91" t="str">
        <f>IF($A$1=1,SMALL('[1]20x20x20 From 4x4x4 and 5x25'!$BE$12:$BX$506,K23),"")</f>
        <v/>
      </c>
      <c r="AG23" s="91" t="str">
        <f>IF($A$1=1,SMALL('[1]20x20x20 From 4x4x4 and 5x25'!$BE$12:$BX$506,L23),"")</f>
        <v/>
      </c>
      <c r="AH23" s="91" t="str">
        <f>IF($A$1=1,SMALL('[1]20x20x20 From 4x4x4 and 5x25'!$BE$12:$BX$506,M23),"")</f>
        <v/>
      </c>
      <c r="AI23" s="91" t="str">
        <f>IF($A$1=1,SMALL('[1]20x20x20 From 4x4x4 and 5x25'!$BE$12:$BX$506,N23),"")</f>
        <v/>
      </c>
      <c r="AJ23" s="91" t="str">
        <f>IF($A$1=1,SMALL('[1]20x20x20 From 4x4x4 and 5x25'!$BE$12:$BX$506,O23),"")</f>
        <v/>
      </c>
      <c r="AK23" s="91" t="str">
        <f>IF($A$1=1,SMALL('[1]20x20x20 From 4x4x4 and 5x25'!$BE$12:$BX$506,P23),"")</f>
        <v/>
      </c>
      <c r="AL23" s="91" t="str">
        <f>IF($A$1=1,SMALL('[1]20x20x20 From 4x4x4 and 5x25'!$BE$12:$BX$506,Q23),"")</f>
        <v/>
      </c>
      <c r="AM23" s="91" t="str">
        <f>IF($A$1=1,SMALL('[1]20x20x20 From 4x4x4 and 5x25'!$BE$12:$BX$506,R23),"")</f>
        <v/>
      </c>
      <c r="AN23" s="91" t="str">
        <f>IF($A$1=1,SMALL('[1]20x20x20 From 4x4x4 and 5x25'!$BE$12:$BX$506,S23),"")</f>
        <v/>
      </c>
      <c r="AO23" s="91" t="str">
        <f>IF($A$1=1,SMALL('[1]20x20x20 From 4x4x4 and 5x25'!$BE$12:$BX$506,T23),"")</f>
        <v/>
      </c>
      <c r="AQ23" s="91" t="str">
        <f t="shared" si="24"/>
        <v/>
      </c>
      <c r="AR23" s="91" t="str">
        <f t="shared" si="24"/>
        <v/>
      </c>
      <c r="AS23" s="91" t="str">
        <f t="shared" si="24"/>
        <v/>
      </c>
      <c r="AT23" s="91" t="str">
        <f t="shared" si="24"/>
        <v/>
      </c>
      <c r="AU23" s="91" t="str">
        <f t="shared" si="24"/>
        <v/>
      </c>
      <c r="AV23" s="91" t="str">
        <f t="shared" si="24"/>
        <v/>
      </c>
      <c r="AW23" s="91" t="str">
        <f t="shared" si="24"/>
        <v/>
      </c>
      <c r="AX23" s="91" t="str">
        <f t="shared" si="24"/>
        <v/>
      </c>
      <c r="AY23" s="91" t="str">
        <f t="shared" si="24"/>
        <v/>
      </c>
      <c r="AZ23" s="91" t="str">
        <f t="shared" si="24"/>
        <v/>
      </c>
      <c r="BA23" s="91" t="str">
        <f t="shared" si="24"/>
        <v/>
      </c>
      <c r="BB23" s="91" t="str">
        <f t="shared" si="24"/>
        <v/>
      </c>
      <c r="BC23" s="91" t="str">
        <f t="shared" si="24"/>
        <v/>
      </c>
      <c r="BD23" s="91" t="str">
        <f t="shared" si="24"/>
        <v/>
      </c>
      <c r="BE23" s="91" t="str">
        <f t="shared" si="24"/>
        <v/>
      </c>
      <c r="BF23" s="91" t="str">
        <f t="shared" si="23"/>
        <v/>
      </c>
      <c r="BG23" s="91" t="str">
        <f t="shared" si="2"/>
        <v/>
      </c>
      <c r="BH23" s="91" t="str">
        <f t="shared" si="2"/>
        <v/>
      </c>
      <c r="BI23" s="91" t="str">
        <f t="shared" si="2"/>
        <v/>
      </c>
      <c r="BJ23" s="91" t="str">
        <f t="shared" si="2"/>
        <v/>
      </c>
    </row>
    <row r="24" spans="1:62" x14ac:dyDescent="0.2">
      <c r="A24" s="91" t="str">
        <f t="shared" si="3"/>
        <v/>
      </c>
      <c r="B24" s="91" t="str">
        <f t="shared" si="4"/>
        <v/>
      </c>
      <c r="C24" s="91" t="str">
        <f t="shared" si="5"/>
        <v/>
      </c>
      <c r="D24" s="91" t="str">
        <f t="shared" si="6"/>
        <v/>
      </c>
      <c r="E24" s="91" t="str">
        <f t="shared" si="7"/>
        <v/>
      </c>
      <c r="F24" s="91" t="str">
        <f t="shared" si="8"/>
        <v/>
      </c>
      <c r="G24" s="91" t="str">
        <f t="shared" si="9"/>
        <v/>
      </c>
      <c r="H24" s="91" t="str">
        <f t="shared" si="10"/>
        <v/>
      </c>
      <c r="I24" s="91" t="str">
        <f t="shared" si="11"/>
        <v/>
      </c>
      <c r="J24" s="91" t="str">
        <f t="shared" si="12"/>
        <v/>
      </c>
      <c r="K24" s="91" t="str">
        <f t="shared" si="13"/>
        <v/>
      </c>
      <c r="L24" s="91" t="str">
        <f t="shared" si="14"/>
        <v/>
      </c>
      <c r="M24" s="91" t="str">
        <f t="shared" si="15"/>
        <v/>
      </c>
      <c r="N24" s="91" t="str">
        <f t="shared" si="16"/>
        <v/>
      </c>
      <c r="O24" s="91" t="str">
        <f t="shared" si="17"/>
        <v/>
      </c>
      <c r="P24" s="91" t="str">
        <f t="shared" si="18"/>
        <v/>
      </c>
      <c r="Q24" s="91" t="str">
        <f t="shared" si="19"/>
        <v/>
      </c>
      <c r="R24" s="91" t="str">
        <f t="shared" si="20"/>
        <v/>
      </c>
      <c r="S24" s="91" t="str">
        <f t="shared" si="21"/>
        <v/>
      </c>
      <c r="T24" s="91" t="str">
        <f t="shared" si="22"/>
        <v/>
      </c>
      <c r="V24" s="91" t="str">
        <f>IF($A$1=1,SMALL('[1]20x20x20 From 4x4x4 and 5x25'!$BE$12:$BX$506,A24),"")</f>
        <v/>
      </c>
      <c r="W24" s="91" t="str">
        <f>IF($A$1=1,SMALL('[1]20x20x20 From 4x4x4 and 5x25'!$BE$12:$BX$506,B24),"")</f>
        <v/>
      </c>
      <c r="X24" s="91" t="str">
        <f>IF($A$1=1,SMALL('[1]20x20x20 From 4x4x4 and 5x25'!$BE$12:$BX$506,C24),"")</f>
        <v/>
      </c>
      <c r="Y24" s="91" t="str">
        <f>IF($A$1=1,SMALL('[1]20x20x20 From 4x4x4 and 5x25'!$BE$12:$BX$506,D24),"")</f>
        <v/>
      </c>
      <c r="Z24" s="91" t="str">
        <f>IF($A$1=1,SMALL('[1]20x20x20 From 4x4x4 and 5x25'!$BE$12:$BX$506,E24),"")</f>
        <v/>
      </c>
      <c r="AA24" s="91" t="str">
        <f>IF($A$1=1,SMALL('[1]20x20x20 From 4x4x4 and 5x25'!$BE$12:$BX$506,F24),"")</f>
        <v/>
      </c>
      <c r="AB24" s="91" t="str">
        <f>IF($A$1=1,SMALL('[1]20x20x20 From 4x4x4 and 5x25'!$BE$12:$BX$506,G24),"")</f>
        <v/>
      </c>
      <c r="AC24" s="91" t="str">
        <f>IF($A$1=1,SMALL('[1]20x20x20 From 4x4x4 and 5x25'!$BE$12:$BX$506,H24),"")</f>
        <v/>
      </c>
      <c r="AD24" s="91" t="str">
        <f>IF($A$1=1,SMALL('[1]20x20x20 From 4x4x4 and 5x25'!$BE$12:$BX$506,I24),"")</f>
        <v/>
      </c>
      <c r="AE24" s="91" t="str">
        <f>IF($A$1=1,SMALL('[1]20x20x20 From 4x4x4 and 5x25'!$BE$12:$BX$506,J24),"")</f>
        <v/>
      </c>
      <c r="AF24" s="91" t="str">
        <f>IF($A$1=1,SMALL('[1]20x20x20 From 4x4x4 and 5x25'!$BE$12:$BX$506,K24),"")</f>
        <v/>
      </c>
      <c r="AG24" s="91" t="str">
        <f>IF($A$1=1,SMALL('[1]20x20x20 From 4x4x4 and 5x25'!$BE$12:$BX$506,L24),"")</f>
        <v/>
      </c>
      <c r="AH24" s="91" t="str">
        <f>IF($A$1=1,SMALL('[1]20x20x20 From 4x4x4 and 5x25'!$BE$12:$BX$506,M24),"")</f>
        <v/>
      </c>
      <c r="AI24" s="91" t="str">
        <f>IF($A$1=1,SMALL('[1]20x20x20 From 4x4x4 and 5x25'!$BE$12:$BX$506,N24),"")</f>
        <v/>
      </c>
      <c r="AJ24" s="91" t="str">
        <f>IF($A$1=1,SMALL('[1]20x20x20 From 4x4x4 and 5x25'!$BE$12:$BX$506,O24),"")</f>
        <v/>
      </c>
      <c r="AK24" s="91" t="str">
        <f>IF($A$1=1,SMALL('[1]20x20x20 From 4x4x4 and 5x25'!$BE$12:$BX$506,P24),"")</f>
        <v/>
      </c>
      <c r="AL24" s="91" t="str">
        <f>IF($A$1=1,SMALL('[1]20x20x20 From 4x4x4 and 5x25'!$BE$12:$BX$506,Q24),"")</f>
        <v/>
      </c>
      <c r="AM24" s="91" t="str">
        <f>IF($A$1=1,SMALL('[1]20x20x20 From 4x4x4 and 5x25'!$BE$12:$BX$506,R24),"")</f>
        <v/>
      </c>
      <c r="AN24" s="91" t="str">
        <f>IF($A$1=1,SMALL('[1]20x20x20 From 4x4x4 and 5x25'!$BE$12:$BX$506,S24),"")</f>
        <v/>
      </c>
      <c r="AO24" s="91" t="str">
        <f>IF($A$1=1,SMALL('[1]20x20x20 From 4x4x4 and 5x25'!$BE$12:$BX$506,T24),"")</f>
        <v/>
      </c>
      <c r="AQ24" s="91" t="str">
        <f t="shared" si="24"/>
        <v/>
      </c>
      <c r="AR24" s="91" t="str">
        <f t="shared" si="24"/>
        <v/>
      </c>
      <c r="AS24" s="91" t="str">
        <f t="shared" si="24"/>
        <v/>
      </c>
      <c r="AT24" s="91" t="str">
        <f t="shared" si="24"/>
        <v/>
      </c>
      <c r="AU24" s="91" t="str">
        <f t="shared" si="24"/>
        <v/>
      </c>
      <c r="AV24" s="91" t="str">
        <f t="shared" si="24"/>
        <v/>
      </c>
      <c r="AW24" s="91" t="str">
        <f t="shared" si="24"/>
        <v/>
      </c>
      <c r="AX24" s="91" t="str">
        <f t="shared" si="24"/>
        <v/>
      </c>
      <c r="AY24" s="91" t="str">
        <f t="shared" si="24"/>
        <v/>
      </c>
      <c r="AZ24" s="91" t="str">
        <f t="shared" si="24"/>
        <v/>
      </c>
      <c r="BA24" s="91" t="str">
        <f t="shared" si="24"/>
        <v/>
      </c>
      <c r="BB24" s="91" t="str">
        <f t="shared" si="24"/>
        <v/>
      </c>
      <c r="BC24" s="91" t="str">
        <f t="shared" si="24"/>
        <v/>
      </c>
      <c r="BD24" s="91" t="str">
        <f t="shared" si="24"/>
        <v/>
      </c>
      <c r="BE24" s="91" t="str">
        <f t="shared" si="24"/>
        <v/>
      </c>
      <c r="BF24" s="91" t="str">
        <f t="shared" si="23"/>
        <v/>
      </c>
      <c r="BG24" s="91" t="str">
        <f t="shared" si="2"/>
        <v/>
      </c>
      <c r="BH24" s="91" t="str">
        <f t="shared" si="2"/>
        <v/>
      </c>
      <c r="BI24" s="91" t="str">
        <f t="shared" si="2"/>
        <v/>
      </c>
      <c r="BJ24" s="91" t="str">
        <f t="shared" si="2"/>
        <v/>
      </c>
    </row>
    <row r="25" spans="1:62" x14ac:dyDescent="0.2">
      <c r="A25" s="91" t="str">
        <f t="shared" si="3"/>
        <v/>
      </c>
      <c r="B25" s="91" t="str">
        <f t="shared" si="4"/>
        <v/>
      </c>
      <c r="C25" s="91" t="str">
        <f t="shared" si="5"/>
        <v/>
      </c>
      <c r="D25" s="91" t="str">
        <f t="shared" si="6"/>
        <v/>
      </c>
      <c r="E25" s="91" t="str">
        <f t="shared" si="7"/>
        <v/>
      </c>
      <c r="F25" s="91" t="str">
        <f t="shared" si="8"/>
        <v/>
      </c>
      <c r="G25" s="91" t="str">
        <f t="shared" si="9"/>
        <v/>
      </c>
      <c r="H25" s="91" t="str">
        <f t="shared" si="10"/>
        <v/>
      </c>
      <c r="I25" s="91" t="str">
        <f t="shared" si="11"/>
        <v/>
      </c>
      <c r="J25" s="91" t="str">
        <f t="shared" si="12"/>
        <v/>
      </c>
      <c r="K25" s="91" t="str">
        <f t="shared" si="13"/>
        <v/>
      </c>
      <c r="L25" s="91" t="str">
        <f t="shared" si="14"/>
        <v/>
      </c>
      <c r="M25" s="91" t="str">
        <f t="shared" si="15"/>
        <v/>
      </c>
      <c r="N25" s="91" t="str">
        <f t="shared" si="16"/>
        <v/>
      </c>
      <c r="O25" s="91" t="str">
        <f t="shared" si="17"/>
        <v/>
      </c>
      <c r="P25" s="91" t="str">
        <f t="shared" si="18"/>
        <v/>
      </c>
      <c r="Q25" s="91" t="str">
        <f t="shared" si="19"/>
        <v/>
      </c>
      <c r="R25" s="91" t="str">
        <f t="shared" si="20"/>
        <v/>
      </c>
      <c r="S25" s="91" t="str">
        <f t="shared" si="21"/>
        <v/>
      </c>
      <c r="T25" s="91" t="str">
        <f t="shared" si="22"/>
        <v/>
      </c>
      <c r="V25" s="91" t="str">
        <f>IF($A$1=1,SMALL('[1]20x20x20 From 4x4x4 and 5x25'!$BE$12:$BX$506,A25),"")</f>
        <v/>
      </c>
      <c r="W25" s="91" t="str">
        <f>IF($A$1=1,SMALL('[1]20x20x20 From 4x4x4 and 5x25'!$BE$12:$BX$506,B25),"")</f>
        <v/>
      </c>
      <c r="X25" s="91" t="str">
        <f>IF($A$1=1,SMALL('[1]20x20x20 From 4x4x4 and 5x25'!$BE$12:$BX$506,C25),"")</f>
        <v/>
      </c>
      <c r="Y25" s="91" t="str">
        <f>IF($A$1=1,SMALL('[1]20x20x20 From 4x4x4 and 5x25'!$BE$12:$BX$506,D25),"")</f>
        <v/>
      </c>
      <c r="Z25" s="91" t="str">
        <f>IF($A$1=1,SMALL('[1]20x20x20 From 4x4x4 and 5x25'!$BE$12:$BX$506,E25),"")</f>
        <v/>
      </c>
      <c r="AA25" s="91" t="str">
        <f>IF($A$1=1,SMALL('[1]20x20x20 From 4x4x4 and 5x25'!$BE$12:$BX$506,F25),"")</f>
        <v/>
      </c>
      <c r="AB25" s="91" t="str">
        <f>IF($A$1=1,SMALL('[1]20x20x20 From 4x4x4 and 5x25'!$BE$12:$BX$506,G25),"")</f>
        <v/>
      </c>
      <c r="AC25" s="91" t="str">
        <f>IF($A$1=1,SMALL('[1]20x20x20 From 4x4x4 and 5x25'!$BE$12:$BX$506,H25),"")</f>
        <v/>
      </c>
      <c r="AD25" s="91" t="str">
        <f>IF($A$1=1,SMALL('[1]20x20x20 From 4x4x4 and 5x25'!$BE$12:$BX$506,I25),"")</f>
        <v/>
      </c>
      <c r="AE25" s="91" t="str">
        <f>IF($A$1=1,SMALL('[1]20x20x20 From 4x4x4 and 5x25'!$BE$12:$BX$506,J25),"")</f>
        <v/>
      </c>
      <c r="AF25" s="91" t="str">
        <f>IF($A$1=1,SMALL('[1]20x20x20 From 4x4x4 and 5x25'!$BE$12:$BX$506,K25),"")</f>
        <v/>
      </c>
      <c r="AG25" s="91" t="str">
        <f>IF($A$1=1,SMALL('[1]20x20x20 From 4x4x4 and 5x25'!$BE$12:$BX$506,L25),"")</f>
        <v/>
      </c>
      <c r="AH25" s="91" t="str">
        <f>IF($A$1=1,SMALL('[1]20x20x20 From 4x4x4 and 5x25'!$BE$12:$BX$506,M25),"")</f>
        <v/>
      </c>
      <c r="AI25" s="91" t="str">
        <f>IF($A$1=1,SMALL('[1]20x20x20 From 4x4x4 and 5x25'!$BE$12:$BX$506,N25),"")</f>
        <v/>
      </c>
      <c r="AJ25" s="91" t="str">
        <f>IF($A$1=1,SMALL('[1]20x20x20 From 4x4x4 and 5x25'!$BE$12:$BX$506,O25),"")</f>
        <v/>
      </c>
      <c r="AK25" s="91" t="str">
        <f>IF($A$1=1,SMALL('[1]20x20x20 From 4x4x4 and 5x25'!$BE$12:$BX$506,P25),"")</f>
        <v/>
      </c>
      <c r="AL25" s="91" t="str">
        <f>IF($A$1=1,SMALL('[1]20x20x20 From 4x4x4 and 5x25'!$BE$12:$BX$506,Q25),"")</f>
        <v/>
      </c>
      <c r="AM25" s="91" t="str">
        <f>IF($A$1=1,SMALL('[1]20x20x20 From 4x4x4 and 5x25'!$BE$12:$BX$506,R25),"")</f>
        <v/>
      </c>
      <c r="AN25" s="91" t="str">
        <f>IF($A$1=1,SMALL('[1]20x20x20 From 4x4x4 and 5x25'!$BE$12:$BX$506,S25),"")</f>
        <v/>
      </c>
      <c r="AO25" s="91" t="str">
        <f>IF($A$1=1,SMALL('[1]20x20x20 From 4x4x4 and 5x25'!$BE$12:$BX$506,T25),"")</f>
        <v/>
      </c>
      <c r="AQ25" s="91" t="str">
        <f t="shared" si="24"/>
        <v/>
      </c>
      <c r="AR25" s="91" t="str">
        <f t="shared" si="24"/>
        <v/>
      </c>
      <c r="AS25" s="91" t="str">
        <f t="shared" si="24"/>
        <v/>
      </c>
      <c r="AT25" s="91" t="str">
        <f t="shared" si="24"/>
        <v/>
      </c>
      <c r="AU25" s="91" t="str">
        <f t="shared" si="24"/>
        <v/>
      </c>
      <c r="AV25" s="91" t="str">
        <f t="shared" si="24"/>
        <v/>
      </c>
      <c r="AW25" s="91" t="str">
        <f t="shared" si="24"/>
        <v/>
      </c>
      <c r="AX25" s="91" t="str">
        <f t="shared" si="24"/>
        <v/>
      </c>
      <c r="AY25" s="91" t="str">
        <f t="shared" si="24"/>
        <v/>
      </c>
      <c r="AZ25" s="91" t="str">
        <f t="shared" si="24"/>
        <v/>
      </c>
      <c r="BA25" s="91" t="str">
        <f t="shared" si="24"/>
        <v/>
      </c>
      <c r="BB25" s="91" t="str">
        <f t="shared" si="24"/>
        <v/>
      </c>
      <c r="BC25" s="91" t="str">
        <f t="shared" si="24"/>
        <v/>
      </c>
      <c r="BD25" s="91" t="str">
        <f t="shared" si="24"/>
        <v/>
      </c>
      <c r="BE25" s="91" t="str">
        <f t="shared" si="24"/>
        <v/>
      </c>
      <c r="BF25" s="91" t="str">
        <f t="shared" si="23"/>
        <v/>
      </c>
      <c r="BG25" s="91" t="str">
        <f t="shared" si="2"/>
        <v/>
      </c>
      <c r="BH25" s="91" t="str">
        <f t="shared" si="2"/>
        <v/>
      </c>
      <c r="BI25" s="91" t="str">
        <f t="shared" si="2"/>
        <v/>
      </c>
      <c r="BJ25" s="91" t="str">
        <f t="shared" si="2"/>
        <v/>
      </c>
    </row>
    <row r="26" spans="1:62" x14ac:dyDescent="0.2">
      <c r="A26" s="91" t="str">
        <f t="shared" si="3"/>
        <v/>
      </c>
      <c r="B26" s="91" t="str">
        <f t="shared" si="4"/>
        <v/>
      </c>
      <c r="C26" s="91" t="str">
        <f t="shared" si="5"/>
        <v/>
      </c>
      <c r="D26" s="91" t="str">
        <f t="shared" si="6"/>
        <v/>
      </c>
      <c r="E26" s="91" t="str">
        <f t="shared" si="7"/>
        <v/>
      </c>
      <c r="F26" s="91" t="str">
        <f t="shared" si="8"/>
        <v/>
      </c>
      <c r="G26" s="91" t="str">
        <f t="shared" si="9"/>
        <v/>
      </c>
      <c r="H26" s="91" t="str">
        <f t="shared" si="10"/>
        <v/>
      </c>
      <c r="I26" s="91" t="str">
        <f t="shared" si="11"/>
        <v/>
      </c>
      <c r="J26" s="91" t="str">
        <f t="shared" si="12"/>
        <v/>
      </c>
      <c r="K26" s="91" t="str">
        <f t="shared" si="13"/>
        <v/>
      </c>
      <c r="L26" s="91" t="str">
        <f t="shared" si="14"/>
        <v/>
      </c>
      <c r="M26" s="91" t="str">
        <f t="shared" si="15"/>
        <v/>
      </c>
      <c r="N26" s="91" t="str">
        <f t="shared" si="16"/>
        <v/>
      </c>
      <c r="O26" s="91" t="str">
        <f t="shared" si="17"/>
        <v/>
      </c>
      <c r="P26" s="91" t="str">
        <f t="shared" si="18"/>
        <v/>
      </c>
      <c r="Q26" s="91" t="str">
        <f t="shared" si="19"/>
        <v/>
      </c>
      <c r="R26" s="91" t="str">
        <f t="shared" si="20"/>
        <v/>
      </c>
      <c r="S26" s="91" t="str">
        <f t="shared" si="21"/>
        <v/>
      </c>
      <c r="T26" s="91" t="str">
        <f t="shared" si="22"/>
        <v/>
      </c>
      <c r="V26" s="91" t="str">
        <f>IF($A$1=1,SMALL('[1]20x20x20 From 4x4x4 and 5x25'!$BE$12:$BX$506,A26),"")</f>
        <v/>
      </c>
      <c r="W26" s="91" t="str">
        <f>IF($A$1=1,SMALL('[1]20x20x20 From 4x4x4 and 5x25'!$BE$12:$BX$506,B26),"")</f>
        <v/>
      </c>
      <c r="X26" s="91" t="str">
        <f>IF($A$1=1,SMALL('[1]20x20x20 From 4x4x4 and 5x25'!$BE$12:$BX$506,C26),"")</f>
        <v/>
      </c>
      <c r="Y26" s="91" t="str">
        <f>IF($A$1=1,SMALL('[1]20x20x20 From 4x4x4 and 5x25'!$BE$12:$BX$506,D26),"")</f>
        <v/>
      </c>
      <c r="Z26" s="91" t="str">
        <f>IF($A$1=1,SMALL('[1]20x20x20 From 4x4x4 and 5x25'!$BE$12:$BX$506,E26),"")</f>
        <v/>
      </c>
      <c r="AA26" s="91" t="str">
        <f>IF($A$1=1,SMALL('[1]20x20x20 From 4x4x4 and 5x25'!$BE$12:$BX$506,F26),"")</f>
        <v/>
      </c>
      <c r="AB26" s="91" t="str">
        <f>IF($A$1=1,SMALL('[1]20x20x20 From 4x4x4 and 5x25'!$BE$12:$BX$506,G26),"")</f>
        <v/>
      </c>
      <c r="AC26" s="91" t="str">
        <f>IF($A$1=1,SMALL('[1]20x20x20 From 4x4x4 and 5x25'!$BE$12:$BX$506,H26),"")</f>
        <v/>
      </c>
      <c r="AD26" s="91" t="str">
        <f>IF($A$1=1,SMALL('[1]20x20x20 From 4x4x4 and 5x25'!$BE$12:$BX$506,I26),"")</f>
        <v/>
      </c>
      <c r="AE26" s="91" t="str">
        <f>IF($A$1=1,SMALL('[1]20x20x20 From 4x4x4 and 5x25'!$BE$12:$BX$506,J26),"")</f>
        <v/>
      </c>
      <c r="AF26" s="91" t="str">
        <f>IF($A$1=1,SMALL('[1]20x20x20 From 4x4x4 and 5x25'!$BE$12:$BX$506,K26),"")</f>
        <v/>
      </c>
      <c r="AG26" s="91" t="str">
        <f>IF($A$1=1,SMALL('[1]20x20x20 From 4x4x4 and 5x25'!$BE$12:$BX$506,L26),"")</f>
        <v/>
      </c>
      <c r="AH26" s="91" t="str">
        <f>IF($A$1=1,SMALL('[1]20x20x20 From 4x4x4 and 5x25'!$BE$12:$BX$506,M26),"")</f>
        <v/>
      </c>
      <c r="AI26" s="91" t="str">
        <f>IF($A$1=1,SMALL('[1]20x20x20 From 4x4x4 and 5x25'!$BE$12:$BX$506,N26),"")</f>
        <v/>
      </c>
      <c r="AJ26" s="91" t="str">
        <f>IF($A$1=1,SMALL('[1]20x20x20 From 4x4x4 and 5x25'!$BE$12:$BX$506,O26),"")</f>
        <v/>
      </c>
      <c r="AK26" s="91" t="str">
        <f>IF($A$1=1,SMALL('[1]20x20x20 From 4x4x4 and 5x25'!$BE$12:$BX$506,P26),"")</f>
        <v/>
      </c>
      <c r="AL26" s="91" t="str">
        <f>IF($A$1=1,SMALL('[1]20x20x20 From 4x4x4 and 5x25'!$BE$12:$BX$506,Q26),"")</f>
        <v/>
      </c>
      <c r="AM26" s="91" t="str">
        <f>IF($A$1=1,SMALL('[1]20x20x20 From 4x4x4 and 5x25'!$BE$12:$BX$506,R26),"")</f>
        <v/>
      </c>
      <c r="AN26" s="91" t="str">
        <f>IF($A$1=1,SMALL('[1]20x20x20 From 4x4x4 and 5x25'!$BE$12:$BX$506,S26),"")</f>
        <v/>
      </c>
      <c r="AO26" s="91" t="str">
        <f>IF($A$1=1,SMALL('[1]20x20x20 From 4x4x4 and 5x25'!$BE$12:$BX$506,T26),"")</f>
        <v/>
      </c>
      <c r="AQ26" s="91" t="str">
        <f t="shared" si="24"/>
        <v/>
      </c>
      <c r="AR26" s="91" t="str">
        <f t="shared" si="24"/>
        <v/>
      </c>
      <c r="AS26" s="91" t="str">
        <f t="shared" si="24"/>
        <v/>
      </c>
      <c r="AT26" s="91" t="str">
        <f t="shared" si="24"/>
        <v/>
      </c>
      <c r="AU26" s="91" t="str">
        <f t="shared" si="24"/>
        <v/>
      </c>
      <c r="AV26" s="91" t="str">
        <f t="shared" si="24"/>
        <v/>
      </c>
      <c r="AW26" s="91" t="str">
        <f t="shared" si="24"/>
        <v/>
      </c>
      <c r="AX26" s="91" t="str">
        <f t="shared" si="24"/>
        <v/>
      </c>
      <c r="AY26" s="91" t="str">
        <f t="shared" si="24"/>
        <v/>
      </c>
      <c r="AZ26" s="91" t="str">
        <f t="shared" si="24"/>
        <v/>
      </c>
      <c r="BA26" s="91" t="str">
        <f t="shared" si="24"/>
        <v/>
      </c>
      <c r="BB26" s="91" t="str">
        <f t="shared" si="24"/>
        <v/>
      </c>
      <c r="BC26" s="91" t="str">
        <f t="shared" si="24"/>
        <v/>
      </c>
      <c r="BD26" s="91" t="str">
        <f t="shared" si="24"/>
        <v/>
      </c>
      <c r="BE26" s="91" t="str">
        <f t="shared" si="24"/>
        <v/>
      </c>
      <c r="BF26" s="91" t="str">
        <f t="shared" si="23"/>
        <v/>
      </c>
      <c r="BG26" s="91" t="str">
        <f t="shared" si="2"/>
        <v/>
      </c>
      <c r="BH26" s="91" t="str">
        <f t="shared" si="2"/>
        <v/>
      </c>
      <c r="BI26" s="91" t="str">
        <f t="shared" si="2"/>
        <v/>
      </c>
      <c r="BJ26" s="91" t="str">
        <f t="shared" si="2"/>
        <v/>
      </c>
    </row>
    <row r="27" spans="1:62" x14ac:dyDescent="0.2">
      <c r="A27" s="91" t="str">
        <f t="shared" si="3"/>
        <v/>
      </c>
      <c r="B27" s="91" t="str">
        <f t="shared" si="4"/>
        <v/>
      </c>
      <c r="C27" s="91" t="str">
        <f t="shared" si="5"/>
        <v/>
      </c>
      <c r="D27" s="91" t="str">
        <f t="shared" si="6"/>
        <v/>
      </c>
      <c r="E27" s="91" t="str">
        <f t="shared" si="7"/>
        <v/>
      </c>
      <c r="F27" s="91" t="str">
        <f t="shared" si="8"/>
        <v/>
      </c>
      <c r="G27" s="91" t="str">
        <f t="shared" si="9"/>
        <v/>
      </c>
      <c r="H27" s="91" t="str">
        <f t="shared" si="10"/>
        <v/>
      </c>
      <c r="I27" s="91" t="str">
        <f t="shared" si="11"/>
        <v/>
      </c>
      <c r="J27" s="91" t="str">
        <f t="shared" si="12"/>
        <v/>
      </c>
      <c r="K27" s="91" t="str">
        <f t="shared" si="13"/>
        <v/>
      </c>
      <c r="L27" s="91" t="str">
        <f t="shared" si="14"/>
        <v/>
      </c>
      <c r="M27" s="91" t="str">
        <f t="shared" si="15"/>
        <v/>
      </c>
      <c r="N27" s="91" t="str">
        <f t="shared" si="16"/>
        <v/>
      </c>
      <c r="O27" s="91" t="str">
        <f t="shared" si="17"/>
        <v/>
      </c>
      <c r="P27" s="91" t="str">
        <f t="shared" si="18"/>
        <v/>
      </c>
      <c r="Q27" s="91" t="str">
        <f t="shared" si="19"/>
        <v/>
      </c>
      <c r="R27" s="91" t="str">
        <f t="shared" si="20"/>
        <v/>
      </c>
      <c r="S27" s="91" t="str">
        <f t="shared" si="21"/>
        <v/>
      </c>
      <c r="T27" s="91" t="str">
        <f t="shared" si="22"/>
        <v/>
      </c>
      <c r="V27" s="91" t="str">
        <f>IF($A$1=1,SMALL('[1]20x20x20 From 4x4x4 and 5x25'!$BE$12:$BX$506,A27),"")</f>
        <v/>
      </c>
      <c r="W27" s="91" t="str">
        <f>IF($A$1=1,SMALL('[1]20x20x20 From 4x4x4 and 5x25'!$BE$12:$BX$506,B27),"")</f>
        <v/>
      </c>
      <c r="X27" s="91" t="str">
        <f>IF($A$1=1,SMALL('[1]20x20x20 From 4x4x4 and 5x25'!$BE$12:$BX$506,C27),"")</f>
        <v/>
      </c>
      <c r="Y27" s="91" t="str">
        <f>IF($A$1=1,SMALL('[1]20x20x20 From 4x4x4 and 5x25'!$BE$12:$BX$506,D27),"")</f>
        <v/>
      </c>
      <c r="Z27" s="91" t="str">
        <f>IF($A$1=1,SMALL('[1]20x20x20 From 4x4x4 and 5x25'!$BE$12:$BX$506,E27),"")</f>
        <v/>
      </c>
      <c r="AA27" s="91" t="str">
        <f>IF($A$1=1,SMALL('[1]20x20x20 From 4x4x4 and 5x25'!$BE$12:$BX$506,F27),"")</f>
        <v/>
      </c>
      <c r="AB27" s="91" t="str">
        <f>IF($A$1=1,SMALL('[1]20x20x20 From 4x4x4 and 5x25'!$BE$12:$BX$506,G27),"")</f>
        <v/>
      </c>
      <c r="AC27" s="91" t="str">
        <f>IF($A$1=1,SMALL('[1]20x20x20 From 4x4x4 and 5x25'!$BE$12:$BX$506,H27),"")</f>
        <v/>
      </c>
      <c r="AD27" s="91" t="str">
        <f>IF($A$1=1,SMALL('[1]20x20x20 From 4x4x4 and 5x25'!$BE$12:$BX$506,I27),"")</f>
        <v/>
      </c>
      <c r="AE27" s="91" t="str">
        <f>IF($A$1=1,SMALL('[1]20x20x20 From 4x4x4 and 5x25'!$BE$12:$BX$506,J27),"")</f>
        <v/>
      </c>
      <c r="AF27" s="91" t="str">
        <f>IF($A$1=1,SMALL('[1]20x20x20 From 4x4x4 and 5x25'!$BE$12:$BX$506,K27),"")</f>
        <v/>
      </c>
      <c r="AG27" s="91" t="str">
        <f>IF($A$1=1,SMALL('[1]20x20x20 From 4x4x4 and 5x25'!$BE$12:$BX$506,L27),"")</f>
        <v/>
      </c>
      <c r="AH27" s="91" t="str">
        <f>IF($A$1=1,SMALL('[1]20x20x20 From 4x4x4 and 5x25'!$BE$12:$BX$506,M27),"")</f>
        <v/>
      </c>
      <c r="AI27" s="91" t="str">
        <f>IF($A$1=1,SMALL('[1]20x20x20 From 4x4x4 and 5x25'!$BE$12:$BX$506,N27),"")</f>
        <v/>
      </c>
      <c r="AJ27" s="91" t="str">
        <f>IF($A$1=1,SMALL('[1]20x20x20 From 4x4x4 and 5x25'!$BE$12:$BX$506,O27),"")</f>
        <v/>
      </c>
      <c r="AK27" s="91" t="str">
        <f>IF($A$1=1,SMALL('[1]20x20x20 From 4x4x4 and 5x25'!$BE$12:$BX$506,P27),"")</f>
        <v/>
      </c>
      <c r="AL27" s="91" t="str">
        <f>IF($A$1=1,SMALL('[1]20x20x20 From 4x4x4 and 5x25'!$BE$12:$BX$506,Q27),"")</f>
        <v/>
      </c>
      <c r="AM27" s="91" t="str">
        <f>IF($A$1=1,SMALL('[1]20x20x20 From 4x4x4 and 5x25'!$BE$12:$BX$506,R27),"")</f>
        <v/>
      </c>
      <c r="AN27" s="91" t="str">
        <f>IF($A$1=1,SMALL('[1]20x20x20 From 4x4x4 and 5x25'!$BE$12:$BX$506,S27),"")</f>
        <v/>
      </c>
      <c r="AO27" s="91" t="str">
        <f>IF($A$1=1,SMALL('[1]20x20x20 From 4x4x4 and 5x25'!$BE$12:$BX$506,T27),"")</f>
        <v/>
      </c>
      <c r="AQ27" s="91" t="str">
        <f t="shared" si="24"/>
        <v/>
      </c>
      <c r="AR27" s="91" t="str">
        <f t="shared" si="24"/>
        <v/>
      </c>
      <c r="AS27" s="91" t="str">
        <f t="shared" si="24"/>
        <v/>
      </c>
      <c r="AT27" s="91" t="str">
        <f t="shared" si="24"/>
        <v/>
      </c>
      <c r="AU27" s="91" t="str">
        <f t="shared" si="24"/>
        <v/>
      </c>
      <c r="AV27" s="91" t="str">
        <f t="shared" si="24"/>
        <v/>
      </c>
      <c r="AW27" s="91" t="str">
        <f t="shared" si="24"/>
        <v/>
      </c>
      <c r="AX27" s="91" t="str">
        <f t="shared" si="24"/>
        <v/>
      </c>
      <c r="AY27" s="91" t="str">
        <f t="shared" si="24"/>
        <v/>
      </c>
      <c r="AZ27" s="91" t="str">
        <f t="shared" si="24"/>
        <v/>
      </c>
      <c r="BA27" s="91" t="str">
        <f t="shared" si="24"/>
        <v/>
      </c>
      <c r="BB27" s="91" t="str">
        <f t="shared" si="24"/>
        <v/>
      </c>
      <c r="BC27" s="91" t="str">
        <f t="shared" si="24"/>
        <v/>
      </c>
      <c r="BD27" s="91" t="str">
        <f t="shared" si="24"/>
        <v/>
      </c>
      <c r="BE27" s="91" t="str">
        <f t="shared" si="24"/>
        <v/>
      </c>
      <c r="BF27" s="91" t="str">
        <f t="shared" si="23"/>
        <v/>
      </c>
      <c r="BG27" s="91" t="str">
        <f t="shared" si="2"/>
        <v/>
      </c>
      <c r="BH27" s="91" t="str">
        <f t="shared" si="2"/>
        <v/>
      </c>
      <c r="BI27" s="91" t="str">
        <f t="shared" si="2"/>
        <v/>
      </c>
      <c r="BJ27" s="91" t="str">
        <f t="shared" si="2"/>
        <v/>
      </c>
    </row>
    <row r="28" spans="1:62" x14ac:dyDescent="0.2">
      <c r="A28" s="91" t="str">
        <f t="shared" si="3"/>
        <v/>
      </c>
      <c r="B28" s="91" t="str">
        <f t="shared" si="4"/>
        <v/>
      </c>
      <c r="C28" s="91" t="str">
        <f t="shared" si="5"/>
        <v/>
      </c>
      <c r="D28" s="91" t="str">
        <f t="shared" si="6"/>
        <v/>
      </c>
      <c r="E28" s="91" t="str">
        <f t="shared" si="7"/>
        <v/>
      </c>
      <c r="F28" s="91" t="str">
        <f t="shared" si="8"/>
        <v/>
      </c>
      <c r="G28" s="91" t="str">
        <f t="shared" si="9"/>
        <v/>
      </c>
      <c r="H28" s="91" t="str">
        <f t="shared" si="10"/>
        <v/>
      </c>
      <c r="I28" s="91" t="str">
        <f t="shared" si="11"/>
        <v/>
      </c>
      <c r="J28" s="91" t="str">
        <f t="shared" si="12"/>
        <v/>
      </c>
      <c r="K28" s="91" t="str">
        <f t="shared" si="13"/>
        <v/>
      </c>
      <c r="L28" s="91" t="str">
        <f t="shared" si="14"/>
        <v/>
      </c>
      <c r="M28" s="91" t="str">
        <f t="shared" si="15"/>
        <v/>
      </c>
      <c r="N28" s="91" t="str">
        <f t="shared" si="16"/>
        <v/>
      </c>
      <c r="O28" s="91" t="str">
        <f t="shared" si="17"/>
        <v/>
      </c>
      <c r="P28" s="91" t="str">
        <f t="shared" si="18"/>
        <v/>
      </c>
      <c r="Q28" s="91" t="str">
        <f t="shared" si="19"/>
        <v/>
      </c>
      <c r="R28" s="91" t="str">
        <f t="shared" si="20"/>
        <v/>
      </c>
      <c r="S28" s="91" t="str">
        <f t="shared" si="21"/>
        <v/>
      </c>
      <c r="T28" s="91" t="str">
        <f t="shared" si="22"/>
        <v/>
      </c>
      <c r="V28" s="91" t="str">
        <f>IF($A$1=1,SMALL('[1]20x20x20 From 4x4x4 and 5x25'!$BE$12:$BX$506,A28),"")</f>
        <v/>
      </c>
      <c r="W28" s="91" t="str">
        <f>IF($A$1=1,SMALL('[1]20x20x20 From 4x4x4 and 5x25'!$BE$12:$BX$506,B28),"")</f>
        <v/>
      </c>
      <c r="X28" s="91" t="str">
        <f>IF($A$1=1,SMALL('[1]20x20x20 From 4x4x4 and 5x25'!$BE$12:$BX$506,C28),"")</f>
        <v/>
      </c>
      <c r="Y28" s="91" t="str">
        <f>IF($A$1=1,SMALL('[1]20x20x20 From 4x4x4 and 5x25'!$BE$12:$BX$506,D28),"")</f>
        <v/>
      </c>
      <c r="Z28" s="91" t="str">
        <f>IF($A$1=1,SMALL('[1]20x20x20 From 4x4x4 and 5x25'!$BE$12:$BX$506,E28),"")</f>
        <v/>
      </c>
      <c r="AA28" s="91" t="str">
        <f>IF($A$1=1,SMALL('[1]20x20x20 From 4x4x4 and 5x25'!$BE$12:$BX$506,F28),"")</f>
        <v/>
      </c>
      <c r="AB28" s="91" t="str">
        <f>IF($A$1=1,SMALL('[1]20x20x20 From 4x4x4 and 5x25'!$BE$12:$BX$506,G28),"")</f>
        <v/>
      </c>
      <c r="AC28" s="91" t="str">
        <f>IF($A$1=1,SMALL('[1]20x20x20 From 4x4x4 and 5x25'!$BE$12:$BX$506,H28),"")</f>
        <v/>
      </c>
      <c r="AD28" s="91" t="str">
        <f>IF($A$1=1,SMALL('[1]20x20x20 From 4x4x4 and 5x25'!$BE$12:$BX$506,I28),"")</f>
        <v/>
      </c>
      <c r="AE28" s="91" t="str">
        <f>IF($A$1=1,SMALL('[1]20x20x20 From 4x4x4 and 5x25'!$BE$12:$BX$506,J28),"")</f>
        <v/>
      </c>
      <c r="AF28" s="91" t="str">
        <f>IF($A$1=1,SMALL('[1]20x20x20 From 4x4x4 and 5x25'!$BE$12:$BX$506,K28),"")</f>
        <v/>
      </c>
      <c r="AG28" s="91" t="str">
        <f>IF($A$1=1,SMALL('[1]20x20x20 From 4x4x4 and 5x25'!$BE$12:$BX$506,L28),"")</f>
        <v/>
      </c>
      <c r="AH28" s="91" t="str">
        <f>IF($A$1=1,SMALL('[1]20x20x20 From 4x4x4 and 5x25'!$BE$12:$BX$506,M28),"")</f>
        <v/>
      </c>
      <c r="AI28" s="91" t="str">
        <f>IF($A$1=1,SMALL('[1]20x20x20 From 4x4x4 and 5x25'!$BE$12:$BX$506,N28),"")</f>
        <v/>
      </c>
      <c r="AJ28" s="91" t="str">
        <f>IF($A$1=1,SMALL('[1]20x20x20 From 4x4x4 and 5x25'!$BE$12:$BX$506,O28),"")</f>
        <v/>
      </c>
      <c r="AK28" s="91" t="str">
        <f>IF($A$1=1,SMALL('[1]20x20x20 From 4x4x4 and 5x25'!$BE$12:$BX$506,P28),"")</f>
        <v/>
      </c>
      <c r="AL28" s="91" t="str">
        <f>IF($A$1=1,SMALL('[1]20x20x20 From 4x4x4 and 5x25'!$BE$12:$BX$506,Q28),"")</f>
        <v/>
      </c>
      <c r="AM28" s="91" t="str">
        <f>IF($A$1=1,SMALL('[1]20x20x20 From 4x4x4 and 5x25'!$BE$12:$BX$506,R28),"")</f>
        <v/>
      </c>
      <c r="AN28" s="91" t="str">
        <f>IF($A$1=1,SMALL('[1]20x20x20 From 4x4x4 and 5x25'!$BE$12:$BX$506,S28),"")</f>
        <v/>
      </c>
      <c r="AO28" s="91" t="str">
        <f>IF($A$1=1,SMALL('[1]20x20x20 From 4x4x4 and 5x25'!$BE$12:$BX$506,T28),"")</f>
        <v/>
      </c>
      <c r="AQ28" s="91" t="str">
        <f t="shared" si="24"/>
        <v/>
      </c>
      <c r="AR28" s="91" t="str">
        <f t="shared" si="24"/>
        <v/>
      </c>
      <c r="AS28" s="91" t="str">
        <f t="shared" si="24"/>
        <v/>
      </c>
      <c r="AT28" s="91" t="str">
        <f t="shared" si="24"/>
        <v/>
      </c>
      <c r="AU28" s="91" t="str">
        <f t="shared" si="24"/>
        <v/>
      </c>
      <c r="AV28" s="91" t="str">
        <f t="shared" si="24"/>
        <v/>
      </c>
      <c r="AW28" s="91" t="str">
        <f t="shared" si="24"/>
        <v/>
      </c>
      <c r="AX28" s="91" t="str">
        <f t="shared" si="24"/>
        <v/>
      </c>
      <c r="AY28" s="91" t="str">
        <f t="shared" si="24"/>
        <v/>
      </c>
      <c r="AZ28" s="91" t="str">
        <f t="shared" si="24"/>
        <v/>
      </c>
      <c r="BA28" s="91" t="str">
        <f t="shared" si="24"/>
        <v/>
      </c>
      <c r="BB28" s="91" t="str">
        <f t="shared" si="24"/>
        <v/>
      </c>
      <c r="BC28" s="91" t="str">
        <f t="shared" si="24"/>
        <v/>
      </c>
      <c r="BD28" s="91" t="str">
        <f t="shared" si="24"/>
        <v/>
      </c>
      <c r="BE28" s="91" t="str">
        <f t="shared" si="24"/>
        <v/>
      </c>
      <c r="BF28" s="91" t="str">
        <f t="shared" si="23"/>
        <v/>
      </c>
      <c r="BG28" s="91" t="str">
        <f t="shared" si="2"/>
        <v/>
      </c>
      <c r="BH28" s="91" t="str">
        <f t="shared" si="2"/>
        <v/>
      </c>
      <c r="BI28" s="91" t="str">
        <f t="shared" si="2"/>
        <v/>
      </c>
      <c r="BJ28" s="91" t="str">
        <f t="shared" si="2"/>
        <v/>
      </c>
    </row>
    <row r="29" spans="1:62" x14ac:dyDescent="0.2">
      <c r="A29" s="91" t="str">
        <f t="shared" si="3"/>
        <v/>
      </c>
      <c r="B29" s="91" t="str">
        <f t="shared" si="4"/>
        <v/>
      </c>
      <c r="C29" s="91" t="str">
        <f t="shared" si="5"/>
        <v/>
      </c>
      <c r="D29" s="91" t="str">
        <f t="shared" si="6"/>
        <v/>
      </c>
      <c r="E29" s="91" t="str">
        <f t="shared" si="7"/>
        <v/>
      </c>
      <c r="F29" s="91" t="str">
        <f t="shared" si="8"/>
        <v/>
      </c>
      <c r="G29" s="91" t="str">
        <f t="shared" si="9"/>
        <v/>
      </c>
      <c r="H29" s="91" t="str">
        <f t="shared" si="10"/>
        <v/>
      </c>
      <c r="I29" s="91" t="str">
        <f t="shared" si="11"/>
        <v/>
      </c>
      <c r="J29" s="91" t="str">
        <f t="shared" si="12"/>
        <v/>
      </c>
      <c r="K29" s="91" t="str">
        <f t="shared" si="13"/>
        <v/>
      </c>
      <c r="L29" s="91" t="str">
        <f t="shared" si="14"/>
        <v/>
      </c>
      <c r="M29" s="91" t="str">
        <f t="shared" si="15"/>
        <v/>
      </c>
      <c r="N29" s="91" t="str">
        <f t="shared" si="16"/>
        <v/>
      </c>
      <c r="O29" s="91" t="str">
        <f t="shared" si="17"/>
        <v/>
      </c>
      <c r="P29" s="91" t="str">
        <f t="shared" si="18"/>
        <v/>
      </c>
      <c r="Q29" s="91" t="str">
        <f t="shared" si="19"/>
        <v/>
      </c>
      <c r="R29" s="91" t="str">
        <f t="shared" si="20"/>
        <v/>
      </c>
      <c r="S29" s="91" t="str">
        <f t="shared" si="21"/>
        <v/>
      </c>
      <c r="T29" s="91" t="str">
        <f t="shared" si="22"/>
        <v/>
      </c>
      <c r="V29" s="91" t="str">
        <f>IF($A$1=1,SMALL('[1]20x20x20 From 4x4x4 and 5x25'!$BE$12:$BX$506,A29),"")</f>
        <v/>
      </c>
      <c r="W29" s="91" t="str">
        <f>IF($A$1=1,SMALL('[1]20x20x20 From 4x4x4 and 5x25'!$BE$12:$BX$506,B29),"")</f>
        <v/>
      </c>
      <c r="X29" s="91" t="str">
        <f>IF($A$1=1,SMALL('[1]20x20x20 From 4x4x4 and 5x25'!$BE$12:$BX$506,C29),"")</f>
        <v/>
      </c>
      <c r="Y29" s="91" t="str">
        <f>IF($A$1=1,SMALL('[1]20x20x20 From 4x4x4 and 5x25'!$BE$12:$BX$506,D29),"")</f>
        <v/>
      </c>
      <c r="Z29" s="91" t="str">
        <f>IF($A$1=1,SMALL('[1]20x20x20 From 4x4x4 and 5x25'!$BE$12:$BX$506,E29),"")</f>
        <v/>
      </c>
      <c r="AA29" s="91" t="str">
        <f>IF($A$1=1,SMALL('[1]20x20x20 From 4x4x4 and 5x25'!$BE$12:$BX$506,F29),"")</f>
        <v/>
      </c>
      <c r="AB29" s="91" t="str">
        <f>IF($A$1=1,SMALL('[1]20x20x20 From 4x4x4 and 5x25'!$BE$12:$BX$506,G29),"")</f>
        <v/>
      </c>
      <c r="AC29" s="91" t="str">
        <f>IF($A$1=1,SMALL('[1]20x20x20 From 4x4x4 and 5x25'!$BE$12:$BX$506,H29),"")</f>
        <v/>
      </c>
      <c r="AD29" s="91" t="str">
        <f>IF($A$1=1,SMALL('[1]20x20x20 From 4x4x4 and 5x25'!$BE$12:$BX$506,I29),"")</f>
        <v/>
      </c>
      <c r="AE29" s="91" t="str">
        <f>IF($A$1=1,SMALL('[1]20x20x20 From 4x4x4 and 5x25'!$BE$12:$BX$506,J29),"")</f>
        <v/>
      </c>
      <c r="AF29" s="91" t="str">
        <f>IF($A$1=1,SMALL('[1]20x20x20 From 4x4x4 and 5x25'!$BE$12:$BX$506,K29),"")</f>
        <v/>
      </c>
      <c r="AG29" s="91" t="str">
        <f>IF($A$1=1,SMALL('[1]20x20x20 From 4x4x4 and 5x25'!$BE$12:$BX$506,L29),"")</f>
        <v/>
      </c>
      <c r="AH29" s="91" t="str">
        <f>IF($A$1=1,SMALL('[1]20x20x20 From 4x4x4 and 5x25'!$BE$12:$BX$506,M29),"")</f>
        <v/>
      </c>
      <c r="AI29" s="91" t="str">
        <f>IF($A$1=1,SMALL('[1]20x20x20 From 4x4x4 and 5x25'!$BE$12:$BX$506,N29),"")</f>
        <v/>
      </c>
      <c r="AJ29" s="91" t="str">
        <f>IF($A$1=1,SMALL('[1]20x20x20 From 4x4x4 and 5x25'!$BE$12:$BX$506,O29),"")</f>
        <v/>
      </c>
      <c r="AK29" s="91" t="str">
        <f>IF($A$1=1,SMALL('[1]20x20x20 From 4x4x4 and 5x25'!$BE$12:$BX$506,P29),"")</f>
        <v/>
      </c>
      <c r="AL29" s="91" t="str">
        <f>IF($A$1=1,SMALL('[1]20x20x20 From 4x4x4 and 5x25'!$BE$12:$BX$506,Q29),"")</f>
        <v/>
      </c>
      <c r="AM29" s="91" t="str">
        <f>IF($A$1=1,SMALL('[1]20x20x20 From 4x4x4 and 5x25'!$BE$12:$BX$506,R29),"")</f>
        <v/>
      </c>
      <c r="AN29" s="91" t="str">
        <f>IF($A$1=1,SMALL('[1]20x20x20 From 4x4x4 and 5x25'!$BE$12:$BX$506,S29),"")</f>
        <v/>
      </c>
      <c r="AO29" s="91" t="str">
        <f>IF($A$1=1,SMALL('[1]20x20x20 From 4x4x4 and 5x25'!$BE$12:$BX$506,T29),"")</f>
        <v/>
      </c>
      <c r="AQ29" s="91" t="str">
        <f t="shared" si="24"/>
        <v/>
      </c>
      <c r="AR29" s="91" t="str">
        <f t="shared" si="24"/>
        <v/>
      </c>
      <c r="AS29" s="91" t="str">
        <f t="shared" si="24"/>
        <v/>
      </c>
      <c r="AT29" s="91" t="str">
        <f t="shared" si="24"/>
        <v/>
      </c>
      <c r="AU29" s="91" t="str">
        <f t="shared" si="24"/>
        <v/>
      </c>
      <c r="AV29" s="91" t="str">
        <f t="shared" si="24"/>
        <v/>
      </c>
      <c r="AW29" s="91" t="str">
        <f t="shared" si="24"/>
        <v/>
      </c>
      <c r="AX29" s="91" t="str">
        <f t="shared" si="24"/>
        <v/>
      </c>
      <c r="AY29" s="91" t="str">
        <f t="shared" si="24"/>
        <v/>
      </c>
      <c r="AZ29" s="91" t="str">
        <f t="shared" si="24"/>
        <v/>
      </c>
      <c r="BA29" s="91" t="str">
        <f t="shared" si="24"/>
        <v/>
      </c>
      <c r="BB29" s="91" t="str">
        <f t="shared" si="24"/>
        <v/>
      </c>
      <c r="BC29" s="91" t="str">
        <f t="shared" si="24"/>
        <v/>
      </c>
      <c r="BD29" s="91" t="str">
        <f t="shared" si="24"/>
        <v/>
      </c>
      <c r="BE29" s="91" t="str">
        <f t="shared" si="24"/>
        <v/>
      </c>
      <c r="BF29" s="91" t="str">
        <f t="shared" si="23"/>
        <v/>
      </c>
      <c r="BG29" s="91" t="str">
        <f t="shared" si="2"/>
        <v/>
      </c>
      <c r="BH29" s="91" t="str">
        <f t="shared" si="2"/>
        <v/>
      </c>
      <c r="BI29" s="91" t="str">
        <f t="shared" si="2"/>
        <v/>
      </c>
      <c r="BJ29" s="91" t="str">
        <f t="shared" si="2"/>
        <v/>
      </c>
    </row>
    <row r="30" spans="1:62" x14ac:dyDescent="0.2">
      <c r="A30" s="91" t="str">
        <f t="shared" si="3"/>
        <v/>
      </c>
      <c r="B30" s="91" t="str">
        <f t="shared" si="4"/>
        <v/>
      </c>
      <c r="C30" s="91" t="str">
        <f t="shared" si="5"/>
        <v/>
      </c>
      <c r="D30" s="91" t="str">
        <f t="shared" si="6"/>
        <v/>
      </c>
      <c r="E30" s="91" t="str">
        <f t="shared" si="7"/>
        <v/>
      </c>
      <c r="F30" s="91" t="str">
        <f t="shared" si="8"/>
        <v/>
      </c>
      <c r="G30" s="91" t="str">
        <f t="shared" si="9"/>
        <v/>
      </c>
      <c r="H30" s="91" t="str">
        <f t="shared" si="10"/>
        <v/>
      </c>
      <c r="I30" s="91" t="str">
        <f t="shared" si="11"/>
        <v/>
      </c>
      <c r="J30" s="91" t="str">
        <f t="shared" si="12"/>
        <v/>
      </c>
      <c r="K30" s="91" t="str">
        <f t="shared" si="13"/>
        <v/>
      </c>
      <c r="L30" s="91" t="str">
        <f t="shared" si="14"/>
        <v/>
      </c>
      <c r="M30" s="91" t="str">
        <f t="shared" si="15"/>
        <v/>
      </c>
      <c r="N30" s="91" t="str">
        <f t="shared" si="16"/>
        <v/>
      </c>
      <c r="O30" s="91" t="str">
        <f t="shared" si="17"/>
        <v/>
      </c>
      <c r="P30" s="91" t="str">
        <f t="shared" si="18"/>
        <v/>
      </c>
      <c r="Q30" s="91" t="str">
        <f t="shared" si="19"/>
        <v/>
      </c>
      <c r="R30" s="91" t="str">
        <f t="shared" si="20"/>
        <v/>
      </c>
      <c r="S30" s="91" t="str">
        <f t="shared" si="21"/>
        <v/>
      </c>
      <c r="T30" s="91" t="str">
        <f t="shared" si="22"/>
        <v/>
      </c>
      <c r="V30" s="91" t="str">
        <f>IF($A$1=1,SMALL('[1]20x20x20 From 4x4x4 and 5x25'!$BE$12:$BX$506,A30),"")</f>
        <v/>
      </c>
      <c r="W30" s="91" t="str">
        <f>IF($A$1=1,SMALL('[1]20x20x20 From 4x4x4 and 5x25'!$BE$12:$BX$506,B30),"")</f>
        <v/>
      </c>
      <c r="X30" s="91" t="str">
        <f>IF($A$1=1,SMALL('[1]20x20x20 From 4x4x4 and 5x25'!$BE$12:$BX$506,C30),"")</f>
        <v/>
      </c>
      <c r="Y30" s="91" t="str">
        <f>IF($A$1=1,SMALL('[1]20x20x20 From 4x4x4 and 5x25'!$BE$12:$BX$506,D30),"")</f>
        <v/>
      </c>
      <c r="Z30" s="91" t="str">
        <f>IF($A$1=1,SMALL('[1]20x20x20 From 4x4x4 and 5x25'!$BE$12:$BX$506,E30),"")</f>
        <v/>
      </c>
      <c r="AA30" s="91" t="str">
        <f>IF($A$1=1,SMALL('[1]20x20x20 From 4x4x4 and 5x25'!$BE$12:$BX$506,F30),"")</f>
        <v/>
      </c>
      <c r="AB30" s="91" t="str">
        <f>IF($A$1=1,SMALL('[1]20x20x20 From 4x4x4 and 5x25'!$BE$12:$BX$506,G30),"")</f>
        <v/>
      </c>
      <c r="AC30" s="91" t="str">
        <f>IF($A$1=1,SMALL('[1]20x20x20 From 4x4x4 and 5x25'!$BE$12:$BX$506,H30),"")</f>
        <v/>
      </c>
      <c r="AD30" s="91" t="str">
        <f>IF($A$1=1,SMALL('[1]20x20x20 From 4x4x4 and 5x25'!$BE$12:$BX$506,I30),"")</f>
        <v/>
      </c>
      <c r="AE30" s="91" t="str">
        <f>IF($A$1=1,SMALL('[1]20x20x20 From 4x4x4 and 5x25'!$BE$12:$BX$506,J30),"")</f>
        <v/>
      </c>
      <c r="AF30" s="91" t="str">
        <f>IF($A$1=1,SMALL('[1]20x20x20 From 4x4x4 and 5x25'!$BE$12:$BX$506,K30),"")</f>
        <v/>
      </c>
      <c r="AG30" s="91" t="str">
        <f>IF($A$1=1,SMALL('[1]20x20x20 From 4x4x4 and 5x25'!$BE$12:$BX$506,L30),"")</f>
        <v/>
      </c>
      <c r="AH30" s="91" t="str">
        <f>IF($A$1=1,SMALL('[1]20x20x20 From 4x4x4 and 5x25'!$BE$12:$BX$506,M30),"")</f>
        <v/>
      </c>
      <c r="AI30" s="91" t="str">
        <f>IF($A$1=1,SMALL('[1]20x20x20 From 4x4x4 and 5x25'!$BE$12:$BX$506,N30),"")</f>
        <v/>
      </c>
      <c r="AJ30" s="91" t="str">
        <f>IF($A$1=1,SMALL('[1]20x20x20 From 4x4x4 and 5x25'!$BE$12:$BX$506,O30),"")</f>
        <v/>
      </c>
      <c r="AK30" s="91" t="str">
        <f>IF($A$1=1,SMALL('[1]20x20x20 From 4x4x4 and 5x25'!$BE$12:$BX$506,P30),"")</f>
        <v/>
      </c>
      <c r="AL30" s="91" t="str">
        <f>IF($A$1=1,SMALL('[1]20x20x20 From 4x4x4 and 5x25'!$BE$12:$BX$506,Q30),"")</f>
        <v/>
      </c>
      <c r="AM30" s="91" t="str">
        <f>IF($A$1=1,SMALL('[1]20x20x20 From 4x4x4 and 5x25'!$BE$12:$BX$506,R30),"")</f>
        <v/>
      </c>
      <c r="AN30" s="91" t="str">
        <f>IF($A$1=1,SMALL('[1]20x20x20 From 4x4x4 and 5x25'!$BE$12:$BX$506,S30),"")</f>
        <v/>
      </c>
      <c r="AO30" s="91" t="str">
        <f>IF($A$1=1,SMALL('[1]20x20x20 From 4x4x4 and 5x25'!$BE$12:$BX$506,T30),"")</f>
        <v/>
      </c>
      <c r="AQ30" s="91" t="str">
        <f t="shared" si="24"/>
        <v/>
      </c>
      <c r="AR30" s="91" t="str">
        <f t="shared" si="24"/>
        <v/>
      </c>
      <c r="AS30" s="91" t="str">
        <f t="shared" si="24"/>
        <v/>
      </c>
      <c r="AT30" s="91" t="str">
        <f t="shared" si="24"/>
        <v/>
      </c>
      <c r="AU30" s="91" t="str">
        <f t="shared" si="24"/>
        <v/>
      </c>
      <c r="AV30" s="91" t="str">
        <f t="shared" si="24"/>
        <v/>
      </c>
      <c r="AW30" s="91" t="str">
        <f t="shared" si="24"/>
        <v/>
      </c>
      <c r="AX30" s="91" t="str">
        <f t="shared" si="24"/>
        <v/>
      </c>
      <c r="AY30" s="91" t="str">
        <f t="shared" si="24"/>
        <v/>
      </c>
      <c r="AZ30" s="91" t="str">
        <f t="shared" si="24"/>
        <v/>
      </c>
      <c r="BA30" s="91" t="str">
        <f t="shared" si="24"/>
        <v/>
      </c>
      <c r="BB30" s="91" t="str">
        <f t="shared" si="24"/>
        <v/>
      </c>
      <c r="BC30" s="91" t="str">
        <f t="shared" si="24"/>
        <v/>
      </c>
      <c r="BD30" s="91" t="str">
        <f t="shared" si="24"/>
        <v/>
      </c>
      <c r="BE30" s="91" t="str">
        <f t="shared" si="24"/>
        <v/>
      </c>
      <c r="BF30" s="91" t="str">
        <f t="shared" si="23"/>
        <v/>
      </c>
      <c r="BG30" s="91" t="str">
        <f t="shared" si="2"/>
        <v/>
      </c>
      <c r="BH30" s="91" t="str">
        <f t="shared" si="2"/>
        <v/>
      </c>
      <c r="BI30" s="91" t="str">
        <f t="shared" si="2"/>
        <v/>
      </c>
      <c r="BJ30" s="91" t="str">
        <f t="shared" si="2"/>
        <v/>
      </c>
    </row>
    <row r="31" spans="1:62" x14ac:dyDescent="0.2">
      <c r="A31" s="91" t="str">
        <f t="shared" si="3"/>
        <v/>
      </c>
      <c r="B31" s="91" t="str">
        <f t="shared" si="4"/>
        <v/>
      </c>
      <c r="C31" s="91" t="str">
        <f t="shared" si="5"/>
        <v/>
      </c>
      <c r="D31" s="91" t="str">
        <f t="shared" si="6"/>
        <v/>
      </c>
      <c r="E31" s="91" t="str">
        <f t="shared" si="7"/>
        <v/>
      </c>
      <c r="F31" s="91" t="str">
        <f t="shared" si="8"/>
        <v/>
      </c>
      <c r="G31" s="91" t="str">
        <f t="shared" si="9"/>
        <v/>
      </c>
      <c r="H31" s="91" t="str">
        <f t="shared" si="10"/>
        <v/>
      </c>
      <c r="I31" s="91" t="str">
        <f t="shared" si="11"/>
        <v/>
      </c>
      <c r="J31" s="91" t="str">
        <f t="shared" si="12"/>
        <v/>
      </c>
      <c r="K31" s="91" t="str">
        <f t="shared" si="13"/>
        <v/>
      </c>
      <c r="L31" s="91" t="str">
        <f t="shared" si="14"/>
        <v/>
      </c>
      <c r="M31" s="91" t="str">
        <f t="shared" si="15"/>
        <v/>
      </c>
      <c r="N31" s="91" t="str">
        <f t="shared" si="16"/>
        <v/>
      </c>
      <c r="O31" s="91" t="str">
        <f t="shared" si="17"/>
        <v/>
      </c>
      <c r="P31" s="91" t="str">
        <f t="shared" si="18"/>
        <v/>
      </c>
      <c r="Q31" s="91" t="str">
        <f t="shared" si="19"/>
        <v/>
      </c>
      <c r="R31" s="91" t="str">
        <f t="shared" si="20"/>
        <v/>
      </c>
      <c r="S31" s="91" t="str">
        <f t="shared" si="21"/>
        <v/>
      </c>
      <c r="T31" s="91" t="str">
        <f t="shared" si="22"/>
        <v/>
      </c>
      <c r="V31" s="91" t="str">
        <f>IF($A$1=1,SMALL('[1]20x20x20 From 4x4x4 and 5x25'!$BE$12:$BX$506,A31),"")</f>
        <v/>
      </c>
      <c r="W31" s="91" t="str">
        <f>IF($A$1=1,SMALL('[1]20x20x20 From 4x4x4 and 5x25'!$BE$12:$BX$506,B31),"")</f>
        <v/>
      </c>
      <c r="X31" s="91" t="str">
        <f>IF($A$1=1,SMALL('[1]20x20x20 From 4x4x4 and 5x25'!$BE$12:$BX$506,C31),"")</f>
        <v/>
      </c>
      <c r="Y31" s="91" t="str">
        <f>IF($A$1=1,SMALL('[1]20x20x20 From 4x4x4 and 5x25'!$BE$12:$BX$506,D31),"")</f>
        <v/>
      </c>
      <c r="Z31" s="91" t="str">
        <f>IF($A$1=1,SMALL('[1]20x20x20 From 4x4x4 and 5x25'!$BE$12:$BX$506,E31),"")</f>
        <v/>
      </c>
      <c r="AA31" s="91" t="str">
        <f>IF($A$1=1,SMALL('[1]20x20x20 From 4x4x4 and 5x25'!$BE$12:$BX$506,F31),"")</f>
        <v/>
      </c>
      <c r="AB31" s="91" t="str">
        <f>IF($A$1=1,SMALL('[1]20x20x20 From 4x4x4 and 5x25'!$BE$12:$BX$506,G31),"")</f>
        <v/>
      </c>
      <c r="AC31" s="91" t="str">
        <f>IF($A$1=1,SMALL('[1]20x20x20 From 4x4x4 and 5x25'!$BE$12:$BX$506,H31),"")</f>
        <v/>
      </c>
      <c r="AD31" s="91" t="str">
        <f>IF($A$1=1,SMALL('[1]20x20x20 From 4x4x4 and 5x25'!$BE$12:$BX$506,I31),"")</f>
        <v/>
      </c>
      <c r="AE31" s="91" t="str">
        <f>IF($A$1=1,SMALL('[1]20x20x20 From 4x4x4 and 5x25'!$BE$12:$BX$506,J31),"")</f>
        <v/>
      </c>
      <c r="AF31" s="91" t="str">
        <f>IF($A$1=1,SMALL('[1]20x20x20 From 4x4x4 and 5x25'!$BE$12:$BX$506,K31),"")</f>
        <v/>
      </c>
      <c r="AG31" s="91" t="str">
        <f>IF($A$1=1,SMALL('[1]20x20x20 From 4x4x4 and 5x25'!$BE$12:$BX$506,L31),"")</f>
        <v/>
      </c>
      <c r="AH31" s="91" t="str">
        <f>IF($A$1=1,SMALL('[1]20x20x20 From 4x4x4 and 5x25'!$BE$12:$BX$506,M31),"")</f>
        <v/>
      </c>
      <c r="AI31" s="91" t="str">
        <f>IF($A$1=1,SMALL('[1]20x20x20 From 4x4x4 and 5x25'!$BE$12:$BX$506,N31),"")</f>
        <v/>
      </c>
      <c r="AJ31" s="91" t="str">
        <f>IF($A$1=1,SMALL('[1]20x20x20 From 4x4x4 and 5x25'!$BE$12:$BX$506,O31),"")</f>
        <v/>
      </c>
      <c r="AK31" s="91" t="str">
        <f>IF($A$1=1,SMALL('[1]20x20x20 From 4x4x4 and 5x25'!$BE$12:$BX$506,P31),"")</f>
        <v/>
      </c>
      <c r="AL31" s="91" t="str">
        <f>IF($A$1=1,SMALL('[1]20x20x20 From 4x4x4 and 5x25'!$BE$12:$BX$506,Q31),"")</f>
        <v/>
      </c>
      <c r="AM31" s="91" t="str">
        <f>IF($A$1=1,SMALL('[1]20x20x20 From 4x4x4 and 5x25'!$BE$12:$BX$506,R31),"")</f>
        <v/>
      </c>
      <c r="AN31" s="91" t="str">
        <f>IF($A$1=1,SMALL('[1]20x20x20 From 4x4x4 and 5x25'!$BE$12:$BX$506,S31),"")</f>
        <v/>
      </c>
      <c r="AO31" s="91" t="str">
        <f>IF($A$1=1,SMALL('[1]20x20x20 From 4x4x4 and 5x25'!$BE$12:$BX$506,T31),"")</f>
        <v/>
      </c>
      <c r="AQ31" s="91" t="str">
        <f t="shared" si="24"/>
        <v/>
      </c>
      <c r="AR31" s="91" t="str">
        <f t="shared" si="24"/>
        <v/>
      </c>
      <c r="AS31" s="91" t="str">
        <f t="shared" si="24"/>
        <v/>
      </c>
      <c r="AT31" s="91" t="str">
        <f t="shared" si="24"/>
        <v/>
      </c>
      <c r="AU31" s="91" t="str">
        <f t="shared" si="24"/>
        <v/>
      </c>
      <c r="AV31" s="91" t="str">
        <f t="shared" si="24"/>
        <v/>
      </c>
      <c r="AW31" s="91" t="str">
        <f t="shared" si="24"/>
        <v/>
      </c>
      <c r="AX31" s="91" t="str">
        <f t="shared" si="24"/>
        <v/>
      </c>
      <c r="AY31" s="91" t="str">
        <f t="shared" si="24"/>
        <v/>
      </c>
      <c r="AZ31" s="91" t="str">
        <f t="shared" si="24"/>
        <v/>
      </c>
      <c r="BA31" s="91" t="str">
        <f t="shared" si="24"/>
        <v/>
      </c>
      <c r="BB31" s="91" t="str">
        <f t="shared" si="24"/>
        <v/>
      </c>
      <c r="BC31" s="91" t="str">
        <f t="shared" si="24"/>
        <v/>
      </c>
      <c r="BD31" s="91" t="str">
        <f t="shared" si="24"/>
        <v/>
      </c>
      <c r="BE31" s="91" t="str">
        <f t="shared" si="24"/>
        <v/>
      </c>
      <c r="BF31" s="91" t="str">
        <f t="shared" si="23"/>
        <v/>
      </c>
      <c r="BG31" s="91" t="str">
        <f t="shared" si="2"/>
        <v/>
      </c>
      <c r="BH31" s="91" t="str">
        <f t="shared" si="2"/>
        <v/>
      </c>
      <c r="BI31" s="91" t="str">
        <f t="shared" si="2"/>
        <v/>
      </c>
      <c r="BJ31" s="91" t="str">
        <f t="shared" si="2"/>
        <v/>
      </c>
    </row>
    <row r="32" spans="1:62" x14ac:dyDescent="0.2">
      <c r="A32" s="91" t="str">
        <f t="shared" si="3"/>
        <v/>
      </c>
      <c r="B32" s="91" t="str">
        <f t="shared" si="4"/>
        <v/>
      </c>
      <c r="C32" s="91" t="str">
        <f t="shared" si="5"/>
        <v/>
      </c>
      <c r="D32" s="91" t="str">
        <f t="shared" si="6"/>
        <v/>
      </c>
      <c r="E32" s="91" t="str">
        <f t="shared" si="7"/>
        <v/>
      </c>
      <c r="F32" s="91" t="str">
        <f t="shared" si="8"/>
        <v/>
      </c>
      <c r="G32" s="91" t="str">
        <f t="shared" si="9"/>
        <v/>
      </c>
      <c r="H32" s="91" t="str">
        <f t="shared" si="10"/>
        <v/>
      </c>
      <c r="I32" s="91" t="str">
        <f t="shared" si="11"/>
        <v/>
      </c>
      <c r="J32" s="91" t="str">
        <f t="shared" si="12"/>
        <v/>
      </c>
      <c r="K32" s="91" t="str">
        <f t="shared" si="13"/>
        <v/>
      </c>
      <c r="L32" s="91" t="str">
        <f t="shared" si="14"/>
        <v/>
      </c>
      <c r="M32" s="91" t="str">
        <f t="shared" si="15"/>
        <v/>
      </c>
      <c r="N32" s="91" t="str">
        <f t="shared" si="16"/>
        <v/>
      </c>
      <c r="O32" s="91" t="str">
        <f t="shared" si="17"/>
        <v/>
      </c>
      <c r="P32" s="91" t="str">
        <f t="shared" si="18"/>
        <v/>
      </c>
      <c r="Q32" s="91" t="str">
        <f t="shared" si="19"/>
        <v/>
      </c>
      <c r="R32" s="91" t="str">
        <f t="shared" si="20"/>
        <v/>
      </c>
      <c r="S32" s="91" t="str">
        <f t="shared" si="21"/>
        <v/>
      </c>
      <c r="T32" s="91" t="str">
        <f t="shared" si="22"/>
        <v/>
      </c>
      <c r="V32" s="91" t="str">
        <f>IF($A$1=1,SMALL('[1]20x20x20 From 4x4x4 and 5x25'!$BE$12:$BX$506,A32),"")</f>
        <v/>
      </c>
      <c r="W32" s="91" t="str">
        <f>IF($A$1=1,SMALL('[1]20x20x20 From 4x4x4 and 5x25'!$BE$12:$BX$506,B32),"")</f>
        <v/>
      </c>
      <c r="X32" s="91" t="str">
        <f>IF($A$1=1,SMALL('[1]20x20x20 From 4x4x4 and 5x25'!$BE$12:$BX$506,C32),"")</f>
        <v/>
      </c>
      <c r="Y32" s="91" t="str">
        <f>IF($A$1=1,SMALL('[1]20x20x20 From 4x4x4 and 5x25'!$BE$12:$BX$506,D32),"")</f>
        <v/>
      </c>
      <c r="Z32" s="91" t="str">
        <f>IF($A$1=1,SMALL('[1]20x20x20 From 4x4x4 and 5x25'!$BE$12:$BX$506,E32),"")</f>
        <v/>
      </c>
      <c r="AA32" s="91" t="str">
        <f>IF($A$1=1,SMALL('[1]20x20x20 From 4x4x4 and 5x25'!$BE$12:$BX$506,F32),"")</f>
        <v/>
      </c>
      <c r="AB32" s="91" t="str">
        <f>IF($A$1=1,SMALL('[1]20x20x20 From 4x4x4 and 5x25'!$BE$12:$BX$506,G32),"")</f>
        <v/>
      </c>
      <c r="AC32" s="91" t="str">
        <f>IF($A$1=1,SMALL('[1]20x20x20 From 4x4x4 and 5x25'!$BE$12:$BX$506,H32),"")</f>
        <v/>
      </c>
      <c r="AD32" s="91" t="str">
        <f>IF($A$1=1,SMALL('[1]20x20x20 From 4x4x4 and 5x25'!$BE$12:$BX$506,I32),"")</f>
        <v/>
      </c>
      <c r="AE32" s="91" t="str">
        <f>IF($A$1=1,SMALL('[1]20x20x20 From 4x4x4 and 5x25'!$BE$12:$BX$506,J32),"")</f>
        <v/>
      </c>
      <c r="AF32" s="91" t="str">
        <f>IF($A$1=1,SMALL('[1]20x20x20 From 4x4x4 and 5x25'!$BE$12:$BX$506,K32),"")</f>
        <v/>
      </c>
      <c r="AG32" s="91" t="str">
        <f>IF($A$1=1,SMALL('[1]20x20x20 From 4x4x4 and 5x25'!$BE$12:$BX$506,L32),"")</f>
        <v/>
      </c>
      <c r="AH32" s="91" t="str">
        <f>IF($A$1=1,SMALL('[1]20x20x20 From 4x4x4 and 5x25'!$BE$12:$BX$506,M32),"")</f>
        <v/>
      </c>
      <c r="AI32" s="91" t="str">
        <f>IF($A$1=1,SMALL('[1]20x20x20 From 4x4x4 and 5x25'!$BE$12:$BX$506,N32),"")</f>
        <v/>
      </c>
      <c r="AJ32" s="91" t="str">
        <f>IF($A$1=1,SMALL('[1]20x20x20 From 4x4x4 and 5x25'!$BE$12:$BX$506,O32),"")</f>
        <v/>
      </c>
      <c r="AK32" s="91" t="str">
        <f>IF($A$1=1,SMALL('[1]20x20x20 From 4x4x4 and 5x25'!$BE$12:$BX$506,P32),"")</f>
        <v/>
      </c>
      <c r="AL32" s="91" t="str">
        <f>IF($A$1=1,SMALL('[1]20x20x20 From 4x4x4 and 5x25'!$BE$12:$BX$506,Q32),"")</f>
        <v/>
      </c>
      <c r="AM32" s="91" t="str">
        <f>IF($A$1=1,SMALL('[1]20x20x20 From 4x4x4 and 5x25'!$BE$12:$BX$506,R32),"")</f>
        <v/>
      </c>
      <c r="AN32" s="91" t="str">
        <f>IF($A$1=1,SMALL('[1]20x20x20 From 4x4x4 and 5x25'!$BE$12:$BX$506,S32),"")</f>
        <v/>
      </c>
      <c r="AO32" s="91" t="str">
        <f>IF($A$1=1,SMALL('[1]20x20x20 From 4x4x4 and 5x25'!$BE$12:$BX$506,T32),"")</f>
        <v/>
      </c>
      <c r="AQ32" s="91" t="str">
        <f t="shared" si="24"/>
        <v/>
      </c>
      <c r="AR32" s="91" t="str">
        <f t="shared" si="24"/>
        <v/>
      </c>
      <c r="AS32" s="91" t="str">
        <f t="shared" si="24"/>
        <v/>
      </c>
      <c r="AT32" s="91" t="str">
        <f t="shared" si="24"/>
        <v/>
      </c>
      <c r="AU32" s="91" t="str">
        <f t="shared" si="24"/>
        <v/>
      </c>
      <c r="AV32" s="91" t="str">
        <f t="shared" si="24"/>
        <v/>
      </c>
      <c r="AW32" s="91" t="str">
        <f t="shared" si="24"/>
        <v/>
      </c>
      <c r="AX32" s="91" t="str">
        <f t="shared" si="24"/>
        <v/>
      </c>
      <c r="AY32" s="91" t="str">
        <f t="shared" si="24"/>
        <v/>
      </c>
      <c r="AZ32" s="91" t="str">
        <f t="shared" si="24"/>
        <v/>
      </c>
      <c r="BA32" s="91" t="str">
        <f t="shared" si="24"/>
        <v/>
      </c>
      <c r="BB32" s="91" t="str">
        <f t="shared" si="24"/>
        <v/>
      </c>
      <c r="BC32" s="91" t="str">
        <f t="shared" si="24"/>
        <v/>
      </c>
      <c r="BD32" s="91" t="str">
        <f t="shared" si="24"/>
        <v/>
      </c>
      <c r="BE32" s="91" t="str">
        <f t="shared" si="24"/>
        <v/>
      </c>
      <c r="BF32" s="91" t="str">
        <f t="shared" si="23"/>
        <v/>
      </c>
      <c r="BG32" s="91" t="str">
        <f t="shared" si="2"/>
        <v/>
      </c>
      <c r="BH32" s="91" t="str">
        <f t="shared" si="2"/>
        <v/>
      </c>
      <c r="BI32" s="91" t="str">
        <f t="shared" si="2"/>
        <v/>
      </c>
      <c r="BJ32" s="91" t="str">
        <f t="shared" si="2"/>
        <v/>
      </c>
    </row>
    <row r="33" spans="1:62" x14ac:dyDescent="0.2">
      <c r="A33" s="91" t="str">
        <f t="shared" si="3"/>
        <v/>
      </c>
      <c r="B33" s="91" t="str">
        <f t="shared" si="4"/>
        <v/>
      </c>
      <c r="C33" s="91" t="str">
        <f t="shared" si="5"/>
        <v/>
      </c>
      <c r="D33" s="91" t="str">
        <f t="shared" si="6"/>
        <v/>
      </c>
      <c r="E33" s="91" t="str">
        <f t="shared" si="7"/>
        <v/>
      </c>
      <c r="F33" s="91" t="str">
        <f t="shared" si="8"/>
        <v/>
      </c>
      <c r="G33" s="91" t="str">
        <f t="shared" si="9"/>
        <v/>
      </c>
      <c r="H33" s="91" t="str">
        <f t="shared" si="10"/>
        <v/>
      </c>
      <c r="I33" s="91" t="str">
        <f t="shared" si="11"/>
        <v/>
      </c>
      <c r="J33" s="91" t="str">
        <f t="shared" si="12"/>
        <v/>
      </c>
      <c r="K33" s="91" t="str">
        <f t="shared" si="13"/>
        <v/>
      </c>
      <c r="L33" s="91" t="str">
        <f t="shared" si="14"/>
        <v/>
      </c>
      <c r="M33" s="91" t="str">
        <f t="shared" si="15"/>
        <v/>
      </c>
      <c r="N33" s="91" t="str">
        <f t="shared" si="16"/>
        <v/>
      </c>
      <c r="O33" s="91" t="str">
        <f t="shared" si="17"/>
        <v/>
      </c>
      <c r="P33" s="91" t="str">
        <f t="shared" si="18"/>
        <v/>
      </c>
      <c r="Q33" s="91" t="str">
        <f t="shared" si="19"/>
        <v/>
      </c>
      <c r="R33" s="91" t="str">
        <f t="shared" si="20"/>
        <v/>
      </c>
      <c r="S33" s="91" t="str">
        <f t="shared" si="21"/>
        <v/>
      </c>
      <c r="T33" s="91" t="str">
        <f t="shared" si="22"/>
        <v/>
      </c>
      <c r="V33" s="91" t="str">
        <f>IF($A$1=1,SMALL('[1]20x20x20 From 4x4x4 and 5x25'!$BE$12:$BX$506,A33),"")</f>
        <v/>
      </c>
      <c r="W33" s="91" t="str">
        <f>IF($A$1=1,SMALL('[1]20x20x20 From 4x4x4 and 5x25'!$BE$12:$BX$506,B33),"")</f>
        <v/>
      </c>
      <c r="X33" s="91" t="str">
        <f>IF($A$1=1,SMALL('[1]20x20x20 From 4x4x4 and 5x25'!$BE$12:$BX$506,C33),"")</f>
        <v/>
      </c>
      <c r="Y33" s="91" t="str">
        <f>IF($A$1=1,SMALL('[1]20x20x20 From 4x4x4 and 5x25'!$BE$12:$BX$506,D33),"")</f>
        <v/>
      </c>
      <c r="Z33" s="91" t="str">
        <f>IF($A$1=1,SMALL('[1]20x20x20 From 4x4x4 and 5x25'!$BE$12:$BX$506,E33),"")</f>
        <v/>
      </c>
      <c r="AA33" s="91" t="str">
        <f>IF($A$1=1,SMALL('[1]20x20x20 From 4x4x4 and 5x25'!$BE$12:$BX$506,F33),"")</f>
        <v/>
      </c>
      <c r="AB33" s="91" t="str">
        <f>IF($A$1=1,SMALL('[1]20x20x20 From 4x4x4 and 5x25'!$BE$12:$BX$506,G33),"")</f>
        <v/>
      </c>
      <c r="AC33" s="91" t="str">
        <f>IF($A$1=1,SMALL('[1]20x20x20 From 4x4x4 and 5x25'!$BE$12:$BX$506,H33),"")</f>
        <v/>
      </c>
      <c r="AD33" s="91" t="str">
        <f>IF($A$1=1,SMALL('[1]20x20x20 From 4x4x4 and 5x25'!$BE$12:$BX$506,I33),"")</f>
        <v/>
      </c>
      <c r="AE33" s="91" t="str">
        <f>IF($A$1=1,SMALL('[1]20x20x20 From 4x4x4 and 5x25'!$BE$12:$BX$506,J33),"")</f>
        <v/>
      </c>
      <c r="AF33" s="91" t="str">
        <f>IF($A$1=1,SMALL('[1]20x20x20 From 4x4x4 and 5x25'!$BE$12:$BX$506,K33),"")</f>
        <v/>
      </c>
      <c r="AG33" s="91" t="str">
        <f>IF($A$1=1,SMALL('[1]20x20x20 From 4x4x4 and 5x25'!$BE$12:$BX$506,L33),"")</f>
        <v/>
      </c>
      <c r="AH33" s="91" t="str">
        <f>IF($A$1=1,SMALL('[1]20x20x20 From 4x4x4 and 5x25'!$BE$12:$BX$506,M33),"")</f>
        <v/>
      </c>
      <c r="AI33" s="91" t="str">
        <f>IF($A$1=1,SMALL('[1]20x20x20 From 4x4x4 and 5x25'!$BE$12:$BX$506,N33),"")</f>
        <v/>
      </c>
      <c r="AJ33" s="91" t="str">
        <f>IF($A$1=1,SMALL('[1]20x20x20 From 4x4x4 and 5x25'!$BE$12:$BX$506,O33),"")</f>
        <v/>
      </c>
      <c r="AK33" s="91" t="str">
        <f>IF($A$1=1,SMALL('[1]20x20x20 From 4x4x4 and 5x25'!$BE$12:$BX$506,P33),"")</f>
        <v/>
      </c>
      <c r="AL33" s="91" t="str">
        <f>IF($A$1=1,SMALL('[1]20x20x20 From 4x4x4 and 5x25'!$BE$12:$BX$506,Q33),"")</f>
        <v/>
      </c>
      <c r="AM33" s="91" t="str">
        <f>IF($A$1=1,SMALL('[1]20x20x20 From 4x4x4 and 5x25'!$BE$12:$BX$506,R33),"")</f>
        <v/>
      </c>
      <c r="AN33" s="91" t="str">
        <f>IF($A$1=1,SMALL('[1]20x20x20 From 4x4x4 and 5x25'!$BE$12:$BX$506,S33),"")</f>
        <v/>
      </c>
      <c r="AO33" s="91" t="str">
        <f>IF($A$1=1,SMALL('[1]20x20x20 From 4x4x4 and 5x25'!$BE$12:$BX$506,T33),"")</f>
        <v/>
      </c>
      <c r="AQ33" s="91" t="str">
        <f t="shared" si="24"/>
        <v/>
      </c>
      <c r="AR33" s="91" t="str">
        <f t="shared" si="24"/>
        <v/>
      </c>
      <c r="AS33" s="91" t="str">
        <f t="shared" si="24"/>
        <v/>
      </c>
      <c r="AT33" s="91" t="str">
        <f t="shared" si="24"/>
        <v/>
      </c>
      <c r="AU33" s="91" t="str">
        <f t="shared" si="24"/>
        <v/>
      </c>
      <c r="AV33" s="91" t="str">
        <f t="shared" si="24"/>
        <v/>
      </c>
      <c r="AW33" s="91" t="str">
        <f t="shared" si="24"/>
        <v/>
      </c>
      <c r="AX33" s="91" t="str">
        <f t="shared" si="24"/>
        <v/>
      </c>
      <c r="AY33" s="91" t="str">
        <f t="shared" si="24"/>
        <v/>
      </c>
      <c r="AZ33" s="91" t="str">
        <f t="shared" si="24"/>
        <v/>
      </c>
      <c r="BA33" s="91" t="str">
        <f t="shared" si="24"/>
        <v/>
      </c>
      <c r="BB33" s="91" t="str">
        <f t="shared" si="24"/>
        <v/>
      </c>
      <c r="BC33" s="91" t="str">
        <f t="shared" si="24"/>
        <v/>
      </c>
      <c r="BD33" s="91" t="str">
        <f t="shared" si="24"/>
        <v/>
      </c>
      <c r="BE33" s="91" t="str">
        <f t="shared" si="24"/>
        <v/>
      </c>
      <c r="BF33" s="91" t="str">
        <f t="shared" si="23"/>
        <v/>
      </c>
      <c r="BG33" s="91" t="str">
        <f t="shared" si="2"/>
        <v/>
      </c>
      <c r="BH33" s="91" t="str">
        <f t="shared" si="2"/>
        <v/>
      </c>
      <c r="BI33" s="91" t="str">
        <f t="shared" si="2"/>
        <v/>
      </c>
      <c r="BJ33" s="91" t="str">
        <f t="shared" si="2"/>
        <v/>
      </c>
    </row>
    <row r="34" spans="1:62" x14ac:dyDescent="0.2">
      <c r="A34" s="91" t="str">
        <f t="shared" si="3"/>
        <v/>
      </c>
      <c r="B34" s="91" t="str">
        <f t="shared" si="4"/>
        <v/>
      </c>
      <c r="C34" s="91" t="str">
        <f t="shared" si="5"/>
        <v/>
      </c>
      <c r="D34" s="91" t="str">
        <f t="shared" si="6"/>
        <v/>
      </c>
      <c r="E34" s="91" t="str">
        <f t="shared" si="7"/>
        <v/>
      </c>
      <c r="F34" s="91" t="str">
        <f t="shared" si="8"/>
        <v/>
      </c>
      <c r="G34" s="91" t="str">
        <f t="shared" si="9"/>
        <v/>
      </c>
      <c r="H34" s="91" t="str">
        <f t="shared" si="10"/>
        <v/>
      </c>
      <c r="I34" s="91" t="str">
        <f t="shared" si="11"/>
        <v/>
      </c>
      <c r="J34" s="91" t="str">
        <f t="shared" si="12"/>
        <v/>
      </c>
      <c r="K34" s="91" t="str">
        <f t="shared" si="13"/>
        <v/>
      </c>
      <c r="L34" s="91" t="str">
        <f t="shared" si="14"/>
        <v/>
      </c>
      <c r="M34" s="91" t="str">
        <f t="shared" si="15"/>
        <v/>
      </c>
      <c r="N34" s="91" t="str">
        <f t="shared" si="16"/>
        <v/>
      </c>
      <c r="O34" s="91" t="str">
        <f t="shared" si="17"/>
        <v/>
      </c>
      <c r="P34" s="91" t="str">
        <f t="shared" si="18"/>
        <v/>
      </c>
      <c r="Q34" s="91" t="str">
        <f t="shared" si="19"/>
        <v/>
      </c>
      <c r="R34" s="91" t="str">
        <f t="shared" si="20"/>
        <v/>
      </c>
      <c r="S34" s="91" t="str">
        <f t="shared" si="21"/>
        <v/>
      </c>
      <c r="T34" s="91" t="str">
        <f t="shared" si="22"/>
        <v/>
      </c>
      <c r="V34" s="91" t="str">
        <f>IF($A$1=1,SMALL('[1]20x20x20 From 4x4x4 and 5x25'!$BE$12:$BX$506,A34),"")</f>
        <v/>
      </c>
      <c r="W34" s="91" t="str">
        <f>IF($A$1=1,SMALL('[1]20x20x20 From 4x4x4 and 5x25'!$BE$12:$BX$506,B34),"")</f>
        <v/>
      </c>
      <c r="X34" s="91" t="str">
        <f>IF($A$1=1,SMALL('[1]20x20x20 From 4x4x4 and 5x25'!$BE$12:$BX$506,C34),"")</f>
        <v/>
      </c>
      <c r="Y34" s="91" t="str">
        <f>IF($A$1=1,SMALL('[1]20x20x20 From 4x4x4 and 5x25'!$BE$12:$BX$506,D34),"")</f>
        <v/>
      </c>
      <c r="Z34" s="91" t="str">
        <f>IF($A$1=1,SMALL('[1]20x20x20 From 4x4x4 and 5x25'!$BE$12:$BX$506,E34),"")</f>
        <v/>
      </c>
      <c r="AA34" s="91" t="str">
        <f>IF($A$1=1,SMALL('[1]20x20x20 From 4x4x4 and 5x25'!$BE$12:$BX$506,F34),"")</f>
        <v/>
      </c>
      <c r="AB34" s="91" t="str">
        <f>IF($A$1=1,SMALL('[1]20x20x20 From 4x4x4 and 5x25'!$BE$12:$BX$506,G34),"")</f>
        <v/>
      </c>
      <c r="AC34" s="91" t="str">
        <f>IF($A$1=1,SMALL('[1]20x20x20 From 4x4x4 and 5x25'!$BE$12:$BX$506,H34),"")</f>
        <v/>
      </c>
      <c r="AD34" s="91" t="str">
        <f>IF($A$1=1,SMALL('[1]20x20x20 From 4x4x4 and 5x25'!$BE$12:$BX$506,I34),"")</f>
        <v/>
      </c>
      <c r="AE34" s="91" t="str">
        <f>IF($A$1=1,SMALL('[1]20x20x20 From 4x4x4 and 5x25'!$BE$12:$BX$506,J34),"")</f>
        <v/>
      </c>
      <c r="AF34" s="91" t="str">
        <f>IF($A$1=1,SMALL('[1]20x20x20 From 4x4x4 and 5x25'!$BE$12:$BX$506,K34),"")</f>
        <v/>
      </c>
      <c r="AG34" s="91" t="str">
        <f>IF($A$1=1,SMALL('[1]20x20x20 From 4x4x4 and 5x25'!$BE$12:$BX$506,L34),"")</f>
        <v/>
      </c>
      <c r="AH34" s="91" t="str">
        <f>IF($A$1=1,SMALL('[1]20x20x20 From 4x4x4 and 5x25'!$BE$12:$BX$506,M34),"")</f>
        <v/>
      </c>
      <c r="AI34" s="91" t="str">
        <f>IF($A$1=1,SMALL('[1]20x20x20 From 4x4x4 and 5x25'!$BE$12:$BX$506,N34),"")</f>
        <v/>
      </c>
      <c r="AJ34" s="91" t="str">
        <f>IF($A$1=1,SMALL('[1]20x20x20 From 4x4x4 and 5x25'!$BE$12:$BX$506,O34),"")</f>
        <v/>
      </c>
      <c r="AK34" s="91" t="str">
        <f>IF($A$1=1,SMALL('[1]20x20x20 From 4x4x4 and 5x25'!$BE$12:$BX$506,P34),"")</f>
        <v/>
      </c>
      <c r="AL34" s="91" t="str">
        <f>IF($A$1=1,SMALL('[1]20x20x20 From 4x4x4 and 5x25'!$BE$12:$BX$506,Q34),"")</f>
        <v/>
      </c>
      <c r="AM34" s="91" t="str">
        <f>IF($A$1=1,SMALL('[1]20x20x20 From 4x4x4 and 5x25'!$BE$12:$BX$506,R34),"")</f>
        <v/>
      </c>
      <c r="AN34" s="91" t="str">
        <f>IF($A$1=1,SMALL('[1]20x20x20 From 4x4x4 and 5x25'!$BE$12:$BX$506,S34),"")</f>
        <v/>
      </c>
      <c r="AO34" s="91" t="str">
        <f>IF($A$1=1,SMALL('[1]20x20x20 From 4x4x4 and 5x25'!$BE$12:$BX$506,T34),"")</f>
        <v/>
      </c>
      <c r="AQ34" s="91" t="str">
        <f t="shared" si="24"/>
        <v/>
      </c>
      <c r="AR34" s="91" t="str">
        <f t="shared" si="24"/>
        <v/>
      </c>
      <c r="AS34" s="91" t="str">
        <f t="shared" si="24"/>
        <v/>
      </c>
      <c r="AT34" s="91" t="str">
        <f t="shared" si="24"/>
        <v/>
      </c>
      <c r="AU34" s="91" t="str">
        <f t="shared" si="24"/>
        <v/>
      </c>
      <c r="AV34" s="91" t="str">
        <f t="shared" si="24"/>
        <v/>
      </c>
      <c r="AW34" s="91" t="str">
        <f t="shared" si="24"/>
        <v/>
      </c>
      <c r="AX34" s="91" t="str">
        <f t="shared" si="24"/>
        <v/>
      </c>
      <c r="AY34" s="91" t="str">
        <f t="shared" si="24"/>
        <v/>
      </c>
      <c r="AZ34" s="91" t="str">
        <f t="shared" si="24"/>
        <v/>
      </c>
      <c r="BA34" s="91" t="str">
        <f t="shared" si="24"/>
        <v/>
      </c>
      <c r="BB34" s="91" t="str">
        <f t="shared" si="24"/>
        <v/>
      </c>
      <c r="BC34" s="91" t="str">
        <f t="shared" si="24"/>
        <v/>
      </c>
      <c r="BD34" s="91" t="str">
        <f t="shared" si="24"/>
        <v/>
      </c>
      <c r="BE34" s="91" t="str">
        <f t="shared" si="24"/>
        <v/>
      </c>
      <c r="BF34" s="91" t="str">
        <f t="shared" si="23"/>
        <v/>
      </c>
      <c r="BG34" s="91" t="str">
        <f t="shared" si="2"/>
        <v/>
      </c>
      <c r="BH34" s="91" t="str">
        <f t="shared" si="2"/>
        <v/>
      </c>
      <c r="BI34" s="91" t="str">
        <f t="shared" si="2"/>
        <v/>
      </c>
      <c r="BJ34" s="91" t="str">
        <f t="shared" si="2"/>
        <v/>
      </c>
    </row>
    <row r="35" spans="1:62" x14ac:dyDescent="0.2">
      <c r="A35" s="91" t="str">
        <f t="shared" si="3"/>
        <v/>
      </c>
      <c r="B35" s="91" t="str">
        <f t="shared" si="4"/>
        <v/>
      </c>
      <c r="C35" s="91" t="str">
        <f t="shared" si="5"/>
        <v/>
      </c>
      <c r="D35" s="91" t="str">
        <f t="shared" si="6"/>
        <v/>
      </c>
      <c r="E35" s="91" t="str">
        <f t="shared" si="7"/>
        <v/>
      </c>
      <c r="F35" s="91" t="str">
        <f t="shared" si="8"/>
        <v/>
      </c>
      <c r="G35" s="91" t="str">
        <f t="shared" si="9"/>
        <v/>
      </c>
      <c r="H35" s="91" t="str">
        <f t="shared" si="10"/>
        <v/>
      </c>
      <c r="I35" s="91" t="str">
        <f t="shared" si="11"/>
        <v/>
      </c>
      <c r="J35" s="91" t="str">
        <f t="shared" si="12"/>
        <v/>
      </c>
      <c r="K35" s="91" t="str">
        <f t="shared" si="13"/>
        <v/>
      </c>
      <c r="L35" s="91" t="str">
        <f t="shared" si="14"/>
        <v/>
      </c>
      <c r="M35" s="91" t="str">
        <f t="shared" si="15"/>
        <v/>
      </c>
      <c r="N35" s="91" t="str">
        <f t="shared" si="16"/>
        <v/>
      </c>
      <c r="O35" s="91" t="str">
        <f t="shared" si="17"/>
        <v/>
      </c>
      <c r="P35" s="91" t="str">
        <f t="shared" si="18"/>
        <v/>
      </c>
      <c r="Q35" s="91" t="str">
        <f t="shared" si="19"/>
        <v/>
      </c>
      <c r="R35" s="91" t="str">
        <f t="shared" si="20"/>
        <v/>
      </c>
      <c r="S35" s="91" t="str">
        <f t="shared" si="21"/>
        <v/>
      </c>
      <c r="T35" s="91" t="str">
        <f t="shared" si="22"/>
        <v/>
      </c>
      <c r="V35" s="91" t="str">
        <f>IF($A$1=1,SMALL('[1]20x20x20 From 4x4x4 and 5x25'!$BE$12:$BX$506,A35),"")</f>
        <v/>
      </c>
      <c r="W35" s="91" t="str">
        <f>IF($A$1=1,SMALL('[1]20x20x20 From 4x4x4 and 5x25'!$BE$12:$BX$506,B35),"")</f>
        <v/>
      </c>
      <c r="X35" s="91" t="str">
        <f>IF($A$1=1,SMALL('[1]20x20x20 From 4x4x4 and 5x25'!$BE$12:$BX$506,C35),"")</f>
        <v/>
      </c>
      <c r="Y35" s="91" t="str">
        <f>IF($A$1=1,SMALL('[1]20x20x20 From 4x4x4 and 5x25'!$BE$12:$BX$506,D35),"")</f>
        <v/>
      </c>
      <c r="Z35" s="91" t="str">
        <f>IF($A$1=1,SMALL('[1]20x20x20 From 4x4x4 and 5x25'!$BE$12:$BX$506,E35),"")</f>
        <v/>
      </c>
      <c r="AA35" s="91" t="str">
        <f>IF($A$1=1,SMALL('[1]20x20x20 From 4x4x4 and 5x25'!$BE$12:$BX$506,F35),"")</f>
        <v/>
      </c>
      <c r="AB35" s="91" t="str">
        <f>IF($A$1=1,SMALL('[1]20x20x20 From 4x4x4 and 5x25'!$BE$12:$BX$506,G35),"")</f>
        <v/>
      </c>
      <c r="AC35" s="91" t="str">
        <f>IF($A$1=1,SMALL('[1]20x20x20 From 4x4x4 and 5x25'!$BE$12:$BX$506,H35),"")</f>
        <v/>
      </c>
      <c r="AD35" s="91" t="str">
        <f>IF($A$1=1,SMALL('[1]20x20x20 From 4x4x4 and 5x25'!$BE$12:$BX$506,I35),"")</f>
        <v/>
      </c>
      <c r="AE35" s="91" t="str">
        <f>IF($A$1=1,SMALL('[1]20x20x20 From 4x4x4 and 5x25'!$BE$12:$BX$506,J35),"")</f>
        <v/>
      </c>
      <c r="AF35" s="91" t="str">
        <f>IF($A$1=1,SMALL('[1]20x20x20 From 4x4x4 and 5x25'!$BE$12:$BX$506,K35),"")</f>
        <v/>
      </c>
      <c r="AG35" s="91" t="str">
        <f>IF($A$1=1,SMALL('[1]20x20x20 From 4x4x4 and 5x25'!$BE$12:$BX$506,L35),"")</f>
        <v/>
      </c>
      <c r="AH35" s="91" t="str">
        <f>IF($A$1=1,SMALL('[1]20x20x20 From 4x4x4 and 5x25'!$BE$12:$BX$506,M35),"")</f>
        <v/>
      </c>
      <c r="AI35" s="91" t="str">
        <f>IF($A$1=1,SMALL('[1]20x20x20 From 4x4x4 and 5x25'!$BE$12:$BX$506,N35),"")</f>
        <v/>
      </c>
      <c r="AJ35" s="91" t="str">
        <f>IF($A$1=1,SMALL('[1]20x20x20 From 4x4x4 and 5x25'!$BE$12:$BX$506,O35),"")</f>
        <v/>
      </c>
      <c r="AK35" s="91" t="str">
        <f>IF($A$1=1,SMALL('[1]20x20x20 From 4x4x4 and 5x25'!$BE$12:$BX$506,P35),"")</f>
        <v/>
      </c>
      <c r="AL35" s="91" t="str">
        <f>IF($A$1=1,SMALL('[1]20x20x20 From 4x4x4 and 5x25'!$BE$12:$BX$506,Q35),"")</f>
        <v/>
      </c>
      <c r="AM35" s="91" t="str">
        <f>IF($A$1=1,SMALL('[1]20x20x20 From 4x4x4 and 5x25'!$BE$12:$BX$506,R35),"")</f>
        <v/>
      </c>
      <c r="AN35" s="91" t="str">
        <f>IF($A$1=1,SMALL('[1]20x20x20 From 4x4x4 and 5x25'!$BE$12:$BX$506,S35),"")</f>
        <v/>
      </c>
      <c r="AO35" s="91" t="str">
        <f>IF($A$1=1,SMALL('[1]20x20x20 From 4x4x4 and 5x25'!$BE$12:$BX$506,T35),"")</f>
        <v/>
      </c>
      <c r="AQ35" s="91" t="str">
        <f t="shared" si="24"/>
        <v/>
      </c>
      <c r="AR35" s="91" t="str">
        <f t="shared" si="24"/>
        <v/>
      </c>
      <c r="AS35" s="91" t="str">
        <f t="shared" si="24"/>
        <v/>
      </c>
      <c r="AT35" s="91" t="str">
        <f t="shared" si="24"/>
        <v/>
      </c>
      <c r="AU35" s="91" t="str">
        <f t="shared" si="24"/>
        <v/>
      </c>
      <c r="AV35" s="91" t="str">
        <f t="shared" si="24"/>
        <v/>
      </c>
      <c r="AW35" s="91" t="str">
        <f t="shared" si="24"/>
        <v/>
      </c>
      <c r="AX35" s="91" t="str">
        <f t="shared" si="24"/>
        <v/>
      </c>
      <c r="AY35" s="91" t="str">
        <f t="shared" si="24"/>
        <v/>
      </c>
      <c r="AZ35" s="91" t="str">
        <f t="shared" si="24"/>
        <v/>
      </c>
      <c r="BA35" s="91" t="str">
        <f t="shared" si="24"/>
        <v/>
      </c>
      <c r="BB35" s="91" t="str">
        <f t="shared" si="24"/>
        <v/>
      </c>
      <c r="BC35" s="91" t="str">
        <f t="shared" si="24"/>
        <v/>
      </c>
      <c r="BD35" s="91" t="str">
        <f t="shared" si="24"/>
        <v/>
      </c>
      <c r="BE35" s="91" t="str">
        <f t="shared" si="24"/>
        <v/>
      </c>
      <c r="BF35" s="91" t="str">
        <f t="shared" si="23"/>
        <v/>
      </c>
      <c r="BG35" s="91" t="str">
        <f t="shared" si="2"/>
        <v/>
      </c>
      <c r="BH35" s="91" t="str">
        <f t="shared" si="2"/>
        <v/>
      </c>
      <c r="BI35" s="91" t="str">
        <f t="shared" si="2"/>
        <v/>
      </c>
      <c r="BJ35" s="91" t="str">
        <f t="shared" si="2"/>
        <v/>
      </c>
    </row>
    <row r="36" spans="1:62" x14ac:dyDescent="0.2">
      <c r="A36" s="91" t="str">
        <f t="shared" si="3"/>
        <v/>
      </c>
      <c r="B36" s="91" t="str">
        <f t="shared" si="4"/>
        <v/>
      </c>
      <c r="C36" s="91" t="str">
        <f t="shared" si="5"/>
        <v/>
      </c>
      <c r="D36" s="91" t="str">
        <f t="shared" si="6"/>
        <v/>
      </c>
      <c r="E36" s="91" t="str">
        <f t="shared" si="7"/>
        <v/>
      </c>
      <c r="F36" s="91" t="str">
        <f t="shared" si="8"/>
        <v/>
      </c>
      <c r="G36" s="91" t="str">
        <f t="shared" si="9"/>
        <v/>
      </c>
      <c r="H36" s="91" t="str">
        <f t="shared" si="10"/>
        <v/>
      </c>
      <c r="I36" s="91" t="str">
        <f t="shared" si="11"/>
        <v/>
      </c>
      <c r="J36" s="91" t="str">
        <f t="shared" si="12"/>
        <v/>
      </c>
      <c r="K36" s="91" t="str">
        <f t="shared" si="13"/>
        <v/>
      </c>
      <c r="L36" s="91" t="str">
        <f t="shared" si="14"/>
        <v/>
      </c>
      <c r="M36" s="91" t="str">
        <f t="shared" si="15"/>
        <v/>
      </c>
      <c r="N36" s="91" t="str">
        <f t="shared" si="16"/>
        <v/>
      </c>
      <c r="O36" s="91" t="str">
        <f t="shared" si="17"/>
        <v/>
      </c>
      <c r="P36" s="91" t="str">
        <f t="shared" si="18"/>
        <v/>
      </c>
      <c r="Q36" s="91" t="str">
        <f t="shared" si="19"/>
        <v/>
      </c>
      <c r="R36" s="91" t="str">
        <f t="shared" si="20"/>
        <v/>
      </c>
      <c r="S36" s="91" t="str">
        <f t="shared" si="21"/>
        <v/>
      </c>
      <c r="T36" s="91" t="str">
        <f t="shared" si="22"/>
        <v/>
      </c>
      <c r="V36" s="91" t="str">
        <f>IF($A$1=1,SMALL('[1]20x20x20 From 4x4x4 and 5x25'!$BE$12:$BX$506,A36),"")</f>
        <v/>
      </c>
      <c r="W36" s="91" t="str">
        <f>IF($A$1=1,SMALL('[1]20x20x20 From 4x4x4 and 5x25'!$BE$12:$BX$506,B36),"")</f>
        <v/>
      </c>
      <c r="X36" s="91" t="str">
        <f>IF($A$1=1,SMALL('[1]20x20x20 From 4x4x4 and 5x25'!$BE$12:$BX$506,C36),"")</f>
        <v/>
      </c>
      <c r="Y36" s="91" t="str">
        <f>IF($A$1=1,SMALL('[1]20x20x20 From 4x4x4 and 5x25'!$BE$12:$BX$506,D36),"")</f>
        <v/>
      </c>
      <c r="Z36" s="91" t="str">
        <f>IF($A$1=1,SMALL('[1]20x20x20 From 4x4x4 and 5x25'!$BE$12:$BX$506,E36),"")</f>
        <v/>
      </c>
      <c r="AA36" s="91" t="str">
        <f>IF($A$1=1,SMALL('[1]20x20x20 From 4x4x4 and 5x25'!$BE$12:$BX$506,F36),"")</f>
        <v/>
      </c>
      <c r="AB36" s="91" t="str">
        <f>IF($A$1=1,SMALL('[1]20x20x20 From 4x4x4 and 5x25'!$BE$12:$BX$506,G36),"")</f>
        <v/>
      </c>
      <c r="AC36" s="91" t="str">
        <f>IF($A$1=1,SMALL('[1]20x20x20 From 4x4x4 and 5x25'!$BE$12:$BX$506,H36),"")</f>
        <v/>
      </c>
      <c r="AD36" s="91" t="str">
        <f>IF($A$1=1,SMALL('[1]20x20x20 From 4x4x4 and 5x25'!$BE$12:$BX$506,I36),"")</f>
        <v/>
      </c>
      <c r="AE36" s="91" t="str">
        <f>IF($A$1=1,SMALL('[1]20x20x20 From 4x4x4 and 5x25'!$BE$12:$BX$506,J36),"")</f>
        <v/>
      </c>
      <c r="AF36" s="91" t="str">
        <f>IF($A$1=1,SMALL('[1]20x20x20 From 4x4x4 and 5x25'!$BE$12:$BX$506,K36),"")</f>
        <v/>
      </c>
      <c r="AG36" s="91" t="str">
        <f>IF($A$1=1,SMALL('[1]20x20x20 From 4x4x4 and 5x25'!$BE$12:$BX$506,L36),"")</f>
        <v/>
      </c>
      <c r="AH36" s="91" t="str">
        <f>IF($A$1=1,SMALL('[1]20x20x20 From 4x4x4 and 5x25'!$BE$12:$BX$506,M36),"")</f>
        <v/>
      </c>
      <c r="AI36" s="91" t="str">
        <f>IF($A$1=1,SMALL('[1]20x20x20 From 4x4x4 and 5x25'!$BE$12:$BX$506,N36),"")</f>
        <v/>
      </c>
      <c r="AJ36" s="91" t="str">
        <f>IF($A$1=1,SMALL('[1]20x20x20 From 4x4x4 and 5x25'!$BE$12:$BX$506,O36),"")</f>
        <v/>
      </c>
      <c r="AK36" s="91" t="str">
        <f>IF($A$1=1,SMALL('[1]20x20x20 From 4x4x4 and 5x25'!$BE$12:$BX$506,P36),"")</f>
        <v/>
      </c>
      <c r="AL36" s="91" t="str">
        <f>IF($A$1=1,SMALL('[1]20x20x20 From 4x4x4 and 5x25'!$BE$12:$BX$506,Q36),"")</f>
        <v/>
      </c>
      <c r="AM36" s="91" t="str">
        <f>IF($A$1=1,SMALL('[1]20x20x20 From 4x4x4 and 5x25'!$BE$12:$BX$506,R36),"")</f>
        <v/>
      </c>
      <c r="AN36" s="91" t="str">
        <f>IF($A$1=1,SMALL('[1]20x20x20 From 4x4x4 and 5x25'!$BE$12:$BX$506,S36),"")</f>
        <v/>
      </c>
      <c r="AO36" s="91" t="str">
        <f>IF($A$1=1,SMALL('[1]20x20x20 From 4x4x4 and 5x25'!$BE$12:$BX$506,T36),"")</f>
        <v/>
      </c>
      <c r="AQ36" s="91" t="str">
        <f t="shared" ref="AQ36:BE52" si="25">IF($A$1=1,A36-V36,"")</f>
        <v/>
      </c>
      <c r="AR36" s="91" t="str">
        <f t="shared" si="25"/>
        <v/>
      </c>
      <c r="AS36" s="91" t="str">
        <f t="shared" si="25"/>
        <v/>
      </c>
      <c r="AT36" s="91" t="str">
        <f t="shared" si="25"/>
        <v/>
      </c>
      <c r="AU36" s="91" t="str">
        <f t="shared" si="25"/>
        <v/>
      </c>
      <c r="AV36" s="91" t="str">
        <f t="shared" si="25"/>
        <v/>
      </c>
      <c r="AW36" s="91" t="str">
        <f t="shared" si="25"/>
        <v/>
      </c>
      <c r="AX36" s="91" t="str">
        <f t="shared" si="25"/>
        <v/>
      </c>
      <c r="AY36" s="91" t="str">
        <f t="shared" si="25"/>
        <v/>
      </c>
      <c r="AZ36" s="91" t="str">
        <f t="shared" si="25"/>
        <v/>
      </c>
      <c r="BA36" s="91" t="str">
        <f t="shared" si="25"/>
        <v/>
      </c>
      <c r="BB36" s="91" t="str">
        <f t="shared" si="25"/>
        <v/>
      </c>
      <c r="BC36" s="91" t="str">
        <f t="shared" si="25"/>
        <v/>
      </c>
      <c r="BD36" s="91" t="str">
        <f t="shared" si="25"/>
        <v/>
      </c>
      <c r="BE36" s="91" t="str">
        <f t="shared" si="25"/>
        <v/>
      </c>
      <c r="BF36" s="91" t="str">
        <f t="shared" si="23"/>
        <v/>
      </c>
      <c r="BG36" s="91" t="str">
        <f t="shared" si="2"/>
        <v/>
      </c>
      <c r="BH36" s="91" t="str">
        <f t="shared" si="2"/>
        <v/>
      </c>
      <c r="BI36" s="91" t="str">
        <f t="shared" si="2"/>
        <v/>
      </c>
      <c r="BJ36" s="91" t="str">
        <f t="shared" si="2"/>
        <v/>
      </c>
    </row>
    <row r="37" spans="1:62" x14ac:dyDescent="0.2">
      <c r="A37" s="91" t="str">
        <f t="shared" si="3"/>
        <v/>
      </c>
      <c r="B37" s="91" t="str">
        <f t="shared" si="4"/>
        <v/>
      </c>
      <c r="C37" s="91" t="str">
        <f t="shared" si="5"/>
        <v/>
      </c>
      <c r="D37" s="91" t="str">
        <f t="shared" si="6"/>
        <v/>
      </c>
      <c r="E37" s="91" t="str">
        <f t="shared" si="7"/>
        <v/>
      </c>
      <c r="F37" s="91" t="str">
        <f t="shared" si="8"/>
        <v/>
      </c>
      <c r="G37" s="91" t="str">
        <f t="shared" si="9"/>
        <v/>
      </c>
      <c r="H37" s="91" t="str">
        <f t="shared" si="10"/>
        <v/>
      </c>
      <c r="I37" s="91" t="str">
        <f t="shared" si="11"/>
        <v/>
      </c>
      <c r="J37" s="91" t="str">
        <f t="shared" si="12"/>
        <v/>
      </c>
      <c r="K37" s="91" t="str">
        <f t="shared" si="13"/>
        <v/>
      </c>
      <c r="L37" s="91" t="str">
        <f t="shared" si="14"/>
        <v/>
      </c>
      <c r="M37" s="91" t="str">
        <f t="shared" si="15"/>
        <v/>
      </c>
      <c r="N37" s="91" t="str">
        <f t="shared" si="16"/>
        <v/>
      </c>
      <c r="O37" s="91" t="str">
        <f t="shared" si="17"/>
        <v/>
      </c>
      <c r="P37" s="91" t="str">
        <f t="shared" si="18"/>
        <v/>
      </c>
      <c r="Q37" s="91" t="str">
        <f t="shared" si="19"/>
        <v/>
      </c>
      <c r="R37" s="91" t="str">
        <f t="shared" si="20"/>
        <v/>
      </c>
      <c r="S37" s="91" t="str">
        <f t="shared" si="21"/>
        <v/>
      </c>
      <c r="T37" s="91" t="str">
        <f t="shared" si="22"/>
        <v/>
      </c>
      <c r="V37" s="91" t="str">
        <f>IF($A$1=1,SMALL('[1]20x20x20 From 4x4x4 and 5x25'!$BE$12:$BX$506,A37),"")</f>
        <v/>
      </c>
      <c r="W37" s="91" t="str">
        <f>IF($A$1=1,SMALL('[1]20x20x20 From 4x4x4 and 5x25'!$BE$12:$BX$506,B37),"")</f>
        <v/>
      </c>
      <c r="X37" s="91" t="str">
        <f>IF($A$1=1,SMALL('[1]20x20x20 From 4x4x4 and 5x25'!$BE$12:$BX$506,C37),"")</f>
        <v/>
      </c>
      <c r="Y37" s="91" t="str">
        <f>IF($A$1=1,SMALL('[1]20x20x20 From 4x4x4 and 5x25'!$BE$12:$BX$506,D37),"")</f>
        <v/>
      </c>
      <c r="Z37" s="91" t="str">
        <f>IF($A$1=1,SMALL('[1]20x20x20 From 4x4x4 and 5x25'!$BE$12:$BX$506,E37),"")</f>
        <v/>
      </c>
      <c r="AA37" s="91" t="str">
        <f>IF($A$1=1,SMALL('[1]20x20x20 From 4x4x4 and 5x25'!$BE$12:$BX$506,F37),"")</f>
        <v/>
      </c>
      <c r="AB37" s="91" t="str">
        <f>IF($A$1=1,SMALL('[1]20x20x20 From 4x4x4 and 5x25'!$BE$12:$BX$506,G37),"")</f>
        <v/>
      </c>
      <c r="AC37" s="91" t="str">
        <f>IF($A$1=1,SMALL('[1]20x20x20 From 4x4x4 and 5x25'!$BE$12:$BX$506,H37),"")</f>
        <v/>
      </c>
      <c r="AD37" s="91" t="str">
        <f>IF($A$1=1,SMALL('[1]20x20x20 From 4x4x4 and 5x25'!$BE$12:$BX$506,I37),"")</f>
        <v/>
      </c>
      <c r="AE37" s="91" t="str">
        <f>IF($A$1=1,SMALL('[1]20x20x20 From 4x4x4 and 5x25'!$BE$12:$BX$506,J37),"")</f>
        <v/>
      </c>
      <c r="AF37" s="91" t="str">
        <f>IF($A$1=1,SMALL('[1]20x20x20 From 4x4x4 and 5x25'!$BE$12:$BX$506,K37),"")</f>
        <v/>
      </c>
      <c r="AG37" s="91" t="str">
        <f>IF($A$1=1,SMALL('[1]20x20x20 From 4x4x4 and 5x25'!$BE$12:$BX$506,L37),"")</f>
        <v/>
      </c>
      <c r="AH37" s="91" t="str">
        <f>IF($A$1=1,SMALL('[1]20x20x20 From 4x4x4 and 5x25'!$BE$12:$BX$506,M37),"")</f>
        <v/>
      </c>
      <c r="AI37" s="91" t="str">
        <f>IF($A$1=1,SMALL('[1]20x20x20 From 4x4x4 and 5x25'!$BE$12:$BX$506,N37),"")</f>
        <v/>
      </c>
      <c r="AJ37" s="91" t="str">
        <f>IF($A$1=1,SMALL('[1]20x20x20 From 4x4x4 and 5x25'!$BE$12:$BX$506,O37),"")</f>
        <v/>
      </c>
      <c r="AK37" s="91" t="str">
        <f>IF($A$1=1,SMALL('[1]20x20x20 From 4x4x4 and 5x25'!$BE$12:$BX$506,P37),"")</f>
        <v/>
      </c>
      <c r="AL37" s="91" t="str">
        <f>IF($A$1=1,SMALL('[1]20x20x20 From 4x4x4 and 5x25'!$BE$12:$BX$506,Q37),"")</f>
        <v/>
      </c>
      <c r="AM37" s="91" t="str">
        <f>IF($A$1=1,SMALL('[1]20x20x20 From 4x4x4 and 5x25'!$BE$12:$BX$506,R37),"")</f>
        <v/>
      </c>
      <c r="AN37" s="91" t="str">
        <f>IF($A$1=1,SMALL('[1]20x20x20 From 4x4x4 and 5x25'!$BE$12:$BX$506,S37),"")</f>
        <v/>
      </c>
      <c r="AO37" s="91" t="str">
        <f>IF($A$1=1,SMALL('[1]20x20x20 From 4x4x4 and 5x25'!$BE$12:$BX$506,T37),"")</f>
        <v/>
      </c>
      <c r="AQ37" s="91" t="str">
        <f t="shared" si="25"/>
        <v/>
      </c>
      <c r="AR37" s="91" t="str">
        <f t="shared" si="25"/>
        <v/>
      </c>
      <c r="AS37" s="91" t="str">
        <f t="shared" si="25"/>
        <v/>
      </c>
      <c r="AT37" s="91" t="str">
        <f t="shared" si="25"/>
        <v/>
      </c>
      <c r="AU37" s="91" t="str">
        <f t="shared" si="25"/>
        <v/>
      </c>
      <c r="AV37" s="91" t="str">
        <f t="shared" si="25"/>
        <v/>
      </c>
      <c r="AW37" s="91" t="str">
        <f t="shared" si="25"/>
        <v/>
      </c>
      <c r="AX37" s="91" t="str">
        <f t="shared" si="25"/>
        <v/>
      </c>
      <c r="AY37" s="91" t="str">
        <f t="shared" si="25"/>
        <v/>
      </c>
      <c r="AZ37" s="91" t="str">
        <f t="shared" si="25"/>
        <v/>
      </c>
      <c r="BA37" s="91" t="str">
        <f t="shared" si="25"/>
        <v/>
      </c>
      <c r="BB37" s="91" t="str">
        <f t="shared" si="25"/>
        <v/>
      </c>
      <c r="BC37" s="91" t="str">
        <f t="shared" si="25"/>
        <v/>
      </c>
      <c r="BD37" s="91" t="str">
        <f t="shared" si="25"/>
        <v/>
      </c>
      <c r="BE37" s="91" t="str">
        <f t="shared" si="25"/>
        <v/>
      </c>
      <c r="BF37" s="91" t="str">
        <f t="shared" si="23"/>
        <v/>
      </c>
      <c r="BG37" s="91" t="str">
        <f t="shared" si="2"/>
        <v/>
      </c>
      <c r="BH37" s="91" t="str">
        <f t="shared" si="2"/>
        <v/>
      </c>
      <c r="BI37" s="91" t="str">
        <f t="shared" si="2"/>
        <v/>
      </c>
      <c r="BJ37" s="91" t="str">
        <f t="shared" si="2"/>
        <v/>
      </c>
    </row>
    <row r="38" spans="1:62" x14ac:dyDescent="0.2">
      <c r="A38" s="91" t="str">
        <f t="shared" si="3"/>
        <v/>
      </c>
      <c r="B38" s="91" t="str">
        <f t="shared" si="4"/>
        <v/>
      </c>
      <c r="C38" s="91" t="str">
        <f t="shared" si="5"/>
        <v/>
      </c>
      <c r="D38" s="91" t="str">
        <f t="shared" si="6"/>
        <v/>
      </c>
      <c r="E38" s="91" t="str">
        <f t="shared" si="7"/>
        <v/>
      </c>
      <c r="F38" s="91" t="str">
        <f t="shared" si="8"/>
        <v/>
      </c>
      <c r="G38" s="91" t="str">
        <f t="shared" si="9"/>
        <v/>
      </c>
      <c r="H38" s="91" t="str">
        <f t="shared" si="10"/>
        <v/>
      </c>
      <c r="I38" s="91" t="str">
        <f t="shared" si="11"/>
        <v/>
      </c>
      <c r="J38" s="91" t="str">
        <f t="shared" si="12"/>
        <v/>
      </c>
      <c r="K38" s="91" t="str">
        <f t="shared" si="13"/>
        <v/>
      </c>
      <c r="L38" s="91" t="str">
        <f t="shared" si="14"/>
        <v/>
      </c>
      <c r="M38" s="91" t="str">
        <f t="shared" si="15"/>
        <v/>
      </c>
      <c r="N38" s="91" t="str">
        <f t="shared" si="16"/>
        <v/>
      </c>
      <c r="O38" s="91" t="str">
        <f t="shared" si="17"/>
        <v/>
      </c>
      <c r="P38" s="91" t="str">
        <f t="shared" si="18"/>
        <v/>
      </c>
      <c r="Q38" s="91" t="str">
        <f t="shared" si="19"/>
        <v/>
      </c>
      <c r="R38" s="91" t="str">
        <f t="shared" si="20"/>
        <v/>
      </c>
      <c r="S38" s="91" t="str">
        <f t="shared" si="21"/>
        <v/>
      </c>
      <c r="T38" s="91" t="str">
        <f t="shared" si="22"/>
        <v/>
      </c>
      <c r="V38" s="91" t="str">
        <f>IF($A$1=1,SMALL('[1]20x20x20 From 4x4x4 and 5x25'!$BE$12:$BX$506,A38),"")</f>
        <v/>
      </c>
      <c r="W38" s="91" t="str">
        <f>IF($A$1=1,SMALL('[1]20x20x20 From 4x4x4 and 5x25'!$BE$12:$BX$506,B38),"")</f>
        <v/>
      </c>
      <c r="X38" s="91" t="str">
        <f>IF($A$1=1,SMALL('[1]20x20x20 From 4x4x4 and 5x25'!$BE$12:$BX$506,C38),"")</f>
        <v/>
      </c>
      <c r="Y38" s="91" t="str">
        <f>IF($A$1=1,SMALL('[1]20x20x20 From 4x4x4 and 5x25'!$BE$12:$BX$506,D38),"")</f>
        <v/>
      </c>
      <c r="Z38" s="91" t="str">
        <f>IF($A$1=1,SMALL('[1]20x20x20 From 4x4x4 and 5x25'!$BE$12:$BX$506,E38),"")</f>
        <v/>
      </c>
      <c r="AA38" s="91" t="str">
        <f>IF($A$1=1,SMALL('[1]20x20x20 From 4x4x4 and 5x25'!$BE$12:$BX$506,F38),"")</f>
        <v/>
      </c>
      <c r="AB38" s="91" t="str">
        <f>IF($A$1=1,SMALL('[1]20x20x20 From 4x4x4 and 5x25'!$BE$12:$BX$506,G38),"")</f>
        <v/>
      </c>
      <c r="AC38" s="91" t="str">
        <f>IF($A$1=1,SMALL('[1]20x20x20 From 4x4x4 and 5x25'!$BE$12:$BX$506,H38),"")</f>
        <v/>
      </c>
      <c r="AD38" s="91" t="str">
        <f>IF($A$1=1,SMALL('[1]20x20x20 From 4x4x4 and 5x25'!$BE$12:$BX$506,I38),"")</f>
        <v/>
      </c>
      <c r="AE38" s="91" t="str">
        <f>IF($A$1=1,SMALL('[1]20x20x20 From 4x4x4 and 5x25'!$BE$12:$BX$506,J38),"")</f>
        <v/>
      </c>
      <c r="AF38" s="91" t="str">
        <f>IF($A$1=1,SMALL('[1]20x20x20 From 4x4x4 and 5x25'!$BE$12:$BX$506,K38),"")</f>
        <v/>
      </c>
      <c r="AG38" s="91" t="str">
        <f>IF($A$1=1,SMALL('[1]20x20x20 From 4x4x4 and 5x25'!$BE$12:$BX$506,L38),"")</f>
        <v/>
      </c>
      <c r="AH38" s="91" t="str">
        <f>IF($A$1=1,SMALL('[1]20x20x20 From 4x4x4 and 5x25'!$BE$12:$BX$506,M38),"")</f>
        <v/>
      </c>
      <c r="AI38" s="91" t="str">
        <f>IF($A$1=1,SMALL('[1]20x20x20 From 4x4x4 and 5x25'!$BE$12:$BX$506,N38),"")</f>
        <v/>
      </c>
      <c r="AJ38" s="91" t="str">
        <f>IF($A$1=1,SMALL('[1]20x20x20 From 4x4x4 and 5x25'!$BE$12:$BX$506,O38),"")</f>
        <v/>
      </c>
      <c r="AK38" s="91" t="str">
        <f>IF($A$1=1,SMALL('[1]20x20x20 From 4x4x4 and 5x25'!$BE$12:$BX$506,P38),"")</f>
        <v/>
      </c>
      <c r="AL38" s="91" t="str">
        <f>IF($A$1=1,SMALL('[1]20x20x20 From 4x4x4 and 5x25'!$BE$12:$BX$506,Q38),"")</f>
        <v/>
      </c>
      <c r="AM38" s="91" t="str">
        <f>IF($A$1=1,SMALL('[1]20x20x20 From 4x4x4 and 5x25'!$BE$12:$BX$506,R38),"")</f>
        <v/>
      </c>
      <c r="AN38" s="91" t="str">
        <f>IF($A$1=1,SMALL('[1]20x20x20 From 4x4x4 and 5x25'!$BE$12:$BX$506,S38),"")</f>
        <v/>
      </c>
      <c r="AO38" s="91" t="str">
        <f>IF($A$1=1,SMALL('[1]20x20x20 From 4x4x4 and 5x25'!$BE$12:$BX$506,T38),"")</f>
        <v/>
      </c>
      <c r="AQ38" s="91" t="str">
        <f t="shared" si="25"/>
        <v/>
      </c>
      <c r="AR38" s="91" t="str">
        <f t="shared" si="25"/>
        <v/>
      </c>
      <c r="AS38" s="91" t="str">
        <f t="shared" si="25"/>
        <v/>
      </c>
      <c r="AT38" s="91" t="str">
        <f t="shared" si="25"/>
        <v/>
      </c>
      <c r="AU38" s="91" t="str">
        <f t="shared" si="25"/>
        <v/>
      </c>
      <c r="AV38" s="91" t="str">
        <f t="shared" si="25"/>
        <v/>
      </c>
      <c r="AW38" s="91" t="str">
        <f t="shared" si="25"/>
        <v/>
      </c>
      <c r="AX38" s="91" t="str">
        <f t="shared" si="25"/>
        <v/>
      </c>
      <c r="AY38" s="91" t="str">
        <f t="shared" si="25"/>
        <v/>
      </c>
      <c r="AZ38" s="91" t="str">
        <f t="shared" si="25"/>
        <v/>
      </c>
      <c r="BA38" s="91" t="str">
        <f t="shared" si="25"/>
        <v/>
      </c>
      <c r="BB38" s="91" t="str">
        <f t="shared" si="25"/>
        <v/>
      </c>
      <c r="BC38" s="91" t="str">
        <f t="shared" si="25"/>
        <v/>
      </c>
      <c r="BD38" s="91" t="str">
        <f t="shared" si="25"/>
        <v/>
      </c>
      <c r="BE38" s="91" t="str">
        <f t="shared" si="25"/>
        <v/>
      </c>
      <c r="BF38" s="91" t="str">
        <f t="shared" si="23"/>
        <v/>
      </c>
      <c r="BG38" s="91" t="str">
        <f t="shared" si="2"/>
        <v/>
      </c>
      <c r="BH38" s="91" t="str">
        <f t="shared" si="2"/>
        <v/>
      </c>
      <c r="BI38" s="91" t="str">
        <f t="shared" si="2"/>
        <v/>
      </c>
      <c r="BJ38" s="91" t="str">
        <f t="shared" si="2"/>
        <v/>
      </c>
    </row>
    <row r="39" spans="1:62" x14ac:dyDescent="0.2">
      <c r="A39" s="91" t="str">
        <f t="shared" si="3"/>
        <v/>
      </c>
      <c r="B39" s="91" t="str">
        <f t="shared" si="4"/>
        <v/>
      </c>
      <c r="C39" s="91" t="str">
        <f t="shared" si="5"/>
        <v/>
      </c>
      <c r="D39" s="91" t="str">
        <f t="shared" si="6"/>
        <v/>
      </c>
      <c r="E39" s="91" t="str">
        <f t="shared" si="7"/>
        <v/>
      </c>
      <c r="F39" s="91" t="str">
        <f t="shared" si="8"/>
        <v/>
      </c>
      <c r="G39" s="91" t="str">
        <f t="shared" si="9"/>
        <v/>
      </c>
      <c r="H39" s="91" t="str">
        <f t="shared" si="10"/>
        <v/>
      </c>
      <c r="I39" s="91" t="str">
        <f t="shared" si="11"/>
        <v/>
      </c>
      <c r="J39" s="91" t="str">
        <f t="shared" si="12"/>
        <v/>
      </c>
      <c r="K39" s="91" t="str">
        <f t="shared" si="13"/>
        <v/>
      </c>
      <c r="L39" s="91" t="str">
        <f t="shared" si="14"/>
        <v/>
      </c>
      <c r="M39" s="91" t="str">
        <f t="shared" si="15"/>
        <v/>
      </c>
      <c r="N39" s="91" t="str">
        <f t="shared" si="16"/>
        <v/>
      </c>
      <c r="O39" s="91" t="str">
        <f t="shared" si="17"/>
        <v/>
      </c>
      <c r="P39" s="91" t="str">
        <f t="shared" si="18"/>
        <v/>
      </c>
      <c r="Q39" s="91" t="str">
        <f t="shared" si="19"/>
        <v/>
      </c>
      <c r="R39" s="91" t="str">
        <f t="shared" si="20"/>
        <v/>
      </c>
      <c r="S39" s="91" t="str">
        <f t="shared" si="21"/>
        <v/>
      </c>
      <c r="T39" s="91" t="str">
        <f t="shared" si="22"/>
        <v/>
      </c>
      <c r="V39" s="91" t="str">
        <f>IF($A$1=1,SMALL('[1]20x20x20 From 4x4x4 and 5x25'!$BE$12:$BX$506,A39),"")</f>
        <v/>
      </c>
      <c r="W39" s="91" t="str">
        <f>IF($A$1=1,SMALL('[1]20x20x20 From 4x4x4 and 5x25'!$BE$12:$BX$506,B39),"")</f>
        <v/>
      </c>
      <c r="X39" s="91" t="str">
        <f>IF($A$1=1,SMALL('[1]20x20x20 From 4x4x4 and 5x25'!$BE$12:$BX$506,C39),"")</f>
        <v/>
      </c>
      <c r="Y39" s="91" t="str">
        <f>IF($A$1=1,SMALL('[1]20x20x20 From 4x4x4 and 5x25'!$BE$12:$BX$506,D39),"")</f>
        <v/>
      </c>
      <c r="Z39" s="91" t="str">
        <f>IF($A$1=1,SMALL('[1]20x20x20 From 4x4x4 and 5x25'!$BE$12:$BX$506,E39),"")</f>
        <v/>
      </c>
      <c r="AA39" s="91" t="str">
        <f>IF($A$1=1,SMALL('[1]20x20x20 From 4x4x4 and 5x25'!$BE$12:$BX$506,F39),"")</f>
        <v/>
      </c>
      <c r="AB39" s="91" t="str">
        <f>IF($A$1=1,SMALL('[1]20x20x20 From 4x4x4 and 5x25'!$BE$12:$BX$506,G39),"")</f>
        <v/>
      </c>
      <c r="AC39" s="91" t="str">
        <f>IF($A$1=1,SMALL('[1]20x20x20 From 4x4x4 and 5x25'!$BE$12:$BX$506,H39),"")</f>
        <v/>
      </c>
      <c r="AD39" s="91" t="str">
        <f>IF($A$1=1,SMALL('[1]20x20x20 From 4x4x4 and 5x25'!$BE$12:$BX$506,I39),"")</f>
        <v/>
      </c>
      <c r="AE39" s="91" t="str">
        <f>IF($A$1=1,SMALL('[1]20x20x20 From 4x4x4 and 5x25'!$BE$12:$BX$506,J39),"")</f>
        <v/>
      </c>
      <c r="AF39" s="91" t="str">
        <f>IF($A$1=1,SMALL('[1]20x20x20 From 4x4x4 and 5x25'!$BE$12:$BX$506,K39),"")</f>
        <v/>
      </c>
      <c r="AG39" s="91" t="str">
        <f>IF($A$1=1,SMALL('[1]20x20x20 From 4x4x4 and 5x25'!$BE$12:$BX$506,L39),"")</f>
        <v/>
      </c>
      <c r="AH39" s="91" t="str">
        <f>IF($A$1=1,SMALL('[1]20x20x20 From 4x4x4 and 5x25'!$BE$12:$BX$506,M39),"")</f>
        <v/>
      </c>
      <c r="AI39" s="91" t="str">
        <f>IF($A$1=1,SMALL('[1]20x20x20 From 4x4x4 and 5x25'!$BE$12:$BX$506,N39),"")</f>
        <v/>
      </c>
      <c r="AJ39" s="91" t="str">
        <f>IF($A$1=1,SMALL('[1]20x20x20 From 4x4x4 and 5x25'!$BE$12:$BX$506,O39),"")</f>
        <v/>
      </c>
      <c r="AK39" s="91" t="str">
        <f>IF($A$1=1,SMALL('[1]20x20x20 From 4x4x4 and 5x25'!$BE$12:$BX$506,P39),"")</f>
        <v/>
      </c>
      <c r="AL39" s="91" t="str">
        <f>IF($A$1=1,SMALL('[1]20x20x20 From 4x4x4 and 5x25'!$BE$12:$BX$506,Q39),"")</f>
        <v/>
      </c>
      <c r="AM39" s="91" t="str">
        <f>IF($A$1=1,SMALL('[1]20x20x20 From 4x4x4 and 5x25'!$BE$12:$BX$506,R39),"")</f>
        <v/>
      </c>
      <c r="AN39" s="91" t="str">
        <f>IF($A$1=1,SMALL('[1]20x20x20 From 4x4x4 and 5x25'!$BE$12:$BX$506,S39),"")</f>
        <v/>
      </c>
      <c r="AO39" s="91" t="str">
        <f>IF($A$1=1,SMALL('[1]20x20x20 From 4x4x4 and 5x25'!$BE$12:$BX$506,T39),"")</f>
        <v/>
      </c>
      <c r="AQ39" s="91" t="str">
        <f t="shared" si="25"/>
        <v/>
      </c>
      <c r="AR39" s="91" t="str">
        <f t="shared" si="25"/>
        <v/>
      </c>
      <c r="AS39" s="91" t="str">
        <f t="shared" si="25"/>
        <v/>
      </c>
      <c r="AT39" s="91" t="str">
        <f t="shared" si="25"/>
        <v/>
      </c>
      <c r="AU39" s="91" t="str">
        <f t="shared" si="25"/>
        <v/>
      </c>
      <c r="AV39" s="91" t="str">
        <f t="shared" si="25"/>
        <v/>
      </c>
      <c r="AW39" s="91" t="str">
        <f t="shared" si="25"/>
        <v/>
      </c>
      <c r="AX39" s="91" t="str">
        <f t="shared" si="25"/>
        <v/>
      </c>
      <c r="AY39" s="91" t="str">
        <f t="shared" si="25"/>
        <v/>
      </c>
      <c r="AZ39" s="91" t="str">
        <f t="shared" si="25"/>
        <v/>
      </c>
      <c r="BA39" s="91" t="str">
        <f t="shared" si="25"/>
        <v/>
      </c>
      <c r="BB39" s="91" t="str">
        <f t="shared" si="25"/>
        <v/>
      </c>
      <c r="BC39" s="91" t="str">
        <f t="shared" si="25"/>
        <v/>
      </c>
      <c r="BD39" s="91" t="str">
        <f t="shared" si="25"/>
        <v/>
      </c>
      <c r="BE39" s="91" t="str">
        <f t="shared" si="25"/>
        <v/>
      </c>
      <c r="BF39" s="91" t="str">
        <f t="shared" si="23"/>
        <v/>
      </c>
      <c r="BG39" s="91" t="str">
        <f t="shared" si="2"/>
        <v/>
      </c>
      <c r="BH39" s="91" t="str">
        <f t="shared" si="2"/>
        <v/>
      </c>
      <c r="BI39" s="91" t="str">
        <f t="shared" si="2"/>
        <v/>
      </c>
      <c r="BJ39" s="91" t="str">
        <f t="shared" si="2"/>
        <v/>
      </c>
    </row>
    <row r="40" spans="1:62" x14ac:dyDescent="0.2">
      <c r="A40" s="91" t="str">
        <f t="shared" si="3"/>
        <v/>
      </c>
      <c r="B40" s="91" t="str">
        <f t="shared" si="4"/>
        <v/>
      </c>
      <c r="C40" s="91" t="str">
        <f t="shared" si="5"/>
        <v/>
      </c>
      <c r="D40" s="91" t="str">
        <f t="shared" si="6"/>
        <v/>
      </c>
      <c r="E40" s="91" t="str">
        <f t="shared" si="7"/>
        <v/>
      </c>
      <c r="F40" s="91" t="str">
        <f t="shared" si="8"/>
        <v/>
      </c>
      <c r="G40" s="91" t="str">
        <f t="shared" si="9"/>
        <v/>
      </c>
      <c r="H40" s="91" t="str">
        <f t="shared" si="10"/>
        <v/>
      </c>
      <c r="I40" s="91" t="str">
        <f t="shared" si="11"/>
        <v/>
      </c>
      <c r="J40" s="91" t="str">
        <f t="shared" si="12"/>
        <v/>
      </c>
      <c r="K40" s="91" t="str">
        <f t="shared" si="13"/>
        <v/>
      </c>
      <c r="L40" s="91" t="str">
        <f t="shared" si="14"/>
        <v/>
      </c>
      <c r="M40" s="91" t="str">
        <f t="shared" si="15"/>
        <v/>
      </c>
      <c r="N40" s="91" t="str">
        <f t="shared" si="16"/>
        <v/>
      </c>
      <c r="O40" s="91" t="str">
        <f t="shared" si="17"/>
        <v/>
      </c>
      <c r="P40" s="91" t="str">
        <f t="shared" si="18"/>
        <v/>
      </c>
      <c r="Q40" s="91" t="str">
        <f t="shared" si="19"/>
        <v/>
      </c>
      <c r="R40" s="91" t="str">
        <f t="shared" si="20"/>
        <v/>
      </c>
      <c r="S40" s="91" t="str">
        <f t="shared" si="21"/>
        <v/>
      </c>
      <c r="T40" s="91" t="str">
        <f t="shared" si="22"/>
        <v/>
      </c>
      <c r="V40" s="91" t="str">
        <f>IF($A$1=1,SMALL('[1]20x20x20 From 4x4x4 and 5x25'!$BE$12:$BX$506,A40),"")</f>
        <v/>
      </c>
      <c r="W40" s="91" t="str">
        <f>IF($A$1=1,SMALL('[1]20x20x20 From 4x4x4 and 5x25'!$BE$12:$BX$506,B40),"")</f>
        <v/>
      </c>
      <c r="X40" s="91" t="str">
        <f>IF($A$1=1,SMALL('[1]20x20x20 From 4x4x4 and 5x25'!$BE$12:$BX$506,C40),"")</f>
        <v/>
      </c>
      <c r="Y40" s="91" t="str">
        <f>IF($A$1=1,SMALL('[1]20x20x20 From 4x4x4 and 5x25'!$BE$12:$BX$506,D40),"")</f>
        <v/>
      </c>
      <c r="Z40" s="91" t="str">
        <f>IF($A$1=1,SMALL('[1]20x20x20 From 4x4x4 and 5x25'!$BE$12:$BX$506,E40),"")</f>
        <v/>
      </c>
      <c r="AA40" s="91" t="str">
        <f>IF($A$1=1,SMALL('[1]20x20x20 From 4x4x4 and 5x25'!$BE$12:$BX$506,F40),"")</f>
        <v/>
      </c>
      <c r="AB40" s="91" t="str">
        <f>IF($A$1=1,SMALL('[1]20x20x20 From 4x4x4 and 5x25'!$BE$12:$BX$506,G40),"")</f>
        <v/>
      </c>
      <c r="AC40" s="91" t="str">
        <f>IF($A$1=1,SMALL('[1]20x20x20 From 4x4x4 and 5x25'!$BE$12:$BX$506,H40),"")</f>
        <v/>
      </c>
      <c r="AD40" s="91" t="str">
        <f>IF($A$1=1,SMALL('[1]20x20x20 From 4x4x4 and 5x25'!$BE$12:$BX$506,I40),"")</f>
        <v/>
      </c>
      <c r="AE40" s="91" t="str">
        <f>IF($A$1=1,SMALL('[1]20x20x20 From 4x4x4 and 5x25'!$BE$12:$BX$506,J40),"")</f>
        <v/>
      </c>
      <c r="AF40" s="91" t="str">
        <f>IF($A$1=1,SMALL('[1]20x20x20 From 4x4x4 and 5x25'!$BE$12:$BX$506,K40),"")</f>
        <v/>
      </c>
      <c r="AG40" s="91" t="str">
        <f>IF($A$1=1,SMALL('[1]20x20x20 From 4x4x4 and 5x25'!$BE$12:$BX$506,L40),"")</f>
        <v/>
      </c>
      <c r="AH40" s="91" t="str">
        <f>IF($A$1=1,SMALL('[1]20x20x20 From 4x4x4 and 5x25'!$BE$12:$BX$506,M40),"")</f>
        <v/>
      </c>
      <c r="AI40" s="91" t="str">
        <f>IF($A$1=1,SMALL('[1]20x20x20 From 4x4x4 and 5x25'!$BE$12:$BX$506,N40),"")</f>
        <v/>
      </c>
      <c r="AJ40" s="91" t="str">
        <f>IF($A$1=1,SMALL('[1]20x20x20 From 4x4x4 and 5x25'!$BE$12:$BX$506,O40),"")</f>
        <v/>
      </c>
      <c r="AK40" s="91" t="str">
        <f>IF($A$1=1,SMALL('[1]20x20x20 From 4x4x4 and 5x25'!$BE$12:$BX$506,P40),"")</f>
        <v/>
      </c>
      <c r="AL40" s="91" t="str">
        <f>IF($A$1=1,SMALL('[1]20x20x20 From 4x4x4 and 5x25'!$BE$12:$BX$506,Q40),"")</f>
        <v/>
      </c>
      <c r="AM40" s="91" t="str">
        <f>IF($A$1=1,SMALL('[1]20x20x20 From 4x4x4 and 5x25'!$BE$12:$BX$506,R40),"")</f>
        <v/>
      </c>
      <c r="AN40" s="91" t="str">
        <f>IF($A$1=1,SMALL('[1]20x20x20 From 4x4x4 and 5x25'!$BE$12:$BX$506,S40),"")</f>
        <v/>
      </c>
      <c r="AO40" s="91" t="str">
        <f>IF($A$1=1,SMALL('[1]20x20x20 From 4x4x4 and 5x25'!$BE$12:$BX$506,T40),"")</f>
        <v/>
      </c>
      <c r="AQ40" s="91" t="str">
        <f t="shared" si="25"/>
        <v/>
      </c>
      <c r="AR40" s="91" t="str">
        <f t="shared" si="25"/>
        <v/>
      </c>
      <c r="AS40" s="91" t="str">
        <f t="shared" si="25"/>
        <v/>
      </c>
      <c r="AT40" s="91" t="str">
        <f t="shared" si="25"/>
        <v/>
      </c>
      <c r="AU40" s="91" t="str">
        <f t="shared" si="25"/>
        <v/>
      </c>
      <c r="AV40" s="91" t="str">
        <f t="shared" si="25"/>
        <v/>
      </c>
      <c r="AW40" s="91" t="str">
        <f t="shared" si="25"/>
        <v/>
      </c>
      <c r="AX40" s="91" t="str">
        <f t="shared" si="25"/>
        <v/>
      </c>
      <c r="AY40" s="91" t="str">
        <f t="shared" si="25"/>
        <v/>
      </c>
      <c r="AZ40" s="91" t="str">
        <f t="shared" si="25"/>
        <v/>
      </c>
      <c r="BA40" s="91" t="str">
        <f t="shared" si="25"/>
        <v/>
      </c>
      <c r="BB40" s="91" t="str">
        <f t="shared" si="25"/>
        <v/>
      </c>
      <c r="BC40" s="91" t="str">
        <f t="shared" si="25"/>
        <v/>
      </c>
      <c r="BD40" s="91" t="str">
        <f t="shared" si="25"/>
        <v/>
      </c>
      <c r="BE40" s="91" t="str">
        <f t="shared" si="25"/>
        <v/>
      </c>
      <c r="BF40" s="91" t="str">
        <f t="shared" si="23"/>
        <v/>
      </c>
      <c r="BG40" s="91" t="str">
        <f t="shared" si="2"/>
        <v/>
      </c>
      <c r="BH40" s="91" t="str">
        <f t="shared" si="2"/>
        <v/>
      </c>
      <c r="BI40" s="91" t="str">
        <f t="shared" si="2"/>
        <v/>
      </c>
      <c r="BJ40" s="91" t="str">
        <f t="shared" si="2"/>
        <v/>
      </c>
    </row>
    <row r="41" spans="1:62" x14ac:dyDescent="0.2">
      <c r="A41" s="91" t="str">
        <f t="shared" si="3"/>
        <v/>
      </c>
      <c r="B41" s="91" t="str">
        <f t="shared" si="4"/>
        <v/>
      </c>
      <c r="C41" s="91" t="str">
        <f t="shared" si="5"/>
        <v/>
      </c>
      <c r="D41" s="91" t="str">
        <f t="shared" si="6"/>
        <v/>
      </c>
      <c r="E41" s="91" t="str">
        <f t="shared" si="7"/>
        <v/>
      </c>
      <c r="F41" s="91" t="str">
        <f t="shared" si="8"/>
        <v/>
      </c>
      <c r="G41" s="91" t="str">
        <f t="shared" si="9"/>
        <v/>
      </c>
      <c r="H41" s="91" t="str">
        <f t="shared" si="10"/>
        <v/>
      </c>
      <c r="I41" s="91" t="str">
        <f t="shared" si="11"/>
        <v/>
      </c>
      <c r="J41" s="91" t="str">
        <f t="shared" si="12"/>
        <v/>
      </c>
      <c r="K41" s="91" t="str">
        <f t="shared" si="13"/>
        <v/>
      </c>
      <c r="L41" s="91" t="str">
        <f t="shared" si="14"/>
        <v/>
      </c>
      <c r="M41" s="91" t="str">
        <f t="shared" si="15"/>
        <v/>
      </c>
      <c r="N41" s="91" t="str">
        <f t="shared" si="16"/>
        <v/>
      </c>
      <c r="O41" s="91" t="str">
        <f t="shared" si="17"/>
        <v/>
      </c>
      <c r="P41" s="91" t="str">
        <f t="shared" si="18"/>
        <v/>
      </c>
      <c r="Q41" s="91" t="str">
        <f t="shared" si="19"/>
        <v/>
      </c>
      <c r="R41" s="91" t="str">
        <f t="shared" si="20"/>
        <v/>
      </c>
      <c r="S41" s="91" t="str">
        <f t="shared" si="21"/>
        <v/>
      </c>
      <c r="T41" s="91" t="str">
        <f t="shared" si="22"/>
        <v/>
      </c>
      <c r="V41" s="91" t="str">
        <f>IF($A$1=1,SMALL('[1]20x20x20 From 4x4x4 and 5x25'!$BE$12:$BX$506,A41),"")</f>
        <v/>
      </c>
      <c r="W41" s="91" t="str">
        <f>IF($A$1=1,SMALL('[1]20x20x20 From 4x4x4 and 5x25'!$BE$12:$BX$506,B41),"")</f>
        <v/>
      </c>
      <c r="X41" s="91" t="str">
        <f>IF($A$1=1,SMALL('[1]20x20x20 From 4x4x4 and 5x25'!$BE$12:$BX$506,C41),"")</f>
        <v/>
      </c>
      <c r="Y41" s="91" t="str">
        <f>IF($A$1=1,SMALL('[1]20x20x20 From 4x4x4 and 5x25'!$BE$12:$BX$506,D41),"")</f>
        <v/>
      </c>
      <c r="Z41" s="91" t="str">
        <f>IF($A$1=1,SMALL('[1]20x20x20 From 4x4x4 and 5x25'!$BE$12:$BX$506,E41),"")</f>
        <v/>
      </c>
      <c r="AA41" s="91" t="str">
        <f>IF($A$1=1,SMALL('[1]20x20x20 From 4x4x4 and 5x25'!$BE$12:$BX$506,F41),"")</f>
        <v/>
      </c>
      <c r="AB41" s="91" t="str">
        <f>IF($A$1=1,SMALL('[1]20x20x20 From 4x4x4 and 5x25'!$BE$12:$BX$506,G41),"")</f>
        <v/>
      </c>
      <c r="AC41" s="91" t="str">
        <f>IF($A$1=1,SMALL('[1]20x20x20 From 4x4x4 and 5x25'!$BE$12:$BX$506,H41),"")</f>
        <v/>
      </c>
      <c r="AD41" s="91" t="str">
        <f>IF($A$1=1,SMALL('[1]20x20x20 From 4x4x4 and 5x25'!$BE$12:$BX$506,I41),"")</f>
        <v/>
      </c>
      <c r="AE41" s="91" t="str">
        <f>IF($A$1=1,SMALL('[1]20x20x20 From 4x4x4 and 5x25'!$BE$12:$BX$506,J41),"")</f>
        <v/>
      </c>
      <c r="AF41" s="91" t="str">
        <f>IF($A$1=1,SMALL('[1]20x20x20 From 4x4x4 and 5x25'!$BE$12:$BX$506,K41),"")</f>
        <v/>
      </c>
      <c r="AG41" s="91" t="str">
        <f>IF($A$1=1,SMALL('[1]20x20x20 From 4x4x4 and 5x25'!$BE$12:$BX$506,L41),"")</f>
        <v/>
      </c>
      <c r="AH41" s="91" t="str">
        <f>IF($A$1=1,SMALL('[1]20x20x20 From 4x4x4 and 5x25'!$BE$12:$BX$506,M41),"")</f>
        <v/>
      </c>
      <c r="AI41" s="91" t="str">
        <f>IF($A$1=1,SMALL('[1]20x20x20 From 4x4x4 and 5x25'!$BE$12:$BX$506,N41),"")</f>
        <v/>
      </c>
      <c r="AJ41" s="91" t="str">
        <f>IF($A$1=1,SMALL('[1]20x20x20 From 4x4x4 and 5x25'!$BE$12:$BX$506,O41),"")</f>
        <v/>
      </c>
      <c r="AK41" s="91" t="str">
        <f>IF($A$1=1,SMALL('[1]20x20x20 From 4x4x4 and 5x25'!$BE$12:$BX$506,P41),"")</f>
        <v/>
      </c>
      <c r="AL41" s="91" t="str">
        <f>IF($A$1=1,SMALL('[1]20x20x20 From 4x4x4 and 5x25'!$BE$12:$BX$506,Q41),"")</f>
        <v/>
      </c>
      <c r="AM41" s="91" t="str">
        <f>IF($A$1=1,SMALL('[1]20x20x20 From 4x4x4 and 5x25'!$BE$12:$BX$506,R41),"")</f>
        <v/>
      </c>
      <c r="AN41" s="91" t="str">
        <f>IF($A$1=1,SMALL('[1]20x20x20 From 4x4x4 and 5x25'!$BE$12:$BX$506,S41),"")</f>
        <v/>
      </c>
      <c r="AO41" s="91" t="str">
        <f>IF($A$1=1,SMALL('[1]20x20x20 From 4x4x4 and 5x25'!$BE$12:$BX$506,T41),"")</f>
        <v/>
      </c>
      <c r="AQ41" s="91" t="str">
        <f t="shared" si="25"/>
        <v/>
      </c>
      <c r="AR41" s="91" t="str">
        <f t="shared" si="25"/>
        <v/>
      </c>
      <c r="AS41" s="91" t="str">
        <f t="shared" si="25"/>
        <v/>
      </c>
      <c r="AT41" s="91" t="str">
        <f t="shared" si="25"/>
        <v/>
      </c>
      <c r="AU41" s="91" t="str">
        <f t="shared" si="25"/>
        <v/>
      </c>
      <c r="AV41" s="91" t="str">
        <f t="shared" si="25"/>
        <v/>
      </c>
      <c r="AW41" s="91" t="str">
        <f t="shared" si="25"/>
        <v/>
      </c>
      <c r="AX41" s="91" t="str">
        <f t="shared" si="25"/>
        <v/>
      </c>
      <c r="AY41" s="91" t="str">
        <f t="shared" si="25"/>
        <v/>
      </c>
      <c r="AZ41" s="91" t="str">
        <f t="shared" si="25"/>
        <v/>
      </c>
      <c r="BA41" s="91" t="str">
        <f t="shared" si="25"/>
        <v/>
      </c>
      <c r="BB41" s="91" t="str">
        <f t="shared" si="25"/>
        <v/>
      </c>
      <c r="BC41" s="91" t="str">
        <f t="shared" si="25"/>
        <v/>
      </c>
      <c r="BD41" s="91" t="str">
        <f t="shared" si="25"/>
        <v/>
      </c>
      <c r="BE41" s="91" t="str">
        <f t="shared" si="25"/>
        <v/>
      </c>
      <c r="BF41" s="91" t="str">
        <f t="shared" si="23"/>
        <v/>
      </c>
      <c r="BG41" s="91" t="str">
        <f t="shared" si="2"/>
        <v/>
      </c>
      <c r="BH41" s="91" t="str">
        <f t="shared" si="2"/>
        <v/>
      </c>
      <c r="BI41" s="91" t="str">
        <f t="shared" si="2"/>
        <v/>
      </c>
      <c r="BJ41" s="91" t="str">
        <f t="shared" si="2"/>
        <v/>
      </c>
    </row>
    <row r="42" spans="1:62" x14ac:dyDescent="0.2">
      <c r="A42" s="91" t="str">
        <f t="shared" si="3"/>
        <v/>
      </c>
      <c r="B42" s="91" t="str">
        <f t="shared" si="4"/>
        <v/>
      </c>
      <c r="C42" s="91" t="str">
        <f t="shared" si="5"/>
        <v/>
      </c>
      <c r="D42" s="91" t="str">
        <f t="shared" si="6"/>
        <v/>
      </c>
      <c r="E42" s="91" t="str">
        <f t="shared" si="7"/>
        <v/>
      </c>
      <c r="F42" s="91" t="str">
        <f t="shared" si="8"/>
        <v/>
      </c>
      <c r="G42" s="91" t="str">
        <f t="shared" si="9"/>
        <v/>
      </c>
      <c r="H42" s="91" t="str">
        <f t="shared" si="10"/>
        <v/>
      </c>
      <c r="I42" s="91" t="str">
        <f t="shared" si="11"/>
        <v/>
      </c>
      <c r="J42" s="91" t="str">
        <f t="shared" si="12"/>
        <v/>
      </c>
      <c r="K42" s="91" t="str">
        <f t="shared" si="13"/>
        <v/>
      </c>
      <c r="L42" s="91" t="str">
        <f t="shared" si="14"/>
        <v/>
      </c>
      <c r="M42" s="91" t="str">
        <f t="shared" si="15"/>
        <v/>
      </c>
      <c r="N42" s="91" t="str">
        <f t="shared" si="16"/>
        <v/>
      </c>
      <c r="O42" s="91" t="str">
        <f t="shared" si="17"/>
        <v/>
      </c>
      <c r="P42" s="91" t="str">
        <f t="shared" si="18"/>
        <v/>
      </c>
      <c r="Q42" s="91" t="str">
        <f t="shared" si="19"/>
        <v/>
      </c>
      <c r="R42" s="91" t="str">
        <f t="shared" si="20"/>
        <v/>
      </c>
      <c r="S42" s="91" t="str">
        <f t="shared" si="21"/>
        <v/>
      </c>
      <c r="T42" s="91" t="str">
        <f t="shared" si="22"/>
        <v/>
      </c>
      <c r="V42" s="91" t="str">
        <f>IF($A$1=1,SMALL('[1]20x20x20 From 4x4x4 and 5x25'!$BE$12:$BX$506,A42),"")</f>
        <v/>
      </c>
      <c r="W42" s="91" t="str">
        <f>IF($A$1=1,SMALL('[1]20x20x20 From 4x4x4 and 5x25'!$BE$12:$BX$506,B42),"")</f>
        <v/>
      </c>
      <c r="X42" s="91" t="str">
        <f>IF($A$1=1,SMALL('[1]20x20x20 From 4x4x4 and 5x25'!$BE$12:$BX$506,C42),"")</f>
        <v/>
      </c>
      <c r="Y42" s="91" t="str">
        <f>IF($A$1=1,SMALL('[1]20x20x20 From 4x4x4 and 5x25'!$BE$12:$BX$506,D42),"")</f>
        <v/>
      </c>
      <c r="Z42" s="91" t="str">
        <f>IF($A$1=1,SMALL('[1]20x20x20 From 4x4x4 and 5x25'!$BE$12:$BX$506,E42),"")</f>
        <v/>
      </c>
      <c r="AA42" s="91" t="str">
        <f>IF($A$1=1,SMALL('[1]20x20x20 From 4x4x4 and 5x25'!$BE$12:$BX$506,F42),"")</f>
        <v/>
      </c>
      <c r="AB42" s="91" t="str">
        <f>IF($A$1=1,SMALL('[1]20x20x20 From 4x4x4 and 5x25'!$BE$12:$BX$506,G42),"")</f>
        <v/>
      </c>
      <c r="AC42" s="91" t="str">
        <f>IF($A$1=1,SMALL('[1]20x20x20 From 4x4x4 and 5x25'!$BE$12:$BX$506,H42),"")</f>
        <v/>
      </c>
      <c r="AD42" s="91" t="str">
        <f>IF($A$1=1,SMALL('[1]20x20x20 From 4x4x4 and 5x25'!$BE$12:$BX$506,I42),"")</f>
        <v/>
      </c>
      <c r="AE42" s="91" t="str">
        <f>IF($A$1=1,SMALL('[1]20x20x20 From 4x4x4 and 5x25'!$BE$12:$BX$506,J42),"")</f>
        <v/>
      </c>
      <c r="AF42" s="91" t="str">
        <f>IF($A$1=1,SMALL('[1]20x20x20 From 4x4x4 and 5x25'!$BE$12:$BX$506,K42),"")</f>
        <v/>
      </c>
      <c r="AG42" s="91" t="str">
        <f>IF($A$1=1,SMALL('[1]20x20x20 From 4x4x4 and 5x25'!$BE$12:$BX$506,L42),"")</f>
        <v/>
      </c>
      <c r="AH42" s="91" t="str">
        <f>IF($A$1=1,SMALL('[1]20x20x20 From 4x4x4 and 5x25'!$BE$12:$BX$506,M42),"")</f>
        <v/>
      </c>
      <c r="AI42" s="91" t="str">
        <f>IF($A$1=1,SMALL('[1]20x20x20 From 4x4x4 and 5x25'!$BE$12:$BX$506,N42),"")</f>
        <v/>
      </c>
      <c r="AJ42" s="91" t="str">
        <f>IF($A$1=1,SMALL('[1]20x20x20 From 4x4x4 and 5x25'!$BE$12:$BX$506,O42),"")</f>
        <v/>
      </c>
      <c r="AK42" s="91" t="str">
        <f>IF($A$1=1,SMALL('[1]20x20x20 From 4x4x4 and 5x25'!$BE$12:$BX$506,P42),"")</f>
        <v/>
      </c>
      <c r="AL42" s="91" t="str">
        <f>IF($A$1=1,SMALL('[1]20x20x20 From 4x4x4 and 5x25'!$BE$12:$BX$506,Q42),"")</f>
        <v/>
      </c>
      <c r="AM42" s="91" t="str">
        <f>IF($A$1=1,SMALL('[1]20x20x20 From 4x4x4 and 5x25'!$BE$12:$BX$506,R42),"")</f>
        <v/>
      </c>
      <c r="AN42" s="91" t="str">
        <f>IF($A$1=1,SMALL('[1]20x20x20 From 4x4x4 and 5x25'!$BE$12:$BX$506,S42),"")</f>
        <v/>
      </c>
      <c r="AO42" s="91" t="str">
        <f>IF($A$1=1,SMALL('[1]20x20x20 From 4x4x4 and 5x25'!$BE$12:$BX$506,T42),"")</f>
        <v/>
      </c>
      <c r="AQ42" s="91" t="str">
        <f t="shared" si="25"/>
        <v/>
      </c>
      <c r="AR42" s="91" t="str">
        <f t="shared" si="25"/>
        <v/>
      </c>
      <c r="AS42" s="91" t="str">
        <f t="shared" si="25"/>
        <v/>
      </c>
      <c r="AT42" s="91" t="str">
        <f t="shared" si="25"/>
        <v/>
      </c>
      <c r="AU42" s="91" t="str">
        <f t="shared" si="25"/>
        <v/>
      </c>
      <c r="AV42" s="91" t="str">
        <f t="shared" si="25"/>
        <v/>
      </c>
      <c r="AW42" s="91" t="str">
        <f t="shared" si="25"/>
        <v/>
      </c>
      <c r="AX42" s="91" t="str">
        <f t="shared" si="25"/>
        <v/>
      </c>
      <c r="AY42" s="91" t="str">
        <f t="shared" si="25"/>
        <v/>
      </c>
      <c r="AZ42" s="91" t="str">
        <f t="shared" si="25"/>
        <v/>
      </c>
      <c r="BA42" s="91" t="str">
        <f t="shared" si="25"/>
        <v/>
      </c>
      <c r="BB42" s="91" t="str">
        <f t="shared" si="25"/>
        <v/>
      </c>
      <c r="BC42" s="91" t="str">
        <f t="shared" si="25"/>
        <v/>
      </c>
      <c r="BD42" s="91" t="str">
        <f t="shared" si="25"/>
        <v/>
      </c>
      <c r="BE42" s="91" t="str">
        <f t="shared" si="25"/>
        <v/>
      </c>
      <c r="BF42" s="91" t="str">
        <f t="shared" si="23"/>
        <v/>
      </c>
      <c r="BG42" s="91" t="str">
        <f t="shared" si="2"/>
        <v/>
      </c>
      <c r="BH42" s="91" t="str">
        <f t="shared" si="2"/>
        <v/>
      </c>
      <c r="BI42" s="91" t="str">
        <f t="shared" si="2"/>
        <v/>
      </c>
      <c r="BJ42" s="91" t="str">
        <f t="shared" si="2"/>
        <v/>
      </c>
    </row>
    <row r="43" spans="1:62" x14ac:dyDescent="0.2">
      <c r="A43" s="91" t="str">
        <f t="shared" si="3"/>
        <v/>
      </c>
      <c r="B43" s="91" t="str">
        <f t="shared" si="4"/>
        <v/>
      </c>
      <c r="C43" s="91" t="str">
        <f t="shared" si="5"/>
        <v/>
      </c>
      <c r="D43" s="91" t="str">
        <f t="shared" si="6"/>
        <v/>
      </c>
      <c r="E43" s="91" t="str">
        <f t="shared" si="7"/>
        <v/>
      </c>
      <c r="F43" s="91" t="str">
        <f t="shared" si="8"/>
        <v/>
      </c>
      <c r="G43" s="91" t="str">
        <f t="shared" si="9"/>
        <v/>
      </c>
      <c r="H43" s="91" t="str">
        <f t="shared" si="10"/>
        <v/>
      </c>
      <c r="I43" s="91" t="str">
        <f t="shared" si="11"/>
        <v/>
      </c>
      <c r="J43" s="91" t="str">
        <f t="shared" si="12"/>
        <v/>
      </c>
      <c r="K43" s="91" t="str">
        <f t="shared" si="13"/>
        <v/>
      </c>
      <c r="L43" s="91" t="str">
        <f t="shared" si="14"/>
        <v/>
      </c>
      <c r="M43" s="91" t="str">
        <f t="shared" si="15"/>
        <v/>
      </c>
      <c r="N43" s="91" t="str">
        <f t="shared" si="16"/>
        <v/>
      </c>
      <c r="O43" s="91" t="str">
        <f t="shared" si="17"/>
        <v/>
      </c>
      <c r="P43" s="91" t="str">
        <f t="shared" si="18"/>
        <v/>
      </c>
      <c r="Q43" s="91" t="str">
        <f t="shared" si="19"/>
        <v/>
      </c>
      <c r="R43" s="91" t="str">
        <f t="shared" si="20"/>
        <v/>
      </c>
      <c r="S43" s="91" t="str">
        <f t="shared" si="21"/>
        <v/>
      </c>
      <c r="T43" s="91" t="str">
        <f t="shared" si="22"/>
        <v/>
      </c>
      <c r="V43" s="91" t="str">
        <f>IF($A$1=1,SMALL('[1]20x20x20 From 4x4x4 and 5x25'!$BE$12:$BX$506,A43),"")</f>
        <v/>
      </c>
      <c r="W43" s="91" t="str">
        <f>IF($A$1=1,SMALL('[1]20x20x20 From 4x4x4 and 5x25'!$BE$12:$BX$506,B43),"")</f>
        <v/>
      </c>
      <c r="X43" s="91" t="str">
        <f>IF($A$1=1,SMALL('[1]20x20x20 From 4x4x4 and 5x25'!$BE$12:$BX$506,C43),"")</f>
        <v/>
      </c>
      <c r="Y43" s="91" t="str">
        <f>IF($A$1=1,SMALL('[1]20x20x20 From 4x4x4 and 5x25'!$BE$12:$BX$506,D43),"")</f>
        <v/>
      </c>
      <c r="Z43" s="91" t="str">
        <f>IF($A$1=1,SMALL('[1]20x20x20 From 4x4x4 and 5x25'!$BE$12:$BX$506,E43),"")</f>
        <v/>
      </c>
      <c r="AA43" s="91" t="str">
        <f>IF($A$1=1,SMALL('[1]20x20x20 From 4x4x4 and 5x25'!$BE$12:$BX$506,F43),"")</f>
        <v/>
      </c>
      <c r="AB43" s="91" t="str">
        <f>IF($A$1=1,SMALL('[1]20x20x20 From 4x4x4 and 5x25'!$BE$12:$BX$506,G43),"")</f>
        <v/>
      </c>
      <c r="AC43" s="91" t="str">
        <f>IF($A$1=1,SMALL('[1]20x20x20 From 4x4x4 and 5x25'!$BE$12:$BX$506,H43),"")</f>
        <v/>
      </c>
      <c r="AD43" s="91" t="str">
        <f>IF($A$1=1,SMALL('[1]20x20x20 From 4x4x4 and 5x25'!$BE$12:$BX$506,I43),"")</f>
        <v/>
      </c>
      <c r="AE43" s="91" t="str">
        <f>IF($A$1=1,SMALL('[1]20x20x20 From 4x4x4 and 5x25'!$BE$12:$BX$506,J43),"")</f>
        <v/>
      </c>
      <c r="AF43" s="91" t="str">
        <f>IF($A$1=1,SMALL('[1]20x20x20 From 4x4x4 and 5x25'!$BE$12:$BX$506,K43),"")</f>
        <v/>
      </c>
      <c r="AG43" s="91" t="str">
        <f>IF($A$1=1,SMALL('[1]20x20x20 From 4x4x4 and 5x25'!$BE$12:$BX$506,L43),"")</f>
        <v/>
      </c>
      <c r="AH43" s="91" t="str">
        <f>IF($A$1=1,SMALL('[1]20x20x20 From 4x4x4 and 5x25'!$BE$12:$BX$506,M43),"")</f>
        <v/>
      </c>
      <c r="AI43" s="91" t="str">
        <f>IF($A$1=1,SMALL('[1]20x20x20 From 4x4x4 and 5x25'!$BE$12:$BX$506,N43),"")</f>
        <v/>
      </c>
      <c r="AJ43" s="91" t="str">
        <f>IF($A$1=1,SMALL('[1]20x20x20 From 4x4x4 and 5x25'!$BE$12:$BX$506,O43),"")</f>
        <v/>
      </c>
      <c r="AK43" s="91" t="str">
        <f>IF($A$1=1,SMALL('[1]20x20x20 From 4x4x4 and 5x25'!$BE$12:$BX$506,P43),"")</f>
        <v/>
      </c>
      <c r="AL43" s="91" t="str">
        <f>IF($A$1=1,SMALL('[1]20x20x20 From 4x4x4 and 5x25'!$BE$12:$BX$506,Q43),"")</f>
        <v/>
      </c>
      <c r="AM43" s="91" t="str">
        <f>IF($A$1=1,SMALL('[1]20x20x20 From 4x4x4 and 5x25'!$BE$12:$BX$506,R43),"")</f>
        <v/>
      </c>
      <c r="AN43" s="91" t="str">
        <f>IF($A$1=1,SMALL('[1]20x20x20 From 4x4x4 and 5x25'!$BE$12:$BX$506,S43),"")</f>
        <v/>
      </c>
      <c r="AO43" s="91" t="str">
        <f>IF($A$1=1,SMALL('[1]20x20x20 From 4x4x4 and 5x25'!$BE$12:$BX$506,T43),"")</f>
        <v/>
      </c>
      <c r="AQ43" s="91" t="str">
        <f t="shared" si="25"/>
        <v/>
      </c>
      <c r="AR43" s="91" t="str">
        <f t="shared" si="25"/>
        <v/>
      </c>
      <c r="AS43" s="91" t="str">
        <f t="shared" si="25"/>
        <v/>
      </c>
      <c r="AT43" s="91" t="str">
        <f t="shared" si="25"/>
        <v/>
      </c>
      <c r="AU43" s="91" t="str">
        <f t="shared" si="25"/>
        <v/>
      </c>
      <c r="AV43" s="91" t="str">
        <f t="shared" si="25"/>
        <v/>
      </c>
      <c r="AW43" s="91" t="str">
        <f t="shared" si="25"/>
        <v/>
      </c>
      <c r="AX43" s="91" t="str">
        <f t="shared" si="25"/>
        <v/>
      </c>
      <c r="AY43" s="91" t="str">
        <f t="shared" si="25"/>
        <v/>
      </c>
      <c r="AZ43" s="91" t="str">
        <f t="shared" si="25"/>
        <v/>
      </c>
      <c r="BA43" s="91" t="str">
        <f t="shared" si="25"/>
        <v/>
      </c>
      <c r="BB43" s="91" t="str">
        <f t="shared" si="25"/>
        <v/>
      </c>
      <c r="BC43" s="91" t="str">
        <f t="shared" si="25"/>
        <v/>
      </c>
      <c r="BD43" s="91" t="str">
        <f t="shared" si="25"/>
        <v/>
      </c>
      <c r="BE43" s="91" t="str">
        <f t="shared" si="25"/>
        <v/>
      </c>
      <c r="BF43" s="91" t="str">
        <f t="shared" si="23"/>
        <v/>
      </c>
      <c r="BG43" s="91" t="str">
        <f t="shared" si="2"/>
        <v/>
      </c>
      <c r="BH43" s="91" t="str">
        <f t="shared" si="2"/>
        <v/>
      </c>
      <c r="BI43" s="91" t="str">
        <f t="shared" si="2"/>
        <v/>
      </c>
      <c r="BJ43" s="91" t="str">
        <f t="shared" si="2"/>
        <v/>
      </c>
    </row>
    <row r="44" spans="1:62" x14ac:dyDescent="0.2">
      <c r="A44" s="91" t="str">
        <f t="shared" si="3"/>
        <v/>
      </c>
      <c r="B44" s="91" t="str">
        <f t="shared" si="4"/>
        <v/>
      </c>
      <c r="C44" s="91" t="str">
        <f t="shared" si="5"/>
        <v/>
      </c>
      <c r="D44" s="91" t="str">
        <f t="shared" si="6"/>
        <v/>
      </c>
      <c r="E44" s="91" t="str">
        <f t="shared" si="7"/>
        <v/>
      </c>
      <c r="F44" s="91" t="str">
        <f t="shared" si="8"/>
        <v/>
      </c>
      <c r="G44" s="91" t="str">
        <f t="shared" si="9"/>
        <v/>
      </c>
      <c r="H44" s="91" t="str">
        <f t="shared" si="10"/>
        <v/>
      </c>
      <c r="I44" s="91" t="str">
        <f t="shared" si="11"/>
        <v/>
      </c>
      <c r="J44" s="91" t="str">
        <f t="shared" si="12"/>
        <v/>
      </c>
      <c r="K44" s="91" t="str">
        <f t="shared" si="13"/>
        <v/>
      </c>
      <c r="L44" s="91" t="str">
        <f t="shared" si="14"/>
        <v/>
      </c>
      <c r="M44" s="91" t="str">
        <f t="shared" si="15"/>
        <v/>
      </c>
      <c r="N44" s="91" t="str">
        <f t="shared" si="16"/>
        <v/>
      </c>
      <c r="O44" s="91" t="str">
        <f t="shared" si="17"/>
        <v/>
      </c>
      <c r="P44" s="91" t="str">
        <f t="shared" si="18"/>
        <v/>
      </c>
      <c r="Q44" s="91" t="str">
        <f t="shared" si="19"/>
        <v/>
      </c>
      <c r="R44" s="91" t="str">
        <f t="shared" si="20"/>
        <v/>
      </c>
      <c r="S44" s="91" t="str">
        <f t="shared" si="21"/>
        <v/>
      </c>
      <c r="T44" s="91" t="str">
        <f t="shared" si="22"/>
        <v/>
      </c>
      <c r="V44" s="91" t="str">
        <f>IF($A$1=1,SMALL('[1]20x20x20 From 4x4x4 and 5x25'!$BE$12:$BX$506,A44),"")</f>
        <v/>
      </c>
      <c r="W44" s="91" t="str">
        <f>IF($A$1=1,SMALL('[1]20x20x20 From 4x4x4 and 5x25'!$BE$12:$BX$506,B44),"")</f>
        <v/>
      </c>
      <c r="X44" s="91" t="str">
        <f>IF($A$1=1,SMALL('[1]20x20x20 From 4x4x4 and 5x25'!$BE$12:$BX$506,C44),"")</f>
        <v/>
      </c>
      <c r="Y44" s="91" t="str">
        <f>IF($A$1=1,SMALL('[1]20x20x20 From 4x4x4 and 5x25'!$BE$12:$BX$506,D44),"")</f>
        <v/>
      </c>
      <c r="Z44" s="91" t="str">
        <f>IF($A$1=1,SMALL('[1]20x20x20 From 4x4x4 and 5x25'!$BE$12:$BX$506,E44),"")</f>
        <v/>
      </c>
      <c r="AA44" s="91" t="str">
        <f>IF($A$1=1,SMALL('[1]20x20x20 From 4x4x4 and 5x25'!$BE$12:$BX$506,F44),"")</f>
        <v/>
      </c>
      <c r="AB44" s="91" t="str">
        <f>IF($A$1=1,SMALL('[1]20x20x20 From 4x4x4 and 5x25'!$BE$12:$BX$506,G44),"")</f>
        <v/>
      </c>
      <c r="AC44" s="91" t="str">
        <f>IF($A$1=1,SMALL('[1]20x20x20 From 4x4x4 and 5x25'!$BE$12:$BX$506,H44),"")</f>
        <v/>
      </c>
      <c r="AD44" s="91" t="str">
        <f>IF($A$1=1,SMALL('[1]20x20x20 From 4x4x4 and 5x25'!$BE$12:$BX$506,I44),"")</f>
        <v/>
      </c>
      <c r="AE44" s="91" t="str">
        <f>IF($A$1=1,SMALL('[1]20x20x20 From 4x4x4 and 5x25'!$BE$12:$BX$506,J44),"")</f>
        <v/>
      </c>
      <c r="AF44" s="91" t="str">
        <f>IF($A$1=1,SMALL('[1]20x20x20 From 4x4x4 and 5x25'!$BE$12:$BX$506,K44),"")</f>
        <v/>
      </c>
      <c r="AG44" s="91" t="str">
        <f>IF($A$1=1,SMALL('[1]20x20x20 From 4x4x4 and 5x25'!$BE$12:$BX$506,L44),"")</f>
        <v/>
      </c>
      <c r="AH44" s="91" t="str">
        <f>IF($A$1=1,SMALL('[1]20x20x20 From 4x4x4 and 5x25'!$BE$12:$BX$506,M44),"")</f>
        <v/>
      </c>
      <c r="AI44" s="91" t="str">
        <f>IF($A$1=1,SMALL('[1]20x20x20 From 4x4x4 and 5x25'!$BE$12:$BX$506,N44),"")</f>
        <v/>
      </c>
      <c r="AJ44" s="91" t="str">
        <f>IF($A$1=1,SMALL('[1]20x20x20 From 4x4x4 and 5x25'!$BE$12:$BX$506,O44),"")</f>
        <v/>
      </c>
      <c r="AK44" s="91" t="str">
        <f>IF($A$1=1,SMALL('[1]20x20x20 From 4x4x4 and 5x25'!$BE$12:$BX$506,P44),"")</f>
        <v/>
      </c>
      <c r="AL44" s="91" t="str">
        <f>IF($A$1=1,SMALL('[1]20x20x20 From 4x4x4 and 5x25'!$BE$12:$BX$506,Q44),"")</f>
        <v/>
      </c>
      <c r="AM44" s="91" t="str">
        <f>IF($A$1=1,SMALL('[1]20x20x20 From 4x4x4 and 5x25'!$BE$12:$BX$506,R44),"")</f>
        <v/>
      </c>
      <c r="AN44" s="91" t="str">
        <f>IF($A$1=1,SMALL('[1]20x20x20 From 4x4x4 and 5x25'!$BE$12:$BX$506,S44),"")</f>
        <v/>
      </c>
      <c r="AO44" s="91" t="str">
        <f>IF($A$1=1,SMALL('[1]20x20x20 From 4x4x4 and 5x25'!$BE$12:$BX$506,T44),"")</f>
        <v/>
      </c>
      <c r="AQ44" s="91" t="str">
        <f t="shared" si="25"/>
        <v/>
      </c>
      <c r="AR44" s="91" t="str">
        <f t="shared" si="25"/>
        <v/>
      </c>
      <c r="AS44" s="91" t="str">
        <f t="shared" si="25"/>
        <v/>
      </c>
      <c r="AT44" s="91" t="str">
        <f t="shared" si="25"/>
        <v/>
      </c>
      <c r="AU44" s="91" t="str">
        <f t="shared" si="25"/>
        <v/>
      </c>
      <c r="AV44" s="91" t="str">
        <f t="shared" si="25"/>
        <v/>
      </c>
      <c r="AW44" s="91" t="str">
        <f t="shared" si="25"/>
        <v/>
      </c>
      <c r="AX44" s="91" t="str">
        <f t="shared" si="25"/>
        <v/>
      </c>
      <c r="AY44" s="91" t="str">
        <f t="shared" si="25"/>
        <v/>
      </c>
      <c r="AZ44" s="91" t="str">
        <f t="shared" si="25"/>
        <v/>
      </c>
      <c r="BA44" s="91" t="str">
        <f t="shared" si="25"/>
        <v/>
      </c>
      <c r="BB44" s="91" t="str">
        <f t="shared" si="25"/>
        <v/>
      </c>
      <c r="BC44" s="91" t="str">
        <f t="shared" si="25"/>
        <v/>
      </c>
      <c r="BD44" s="91" t="str">
        <f t="shared" si="25"/>
        <v/>
      </c>
      <c r="BE44" s="91" t="str">
        <f t="shared" si="25"/>
        <v/>
      </c>
      <c r="BF44" s="91" t="str">
        <f t="shared" si="23"/>
        <v/>
      </c>
      <c r="BG44" s="91" t="str">
        <f t="shared" si="2"/>
        <v/>
      </c>
      <c r="BH44" s="91" t="str">
        <f t="shared" si="2"/>
        <v/>
      </c>
      <c r="BI44" s="91" t="str">
        <f t="shared" si="2"/>
        <v/>
      </c>
      <c r="BJ44" s="91" t="str">
        <f t="shared" si="2"/>
        <v/>
      </c>
    </row>
    <row r="45" spans="1:62" x14ac:dyDescent="0.2">
      <c r="A45" s="91" t="str">
        <f t="shared" si="3"/>
        <v/>
      </c>
      <c r="B45" s="91" t="str">
        <f t="shared" si="4"/>
        <v/>
      </c>
      <c r="C45" s="91" t="str">
        <f t="shared" si="5"/>
        <v/>
      </c>
      <c r="D45" s="91" t="str">
        <f t="shared" si="6"/>
        <v/>
      </c>
      <c r="E45" s="91" t="str">
        <f t="shared" si="7"/>
        <v/>
      </c>
      <c r="F45" s="91" t="str">
        <f t="shared" si="8"/>
        <v/>
      </c>
      <c r="G45" s="91" t="str">
        <f t="shared" si="9"/>
        <v/>
      </c>
      <c r="H45" s="91" t="str">
        <f t="shared" si="10"/>
        <v/>
      </c>
      <c r="I45" s="91" t="str">
        <f t="shared" si="11"/>
        <v/>
      </c>
      <c r="J45" s="91" t="str">
        <f t="shared" si="12"/>
        <v/>
      </c>
      <c r="K45" s="91" t="str">
        <f t="shared" si="13"/>
        <v/>
      </c>
      <c r="L45" s="91" t="str">
        <f t="shared" si="14"/>
        <v/>
      </c>
      <c r="M45" s="91" t="str">
        <f t="shared" si="15"/>
        <v/>
      </c>
      <c r="N45" s="91" t="str">
        <f t="shared" si="16"/>
        <v/>
      </c>
      <c r="O45" s="91" t="str">
        <f t="shared" si="17"/>
        <v/>
      </c>
      <c r="P45" s="91" t="str">
        <f t="shared" si="18"/>
        <v/>
      </c>
      <c r="Q45" s="91" t="str">
        <f t="shared" si="19"/>
        <v/>
      </c>
      <c r="R45" s="91" t="str">
        <f t="shared" si="20"/>
        <v/>
      </c>
      <c r="S45" s="91" t="str">
        <f t="shared" si="21"/>
        <v/>
      </c>
      <c r="T45" s="91" t="str">
        <f t="shared" si="22"/>
        <v/>
      </c>
      <c r="V45" s="91" t="str">
        <f>IF($A$1=1,SMALL('[1]20x20x20 From 4x4x4 and 5x25'!$BE$12:$BX$506,A45),"")</f>
        <v/>
      </c>
      <c r="W45" s="91" t="str">
        <f>IF($A$1=1,SMALL('[1]20x20x20 From 4x4x4 and 5x25'!$BE$12:$BX$506,B45),"")</f>
        <v/>
      </c>
      <c r="X45" s="91" t="str">
        <f>IF($A$1=1,SMALL('[1]20x20x20 From 4x4x4 and 5x25'!$BE$12:$BX$506,C45),"")</f>
        <v/>
      </c>
      <c r="Y45" s="91" t="str">
        <f>IF($A$1=1,SMALL('[1]20x20x20 From 4x4x4 and 5x25'!$BE$12:$BX$506,D45),"")</f>
        <v/>
      </c>
      <c r="Z45" s="91" t="str">
        <f>IF($A$1=1,SMALL('[1]20x20x20 From 4x4x4 and 5x25'!$BE$12:$BX$506,E45),"")</f>
        <v/>
      </c>
      <c r="AA45" s="91" t="str">
        <f>IF($A$1=1,SMALL('[1]20x20x20 From 4x4x4 and 5x25'!$BE$12:$BX$506,F45),"")</f>
        <v/>
      </c>
      <c r="AB45" s="91" t="str">
        <f>IF($A$1=1,SMALL('[1]20x20x20 From 4x4x4 and 5x25'!$BE$12:$BX$506,G45),"")</f>
        <v/>
      </c>
      <c r="AC45" s="91" t="str">
        <f>IF($A$1=1,SMALL('[1]20x20x20 From 4x4x4 and 5x25'!$BE$12:$BX$506,H45),"")</f>
        <v/>
      </c>
      <c r="AD45" s="91" t="str">
        <f>IF($A$1=1,SMALL('[1]20x20x20 From 4x4x4 and 5x25'!$BE$12:$BX$506,I45),"")</f>
        <v/>
      </c>
      <c r="AE45" s="91" t="str">
        <f>IF($A$1=1,SMALL('[1]20x20x20 From 4x4x4 and 5x25'!$BE$12:$BX$506,J45),"")</f>
        <v/>
      </c>
      <c r="AF45" s="91" t="str">
        <f>IF($A$1=1,SMALL('[1]20x20x20 From 4x4x4 and 5x25'!$BE$12:$BX$506,K45),"")</f>
        <v/>
      </c>
      <c r="AG45" s="91" t="str">
        <f>IF($A$1=1,SMALL('[1]20x20x20 From 4x4x4 and 5x25'!$BE$12:$BX$506,L45),"")</f>
        <v/>
      </c>
      <c r="AH45" s="91" t="str">
        <f>IF($A$1=1,SMALL('[1]20x20x20 From 4x4x4 and 5x25'!$BE$12:$BX$506,M45),"")</f>
        <v/>
      </c>
      <c r="AI45" s="91" t="str">
        <f>IF($A$1=1,SMALL('[1]20x20x20 From 4x4x4 and 5x25'!$BE$12:$BX$506,N45),"")</f>
        <v/>
      </c>
      <c r="AJ45" s="91" t="str">
        <f>IF($A$1=1,SMALL('[1]20x20x20 From 4x4x4 and 5x25'!$BE$12:$BX$506,O45),"")</f>
        <v/>
      </c>
      <c r="AK45" s="91" t="str">
        <f>IF($A$1=1,SMALL('[1]20x20x20 From 4x4x4 and 5x25'!$BE$12:$BX$506,P45),"")</f>
        <v/>
      </c>
      <c r="AL45" s="91" t="str">
        <f>IF($A$1=1,SMALL('[1]20x20x20 From 4x4x4 and 5x25'!$BE$12:$BX$506,Q45),"")</f>
        <v/>
      </c>
      <c r="AM45" s="91" t="str">
        <f>IF($A$1=1,SMALL('[1]20x20x20 From 4x4x4 and 5x25'!$BE$12:$BX$506,R45),"")</f>
        <v/>
      </c>
      <c r="AN45" s="91" t="str">
        <f>IF($A$1=1,SMALL('[1]20x20x20 From 4x4x4 and 5x25'!$BE$12:$BX$506,S45),"")</f>
        <v/>
      </c>
      <c r="AO45" s="91" t="str">
        <f>IF($A$1=1,SMALL('[1]20x20x20 From 4x4x4 and 5x25'!$BE$12:$BX$506,T45),"")</f>
        <v/>
      </c>
      <c r="AQ45" s="91" t="str">
        <f t="shared" si="25"/>
        <v/>
      </c>
      <c r="AR45" s="91" t="str">
        <f t="shared" si="25"/>
        <v/>
      </c>
      <c r="AS45" s="91" t="str">
        <f t="shared" si="25"/>
        <v/>
      </c>
      <c r="AT45" s="91" t="str">
        <f t="shared" si="25"/>
        <v/>
      </c>
      <c r="AU45" s="91" t="str">
        <f t="shared" si="25"/>
        <v/>
      </c>
      <c r="AV45" s="91" t="str">
        <f t="shared" si="25"/>
        <v/>
      </c>
      <c r="AW45" s="91" t="str">
        <f t="shared" si="25"/>
        <v/>
      </c>
      <c r="AX45" s="91" t="str">
        <f t="shared" si="25"/>
        <v/>
      </c>
      <c r="AY45" s="91" t="str">
        <f t="shared" si="25"/>
        <v/>
      </c>
      <c r="AZ45" s="91" t="str">
        <f t="shared" si="25"/>
        <v/>
      </c>
      <c r="BA45" s="91" t="str">
        <f t="shared" si="25"/>
        <v/>
      </c>
      <c r="BB45" s="91" t="str">
        <f t="shared" si="25"/>
        <v/>
      </c>
      <c r="BC45" s="91" t="str">
        <f t="shared" si="25"/>
        <v/>
      </c>
      <c r="BD45" s="91" t="str">
        <f t="shared" si="25"/>
        <v/>
      </c>
      <c r="BE45" s="91" t="str">
        <f t="shared" si="25"/>
        <v/>
      </c>
      <c r="BF45" s="91" t="str">
        <f t="shared" si="23"/>
        <v/>
      </c>
      <c r="BG45" s="91" t="str">
        <f t="shared" si="2"/>
        <v/>
      </c>
      <c r="BH45" s="91" t="str">
        <f t="shared" si="2"/>
        <v/>
      </c>
      <c r="BI45" s="91" t="str">
        <f t="shared" si="2"/>
        <v/>
      </c>
      <c r="BJ45" s="91" t="str">
        <f t="shared" si="2"/>
        <v/>
      </c>
    </row>
    <row r="46" spans="1:62" x14ac:dyDescent="0.2">
      <c r="A46" s="91" t="str">
        <f t="shared" si="3"/>
        <v/>
      </c>
      <c r="B46" s="91" t="str">
        <f t="shared" si="4"/>
        <v/>
      </c>
      <c r="C46" s="91" t="str">
        <f t="shared" si="5"/>
        <v/>
      </c>
      <c r="D46" s="91" t="str">
        <f t="shared" si="6"/>
        <v/>
      </c>
      <c r="E46" s="91" t="str">
        <f t="shared" si="7"/>
        <v/>
      </c>
      <c r="F46" s="91" t="str">
        <f t="shared" si="8"/>
        <v/>
      </c>
      <c r="G46" s="91" t="str">
        <f t="shared" si="9"/>
        <v/>
      </c>
      <c r="H46" s="91" t="str">
        <f t="shared" si="10"/>
        <v/>
      </c>
      <c r="I46" s="91" t="str">
        <f t="shared" si="11"/>
        <v/>
      </c>
      <c r="J46" s="91" t="str">
        <f t="shared" si="12"/>
        <v/>
      </c>
      <c r="K46" s="91" t="str">
        <f t="shared" si="13"/>
        <v/>
      </c>
      <c r="L46" s="91" t="str">
        <f t="shared" si="14"/>
        <v/>
      </c>
      <c r="M46" s="91" t="str">
        <f t="shared" si="15"/>
        <v/>
      </c>
      <c r="N46" s="91" t="str">
        <f t="shared" si="16"/>
        <v/>
      </c>
      <c r="O46" s="91" t="str">
        <f t="shared" si="17"/>
        <v/>
      </c>
      <c r="P46" s="91" t="str">
        <f t="shared" si="18"/>
        <v/>
      </c>
      <c r="Q46" s="91" t="str">
        <f t="shared" si="19"/>
        <v/>
      </c>
      <c r="R46" s="91" t="str">
        <f t="shared" si="20"/>
        <v/>
      </c>
      <c r="S46" s="91" t="str">
        <f t="shared" si="21"/>
        <v/>
      </c>
      <c r="T46" s="91" t="str">
        <f t="shared" si="22"/>
        <v/>
      </c>
      <c r="V46" s="91" t="str">
        <f>IF($A$1=1,SMALL('[1]20x20x20 From 4x4x4 and 5x25'!$BE$12:$BX$506,A46),"")</f>
        <v/>
      </c>
      <c r="W46" s="91" t="str">
        <f>IF($A$1=1,SMALL('[1]20x20x20 From 4x4x4 and 5x25'!$BE$12:$BX$506,B46),"")</f>
        <v/>
      </c>
      <c r="X46" s="91" t="str">
        <f>IF($A$1=1,SMALL('[1]20x20x20 From 4x4x4 and 5x25'!$BE$12:$BX$506,C46),"")</f>
        <v/>
      </c>
      <c r="Y46" s="91" t="str">
        <f>IF($A$1=1,SMALL('[1]20x20x20 From 4x4x4 and 5x25'!$BE$12:$BX$506,D46),"")</f>
        <v/>
      </c>
      <c r="Z46" s="91" t="str">
        <f>IF($A$1=1,SMALL('[1]20x20x20 From 4x4x4 and 5x25'!$BE$12:$BX$506,E46),"")</f>
        <v/>
      </c>
      <c r="AA46" s="91" t="str">
        <f>IF($A$1=1,SMALL('[1]20x20x20 From 4x4x4 and 5x25'!$BE$12:$BX$506,F46),"")</f>
        <v/>
      </c>
      <c r="AB46" s="91" t="str">
        <f>IF($A$1=1,SMALL('[1]20x20x20 From 4x4x4 and 5x25'!$BE$12:$BX$506,G46),"")</f>
        <v/>
      </c>
      <c r="AC46" s="91" t="str">
        <f>IF($A$1=1,SMALL('[1]20x20x20 From 4x4x4 and 5x25'!$BE$12:$BX$506,H46),"")</f>
        <v/>
      </c>
      <c r="AD46" s="91" t="str">
        <f>IF($A$1=1,SMALL('[1]20x20x20 From 4x4x4 and 5x25'!$BE$12:$BX$506,I46),"")</f>
        <v/>
      </c>
      <c r="AE46" s="91" t="str">
        <f>IF($A$1=1,SMALL('[1]20x20x20 From 4x4x4 and 5x25'!$BE$12:$BX$506,J46),"")</f>
        <v/>
      </c>
      <c r="AF46" s="91" t="str">
        <f>IF($A$1=1,SMALL('[1]20x20x20 From 4x4x4 and 5x25'!$BE$12:$BX$506,K46),"")</f>
        <v/>
      </c>
      <c r="AG46" s="91" t="str">
        <f>IF($A$1=1,SMALL('[1]20x20x20 From 4x4x4 and 5x25'!$BE$12:$BX$506,L46),"")</f>
        <v/>
      </c>
      <c r="AH46" s="91" t="str">
        <f>IF($A$1=1,SMALL('[1]20x20x20 From 4x4x4 and 5x25'!$BE$12:$BX$506,M46),"")</f>
        <v/>
      </c>
      <c r="AI46" s="91" t="str">
        <f>IF($A$1=1,SMALL('[1]20x20x20 From 4x4x4 and 5x25'!$BE$12:$BX$506,N46),"")</f>
        <v/>
      </c>
      <c r="AJ46" s="91" t="str">
        <f>IF($A$1=1,SMALL('[1]20x20x20 From 4x4x4 and 5x25'!$BE$12:$BX$506,O46),"")</f>
        <v/>
      </c>
      <c r="AK46" s="91" t="str">
        <f>IF($A$1=1,SMALL('[1]20x20x20 From 4x4x4 and 5x25'!$BE$12:$BX$506,P46),"")</f>
        <v/>
      </c>
      <c r="AL46" s="91" t="str">
        <f>IF($A$1=1,SMALL('[1]20x20x20 From 4x4x4 and 5x25'!$BE$12:$BX$506,Q46),"")</f>
        <v/>
      </c>
      <c r="AM46" s="91" t="str">
        <f>IF($A$1=1,SMALL('[1]20x20x20 From 4x4x4 and 5x25'!$BE$12:$BX$506,R46),"")</f>
        <v/>
      </c>
      <c r="AN46" s="91" t="str">
        <f>IF($A$1=1,SMALL('[1]20x20x20 From 4x4x4 and 5x25'!$BE$12:$BX$506,S46),"")</f>
        <v/>
      </c>
      <c r="AO46" s="91" t="str">
        <f>IF($A$1=1,SMALL('[1]20x20x20 From 4x4x4 and 5x25'!$BE$12:$BX$506,T46),"")</f>
        <v/>
      </c>
      <c r="AQ46" s="91" t="str">
        <f t="shared" si="25"/>
        <v/>
      </c>
      <c r="AR46" s="91" t="str">
        <f t="shared" si="25"/>
        <v/>
      </c>
      <c r="AS46" s="91" t="str">
        <f t="shared" si="25"/>
        <v/>
      </c>
      <c r="AT46" s="91" t="str">
        <f t="shared" si="25"/>
        <v/>
      </c>
      <c r="AU46" s="91" t="str">
        <f t="shared" si="25"/>
        <v/>
      </c>
      <c r="AV46" s="91" t="str">
        <f t="shared" si="25"/>
        <v/>
      </c>
      <c r="AW46" s="91" t="str">
        <f t="shared" si="25"/>
        <v/>
      </c>
      <c r="AX46" s="91" t="str">
        <f t="shared" si="25"/>
        <v/>
      </c>
      <c r="AY46" s="91" t="str">
        <f t="shared" si="25"/>
        <v/>
      </c>
      <c r="AZ46" s="91" t="str">
        <f t="shared" si="25"/>
        <v/>
      </c>
      <c r="BA46" s="91" t="str">
        <f t="shared" si="25"/>
        <v/>
      </c>
      <c r="BB46" s="91" t="str">
        <f t="shared" si="25"/>
        <v/>
      </c>
      <c r="BC46" s="91" t="str">
        <f t="shared" si="25"/>
        <v/>
      </c>
      <c r="BD46" s="91" t="str">
        <f t="shared" si="25"/>
        <v/>
      </c>
      <c r="BE46" s="91" t="str">
        <f t="shared" si="25"/>
        <v/>
      </c>
      <c r="BF46" s="91" t="str">
        <f t="shared" si="23"/>
        <v/>
      </c>
      <c r="BG46" s="91" t="str">
        <f t="shared" si="2"/>
        <v/>
      </c>
      <c r="BH46" s="91" t="str">
        <f t="shared" si="2"/>
        <v/>
      </c>
      <c r="BI46" s="91" t="str">
        <f t="shared" si="2"/>
        <v/>
      </c>
      <c r="BJ46" s="91" t="str">
        <f t="shared" si="2"/>
        <v/>
      </c>
    </row>
    <row r="47" spans="1:62" x14ac:dyDescent="0.2">
      <c r="A47" s="91" t="str">
        <f t="shared" si="3"/>
        <v/>
      </c>
      <c r="B47" s="91" t="str">
        <f t="shared" si="4"/>
        <v/>
      </c>
      <c r="C47" s="91" t="str">
        <f t="shared" si="5"/>
        <v/>
      </c>
      <c r="D47" s="91" t="str">
        <f t="shared" si="6"/>
        <v/>
      </c>
      <c r="E47" s="91" t="str">
        <f t="shared" si="7"/>
        <v/>
      </c>
      <c r="F47" s="91" t="str">
        <f t="shared" si="8"/>
        <v/>
      </c>
      <c r="G47" s="91" t="str">
        <f t="shared" si="9"/>
        <v/>
      </c>
      <c r="H47" s="91" t="str">
        <f t="shared" si="10"/>
        <v/>
      </c>
      <c r="I47" s="91" t="str">
        <f t="shared" si="11"/>
        <v/>
      </c>
      <c r="J47" s="91" t="str">
        <f t="shared" si="12"/>
        <v/>
      </c>
      <c r="K47" s="91" t="str">
        <f t="shared" si="13"/>
        <v/>
      </c>
      <c r="L47" s="91" t="str">
        <f t="shared" si="14"/>
        <v/>
      </c>
      <c r="M47" s="91" t="str">
        <f t="shared" si="15"/>
        <v/>
      </c>
      <c r="N47" s="91" t="str">
        <f t="shared" si="16"/>
        <v/>
      </c>
      <c r="O47" s="91" t="str">
        <f t="shared" si="17"/>
        <v/>
      </c>
      <c r="P47" s="91" t="str">
        <f t="shared" si="18"/>
        <v/>
      </c>
      <c r="Q47" s="91" t="str">
        <f t="shared" si="19"/>
        <v/>
      </c>
      <c r="R47" s="91" t="str">
        <f t="shared" si="20"/>
        <v/>
      </c>
      <c r="S47" s="91" t="str">
        <f t="shared" si="21"/>
        <v/>
      </c>
      <c r="T47" s="91" t="str">
        <f t="shared" si="22"/>
        <v/>
      </c>
      <c r="V47" s="91" t="str">
        <f>IF($A$1=1,SMALL('[1]20x20x20 From 4x4x4 and 5x25'!$BE$12:$BX$506,A47),"")</f>
        <v/>
      </c>
      <c r="W47" s="91" t="str">
        <f>IF($A$1=1,SMALL('[1]20x20x20 From 4x4x4 and 5x25'!$BE$12:$BX$506,B47),"")</f>
        <v/>
      </c>
      <c r="X47" s="91" t="str">
        <f>IF($A$1=1,SMALL('[1]20x20x20 From 4x4x4 and 5x25'!$BE$12:$BX$506,C47),"")</f>
        <v/>
      </c>
      <c r="Y47" s="91" t="str">
        <f>IF($A$1=1,SMALL('[1]20x20x20 From 4x4x4 and 5x25'!$BE$12:$BX$506,D47),"")</f>
        <v/>
      </c>
      <c r="Z47" s="91" t="str">
        <f>IF($A$1=1,SMALL('[1]20x20x20 From 4x4x4 and 5x25'!$BE$12:$BX$506,E47),"")</f>
        <v/>
      </c>
      <c r="AA47" s="91" t="str">
        <f>IF($A$1=1,SMALL('[1]20x20x20 From 4x4x4 and 5x25'!$BE$12:$BX$506,F47),"")</f>
        <v/>
      </c>
      <c r="AB47" s="91" t="str">
        <f>IF($A$1=1,SMALL('[1]20x20x20 From 4x4x4 and 5x25'!$BE$12:$BX$506,G47),"")</f>
        <v/>
      </c>
      <c r="AC47" s="91" t="str">
        <f>IF($A$1=1,SMALL('[1]20x20x20 From 4x4x4 and 5x25'!$BE$12:$BX$506,H47),"")</f>
        <v/>
      </c>
      <c r="AD47" s="91" t="str">
        <f>IF($A$1=1,SMALL('[1]20x20x20 From 4x4x4 and 5x25'!$BE$12:$BX$506,I47),"")</f>
        <v/>
      </c>
      <c r="AE47" s="91" t="str">
        <f>IF($A$1=1,SMALL('[1]20x20x20 From 4x4x4 and 5x25'!$BE$12:$BX$506,J47),"")</f>
        <v/>
      </c>
      <c r="AF47" s="91" t="str">
        <f>IF($A$1=1,SMALL('[1]20x20x20 From 4x4x4 and 5x25'!$BE$12:$BX$506,K47),"")</f>
        <v/>
      </c>
      <c r="AG47" s="91" t="str">
        <f>IF($A$1=1,SMALL('[1]20x20x20 From 4x4x4 and 5x25'!$BE$12:$BX$506,L47),"")</f>
        <v/>
      </c>
      <c r="AH47" s="91" t="str">
        <f>IF($A$1=1,SMALL('[1]20x20x20 From 4x4x4 and 5x25'!$BE$12:$BX$506,M47),"")</f>
        <v/>
      </c>
      <c r="AI47" s="91" t="str">
        <f>IF($A$1=1,SMALL('[1]20x20x20 From 4x4x4 and 5x25'!$BE$12:$BX$506,N47),"")</f>
        <v/>
      </c>
      <c r="AJ47" s="91" t="str">
        <f>IF($A$1=1,SMALL('[1]20x20x20 From 4x4x4 and 5x25'!$BE$12:$BX$506,O47),"")</f>
        <v/>
      </c>
      <c r="AK47" s="91" t="str">
        <f>IF($A$1=1,SMALL('[1]20x20x20 From 4x4x4 and 5x25'!$BE$12:$BX$506,P47),"")</f>
        <v/>
      </c>
      <c r="AL47" s="91" t="str">
        <f>IF($A$1=1,SMALL('[1]20x20x20 From 4x4x4 and 5x25'!$BE$12:$BX$506,Q47),"")</f>
        <v/>
      </c>
      <c r="AM47" s="91" t="str">
        <f>IF($A$1=1,SMALL('[1]20x20x20 From 4x4x4 and 5x25'!$BE$12:$BX$506,R47),"")</f>
        <v/>
      </c>
      <c r="AN47" s="91" t="str">
        <f>IF($A$1=1,SMALL('[1]20x20x20 From 4x4x4 and 5x25'!$BE$12:$BX$506,S47),"")</f>
        <v/>
      </c>
      <c r="AO47" s="91" t="str">
        <f>IF($A$1=1,SMALL('[1]20x20x20 From 4x4x4 and 5x25'!$BE$12:$BX$506,T47),"")</f>
        <v/>
      </c>
      <c r="AQ47" s="91" t="str">
        <f t="shared" si="25"/>
        <v/>
      </c>
      <c r="AR47" s="91" t="str">
        <f t="shared" si="25"/>
        <v/>
      </c>
      <c r="AS47" s="91" t="str">
        <f t="shared" si="25"/>
        <v/>
      </c>
      <c r="AT47" s="91" t="str">
        <f t="shared" si="25"/>
        <v/>
      </c>
      <c r="AU47" s="91" t="str">
        <f t="shared" si="25"/>
        <v/>
      </c>
      <c r="AV47" s="91" t="str">
        <f t="shared" si="25"/>
        <v/>
      </c>
      <c r="AW47" s="91" t="str">
        <f t="shared" si="25"/>
        <v/>
      </c>
      <c r="AX47" s="91" t="str">
        <f t="shared" si="25"/>
        <v/>
      </c>
      <c r="AY47" s="91" t="str">
        <f t="shared" si="25"/>
        <v/>
      </c>
      <c r="AZ47" s="91" t="str">
        <f t="shared" si="25"/>
        <v/>
      </c>
      <c r="BA47" s="91" t="str">
        <f t="shared" si="25"/>
        <v/>
      </c>
      <c r="BB47" s="91" t="str">
        <f t="shared" si="25"/>
        <v/>
      </c>
      <c r="BC47" s="91" t="str">
        <f t="shared" si="25"/>
        <v/>
      </c>
      <c r="BD47" s="91" t="str">
        <f t="shared" si="25"/>
        <v/>
      </c>
      <c r="BE47" s="91" t="str">
        <f t="shared" si="25"/>
        <v/>
      </c>
      <c r="BF47" s="91" t="str">
        <f t="shared" si="23"/>
        <v/>
      </c>
      <c r="BG47" s="91" t="str">
        <f t="shared" si="2"/>
        <v/>
      </c>
      <c r="BH47" s="91" t="str">
        <f t="shared" si="2"/>
        <v/>
      </c>
      <c r="BI47" s="91" t="str">
        <f t="shared" si="2"/>
        <v/>
      </c>
      <c r="BJ47" s="91" t="str">
        <f t="shared" si="2"/>
        <v/>
      </c>
    </row>
    <row r="48" spans="1:62" x14ac:dyDescent="0.2">
      <c r="A48" s="91" t="str">
        <f t="shared" si="3"/>
        <v/>
      </c>
      <c r="B48" s="91" t="str">
        <f t="shared" si="4"/>
        <v/>
      </c>
      <c r="C48" s="91" t="str">
        <f t="shared" si="5"/>
        <v/>
      </c>
      <c r="D48" s="91" t="str">
        <f t="shared" si="6"/>
        <v/>
      </c>
      <c r="E48" s="91" t="str">
        <f t="shared" si="7"/>
        <v/>
      </c>
      <c r="F48" s="91" t="str">
        <f t="shared" si="8"/>
        <v/>
      </c>
      <c r="G48" s="91" t="str">
        <f t="shared" si="9"/>
        <v/>
      </c>
      <c r="H48" s="91" t="str">
        <f t="shared" si="10"/>
        <v/>
      </c>
      <c r="I48" s="91" t="str">
        <f t="shared" si="11"/>
        <v/>
      </c>
      <c r="J48" s="91" t="str">
        <f t="shared" si="12"/>
        <v/>
      </c>
      <c r="K48" s="91" t="str">
        <f t="shared" si="13"/>
        <v/>
      </c>
      <c r="L48" s="91" t="str">
        <f t="shared" si="14"/>
        <v/>
      </c>
      <c r="M48" s="91" t="str">
        <f t="shared" si="15"/>
        <v/>
      </c>
      <c r="N48" s="91" t="str">
        <f t="shared" si="16"/>
        <v/>
      </c>
      <c r="O48" s="91" t="str">
        <f t="shared" si="17"/>
        <v/>
      </c>
      <c r="P48" s="91" t="str">
        <f t="shared" si="18"/>
        <v/>
      </c>
      <c r="Q48" s="91" t="str">
        <f t="shared" si="19"/>
        <v/>
      </c>
      <c r="R48" s="91" t="str">
        <f t="shared" si="20"/>
        <v/>
      </c>
      <c r="S48" s="91" t="str">
        <f t="shared" si="21"/>
        <v/>
      </c>
      <c r="T48" s="91" t="str">
        <f t="shared" si="22"/>
        <v/>
      </c>
      <c r="V48" s="91" t="str">
        <f>IF($A$1=1,SMALL('[1]20x20x20 From 4x4x4 and 5x25'!$BE$12:$BX$506,A48),"")</f>
        <v/>
      </c>
      <c r="W48" s="91" t="str">
        <f>IF($A$1=1,SMALL('[1]20x20x20 From 4x4x4 and 5x25'!$BE$12:$BX$506,B48),"")</f>
        <v/>
      </c>
      <c r="X48" s="91" t="str">
        <f>IF($A$1=1,SMALL('[1]20x20x20 From 4x4x4 and 5x25'!$BE$12:$BX$506,C48),"")</f>
        <v/>
      </c>
      <c r="Y48" s="91" t="str">
        <f>IF($A$1=1,SMALL('[1]20x20x20 From 4x4x4 and 5x25'!$BE$12:$BX$506,D48),"")</f>
        <v/>
      </c>
      <c r="Z48" s="91" t="str">
        <f>IF($A$1=1,SMALL('[1]20x20x20 From 4x4x4 and 5x25'!$BE$12:$BX$506,E48),"")</f>
        <v/>
      </c>
      <c r="AA48" s="91" t="str">
        <f>IF($A$1=1,SMALL('[1]20x20x20 From 4x4x4 and 5x25'!$BE$12:$BX$506,F48),"")</f>
        <v/>
      </c>
      <c r="AB48" s="91" t="str">
        <f>IF($A$1=1,SMALL('[1]20x20x20 From 4x4x4 and 5x25'!$BE$12:$BX$506,G48),"")</f>
        <v/>
      </c>
      <c r="AC48" s="91" t="str">
        <f>IF($A$1=1,SMALL('[1]20x20x20 From 4x4x4 and 5x25'!$BE$12:$BX$506,H48),"")</f>
        <v/>
      </c>
      <c r="AD48" s="91" t="str">
        <f>IF($A$1=1,SMALL('[1]20x20x20 From 4x4x4 and 5x25'!$BE$12:$BX$506,I48),"")</f>
        <v/>
      </c>
      <c r="AE48" s="91" t="str">
        <f>IF($A$1=1,SMALL('[1]20x20x20 From 4x4x4 and 5x25'!$BE$12:$BX$506,J48),"")</f>
        <v/>
      </c>
      <c r="AF48" s="91" t="str">
        <f>IF($A$1=1,SMALL('[1]20x20x20 From 4x4x4 and 5x25'!$BE$12:$BX$506,K48),"")</f>
        <v/>
      </c>
      <c r="AG48" s="91" t="str">
        <f>IF($A$1=1,SMALL('[1]20x20x20 From 4x4x4 and 5x25'!$BE$12:$BX$506,L48),"")</f>
        <v/>
      </c>
      <c r="AH48" s="91" t="str">
        <f>IF($A$1=1,SMALL('[1]20x20x20 From 4x4x4 and 5x25'!$BE$12:$BX$506,M48),"")</f>
        <v/>
      </c>
      <c r="AI48" s="91" t="str">
        <f>IF($A$1=1,SMALL('[1]20x20x20 From 4x4x4 and 5x25'!$BE$12:$BX$506,N48),"")</f>
        <v/>
      </c>
      <c r="AJ48" s="91" t="str">
        <f>IF($A$1=1,SMALL('[1]20x20x20 From 4x4x4 and 5x25'!$BE$12:$BX$506,O48),"")</f>
        <v/>
      </c>
      <c r="AK48" s="91" t="str">
        <f>IF($A$1=1,SMALL('[1]20x20x20 From 4x4x4 and 5x25'!$BE$12:$BX$506,P48),"")</f>
        <v/>
      </c>
      <c r="AL48" s="91" t="str">
        <f>IF($A$1=1,SMALL('[1]20x20x20 From 4x4x4 and 5x25'!$BE$12:$BX$506,Q48),"")</f>
        <v/>
      </c>
      <c r="AM48" s="91" t="str">
        <f>IF($A$1=1,SMALL('[1]20x20x20 From 4x4x4 and 5x25'!$BE$12:$BX$506,R48),"")</f>
        <v/>
      </c>
      <c r="AN48" s="91" t="str">
        <f>IF($A$1=1,SMALL('[1]20x20x20 From 4x4x4 and 5x25'!$BE$12:$BX$506,S48),"")</f>
        <v/>
      </c>
      <c r="AO48" s="91" t="str">
        <f>IF($A$1=1,SMALL('[1]20x20x20 From 4x4x4 and 5x25'!$BE$12:$BX$506,T48),"")</f>
        <v/>
      </c>
      <c r="AQ48" s="91" t="str">
        <f t="shared" si="25"/>
        <v/>
      </c>
      <c r="AR48" s="91" t="str">
        <f t="shared" si="25"/>
        <v/>
      </c>
      <c r="AS48" s="91" t="str">
        <f t="shared" si="25"/>
        <v/>
      </c>
      <c r="AT48" s="91" t="str">
        <f t="shared" si="25"/>
        <v/>
      </c>
      <c r="AU48" s="91" t="str">
        <f t="shared" si="25"/>
        <v/>
      </c>
      <c r="AV48" s="91" t="str">
        <f t="shared" si="25"/>
        <v/>
      </c>
      <c r="AW48" s="91" t="str">
        <f t="shared" si="25"/>
        <v/>
      </c>
      <c r="AX48" s="91" t="str">
        <f t="shared" si="25"/>
        <v/>
      </c>
      <c r="AY48" s="91" t="str">
        <f t="shared" si="25"/>
        <v/>
      </c>
      <c r="AZ48" s="91" t="str">
        <f t="shared" si="25"/>
        <v/>
      </c>
      <c r="BA48" s="91" t="str">
        <f t="shared" si="25"/>
        <v/>
      </c>
      <c r="BB48" s="91" t="str">
        <f t="shared" si="25"/>
        <v/>
      </c>
      <c r="BC48" s="91" t="str">
        <f t="shared" si="25"/>
        <v/>
      </c>
      <c r="BD48" s="91" t="str">
        <f t="shared" si="25"/>
        <v/>
      </c>
      <c r="BE48" s="91" t="str">
        <f t="shared" si="25"/>
        <v/>
      </c>
      <c r="BF48" s="91" t="str">
        <f t="shared" si="23"/>
        <v/>
      </c>
      <c r="BG48" s="91" t="str">
        <f t="shared" si="2"/>
        <v/>
      </c>
      <c r="BH48" s="91" t="str">
        <f t="shared" si="2"/>
        <v/>
      </c>
      <c r="BI48" s="91" t="str">
        <f t="shared" si="2"/>
        <v/>
      </c>
      <c r="BJ48" s="91" t="str">
        <f t="shared" si="2"/>
        <v/>
      </c>
    </row>
    <row r="49" spans="1:62" x14ac:dyDescent="0.2">
      <c r="A49" s="91" t="str">
        <f t="shared" si="3"/>
        <v/>
      </c>
      <c r="B49" s="91" t="str">
        <f t="shared" si="4"/>
        <v/>
      </c>
      <c r="C49" s="91" t="str">
        <f t="shared" si="5"/>
        <v/>
      </c>
      <c r="D49" s="91" t="str">
        <f t="shared" si="6"/>
        <v/>
      </c>
      <c r="E49" s="91" t="str">
        <f t="shared" si="7"/>
        <v/>
      </c>
      <c r="F49" s="91" t="str">
        <f t="shared" si="8"/>
        <v/>
      </c>
      <c r="G49" s="91" t="str">
        <f t="shared" si="9"/>
        <v/>
      </c>
      <c r="H49" s="91" t="str">
        <f t="shared" si="10"/>
        <v/>
      </c>
      <c r="I49" s="91" t="str">
        <f t="shared" si="11"/>
        <v/>
      </c>
      <c r="J49" s="91" t="str">
        <f t="shared" si="12"/>
        <v/>
      </c>
      <c r="K49" s="91" t="str">
        <f t="shared" si="13"/>
        <v/>
      </c>
      <c r="L49" s="91" t="str">
        <f t="shared" si="14"/>
        <v/>
      </c>
      <c r="M49" s="91" t="str">
        <f t="shared" si="15"/>
        <v/>
      </c>
      <c r="N49" s="91" t="str">
        <f t="shared" si="16"/>
        <v/>
      </c>
      <c r="O49" s="91" t="str">
        <f t="shared" si="17"/>
        <v/>
      </c>
      <c r="P49" s="91" t="str">
        <f t="shared" si="18"/>
        <v/>
      </c>
      <c r="Q49" s="91" t="str">
        <f t="shared" si="19"/>
        <v/>
      </c>
      <c r="R49" s="91" t="str">
        <f t="shared" si="20"/>
        <v/>
      </c>
      <c r="S49" s="91" t="str">
        <f t="shared" si="21"/>
        <v/>
      </c>
      <c r="T49" s="91" t="str">
        <f t="shared" si="22"/>
        <v/>
      </c>
      <c r="V49" s="91" t="str">
        <f>IF($A$1=1,SMALL('[1]20x20x20 From 4x4x4 and 5x25'!$BE$12:$BX$506,A49),"")</f>
        <v/>
      </c>
      <c r="W49" s="91" t="str">
        <f>IF($A$1=1,SMALL('[1]20x20x20 From 4x4x4 and 5x25'!$BE$12:$BX$506,B49),"")</f>
        <v/>
      </c>
      <c r="X49" s="91" t="str">
        <f>IF($A$1=1,SMALL('[1]20x20x20 From 4x4x4 and 5x25'!$BE$12:$BX$506,C49),"")</f>
        <v/>
      </c>
      <c r="Y49" s="91" t="str">
        <f>IF($A$1=1,SMALL('[1]20x20x20 From 4x4x4 and 5x25'!$BE$12:$BX$506,D49),"")</f>
        <v/>
      </c>
      <c r="Z49" s="91" t="str">
        <f>IF($A$1=1,SMALL('[1]20x20x20 From 4x4x4 and 5x25'!$BE$12:$BX$506,E49),"")</f>
        <v/>
      </c>
      <c r="AA49" s="91" t="str">
        <f>IF($A$1=1,SMALL('[1]20x20x20 From 4x4x4 and 5x25'!$BE$12:$BX$506,F49),"")</f>
        <v/>
      </c>
      <c r="AB49" s="91" t="str">
        <f>IF($A$1=1,SMALL('[1]20x20x20 From 4x4x4 and 5x25'!$BE$12:$BX$506,G49),"")</f>
        <v/>
      </c>
      <c r="AC49" s="91" t="str">
        <f>IF($A$1=1,SMALL('[1]20x20x20 From 4x4x4 and 5x25'!$BE$12:$BX$506,H49),"")</f>
        <v/>
      </c>
      <c r="AD49" s="91" t="str">
        <f>IF($A$1=1,SMALL('[1]20x20x20 From 4x4x4 and 5x25'!$BE$12:$BX$506,I49),"")</f>
        <v/>
      </c>
      <c r="AE49" s="91" t="str">
        <f>IF($A$1=1,SMALL('[1]20x20x20 From 4x4x4 and 5x25'!$BE$12:$BX$506,J49),"")</f>
        <v/>
      </c>
      <c r="AF49" s="91" t="str">
        <f>IF($A$1=1,SMALL('[1]20x20x20 From 4x4x4 and 5x25'!$BE$12:$BX$506,K49),"")</f>
        <v/>
      </c>
      <c r="AG49" s="91" t="str">
        <f>IF($A$1=1,SMALL('[1]20x20x20 From 4x4x4 and 5x25'!$BE$12:$BX$506,L49),"")</f>
        <v/>
      </c>
      <c r="AH49" s="91" t="str">
        <f>IF($A$1=1,SMALL('[1]20x20x20 From 4x4x4 and 5x25'!$BE$12:$BX$506,M49),"")</f>
        <v/>
      </c>
      <c r="AI49" s="91" t="str">
        <f>IF($A$1=1,SMALL('[1]20x20x20 From 4x4x4 and 5x25'!$BE$12:$BX$506,N49),"")</f>
        <v/>
      </c>
      <c r="AJ49" s="91" t="str">
        <f>IF($A$1=1,SMALL('[1]20x20x20 From 4x4x4 and 5x25'!$BE$12:$BX$506,O49),"")</f>
        <v/>
      </c>
      <c r="AK49" s="91" t="str">
        <f>IF($A$1=1,SMALL('[1]20x20x20 From 4x4x4 and 5x25'!$BE$12:$BX$506,P49),"")</f>
        <v/>
      </c>
      <c r="AL49" s="91" t="str">
        <f>IF($A$1=1,SMALL('[1]20x20x20 From 4x4x4 and 5x25'!$BE$12:$BX$506,Q49),"")</f>
        <v/>
      </c>
      <c r="AM49" s="91" t="str">
        <f>IF($A$1=1,SMALL('[1]20x20x20 From 4x4x4 and 5x25'!$BE$12:$BX$506,R49),"")</f>
        <v/>
      </c>
      <c r="AN49" s="91" t="str">
        <f>IF($A$1=1,SMALL('[1]20x20x20 From 4x4x4 and 5x25'!$BE$12:$BX$506,S49),"")</f>
        <v/>
      </c>
      <c r="AO49" s="91" t="str">
        <f>IF($A$1=1,SMALL('[1]20x20x20 From 4x4x4 and 5x25'!$BE$12:$BX$506,T49),"")</f>
        <v/>
      </c>
      <c r="AQ49" s="91" t="str">
        <f t="shared" si="25"/>
        <v/>
      </c>
      <c r="AR49" s="91" t="str">
        <f t="shared" si="25"/>
        <v/>
      </c>
      <c r="AS49" s="91" t="str">
        <f t="shared" si="25"/>
        <v/>
      </c>
      <c r="AT49" s="91" t="str">
        <f t="shared" si="25"/>
        <v/>
      </c>
      <c r="AU49" s="91" t="str">
        <f t="shared" si="25"/>
        <v/>
      </c>
      <c r="AV49" s="91" t="str">
        <f t="shared" si="25"/>
        <v/>
      </c>
      <c r="AW49" s="91" t="str">
        <f t="shared" si="25"/>
        <v/>
      </c>
      <c r="AX49" s="91" t="str">
        <f t="shared" si="25"/>
        <v/>
      </c>
      <c r="AY49" s="91" t="str">
        <f t="shared" si="25"/>
        <v/>
      </c>
      <c r="AZ49" s="91" t="str">
        <f t="shared" si="25"/>
        <v/>
      </c>
      <c r="BA49" s="91" t="str">
        <f t="shared" si="25"/>
        <v/>
      </c>
      <c r="BB49" s="91" t="str">
        <f t="shared" si="25"/>
        <v/>
      </c>
      <c r="BC49" s="91" t="str">
        <f t="shared" si="25"/>
        <v/>
      </c>
      <c r="BD49" s="91" t="str">
        <f t="shared" si="25"/>
        <v/>
      </c>
      <c r="BE49" s="91" t="str">
        <f t="shared" si="25"/>
        <v/>
      </c>
      <c r="BF49" s="91" t="str">
        <f t="shared" si="23"/>
        <v/>
      </c>
      <c r="BG49" s="91" t="str">
        <f t="shared" si="2"/>
        <v/>
      </c>
      <c r="BH49" s="91" t="str">
        <f t="shared" si="2"/>
        <v/>
      </c>
      <c r="BI49" s="91" t="str">
        <f t="shared" si="2"/>
        <v/>
      </c>
      <c r="BJ49" s="91" t="str">
        <f t="shared" si="2"/>
        <v/>
      </c>
    </row>
    <row r="50" spans="1:62" x14ac:dyDescent="0.2">
      <c r="A50" s="91" t="str">
        <f t="shared" si="3"/>
        <v/>
      </c>
      <c r="B50" s="91" t="str">
        <f t="shared" si="4"/>
        <v/>
      </c>
      <c r="C50" s="91" t="str">
        <f t="shared" si="5"/>
        <v/>
      </c>
      <c r="D50" s="91" t="str">
        <f t="shared" si="6"/>
        <v/>
      </c>
      <c r="E50" s="91" t="str">
        <f t="shared" si="7"/>
        <v/>
      </c>
      <c r="F50" s="91" t="str">
        <f t="shared" si="8"/>
        <v/>
      </c>
      <c r="G50" s="91" t="str">
        <f t="shared" si="9"/>
        <v/>
      </c>
      <c r="H50" s="91" t="str">
        <f t="shared" si="10"/>
        <v/>
      </c>
      <c r="I50" s="91" t="str">
        <f t="shared" si="11"/>
        <v/>
      </c>
      <c r="J50" s="91" t="str">
        <f t="shared" si="12"/>
        <v/>
      </c>
      <c r="K50" s="91" t="str">
        <f t="shared" si="13"/>
        <v/>
      </c>
      <c r="L50" s="91" t="str">
        <f t="shared" si="14"/>
        <v/>
      </c>
      <c r="M50" s="91" t="str">
        <f t="shared" si="15"/>
        <v/>
      </c>
      <c r="N50" s="91" t="str">
        <f t="shared" si="16"/>
        <v/>
      </c>
      <c r="O50" s="91" t="str">
        <f t="shared" si="17"/>
        <v/>
      </c>
      <c r="P50" s="91" t="str">
        <f t="shared" si="18"/>
        <v/>
      </c>
      <c r="Q50" s="91" t="str">
        <f t="shared" si="19"/>
        <v/>
      </c>
      <c r="R50" s="91" t="str">
        <f t="shared" si="20"/>
        <v/>
      </c>
      <c r="S50" s="91" t="str">
        <f t="shared" si="21"/>
        <v/>
      </c>
      <c r="T50" s="91" t="str">
        <f t="shared" si="22"/>
        <v/>
      </c>
      <c r="V50" s="91" t="str">
        <f>IF($A$1=1,SMALL('[1]20x20x20 From 4x4x4 and 5x25'!$BE$12:$BX$506,A50),"")</f>
        <v/>
      </c>
      <c r="W50" s="91" t="str">
        <f>IF($A$1=1,SMALL('[1]20x20x20 From 4x4x4 and 5x25'!$BE$12:$BX$506,B50),"")</f>
        <v/>
      </c>
      <c r="X50" s="91" t="str">
        <f>IF($A$1=1,SMALL('[1]20x20x20 From 4x4x4 and 5x25'!$BE$12:$BX$506,C50),"")</f>
        <v/>
      </c>
      <c r="Y50" s="91" t="str">
        <f>IF($A$1=1,SMALL('[1]20x20x20 From 4x4x4 and 5x25'!$BE$12:$BX$506,D50),"")</f>
        <v/>
      </c>
      <c r="Z50" s="91" t="str">
        <f>IF($A$1=1,SMALL('[1]20x20x20 From 4x4x4 and 5x25'!$BE$12:$BX$506,E50),"")</f>
        <v/>
      </c>
      <c r="AA50" s="91" t="str">
        <f>IF($A$1=1,SMALL('[1]20x20x20 From 4x4x4 and 5x25'!$BE$12:$BX$506,F50),"")</f>
        <v/>
      </c>
      <c r="AB50" s="91" t="str">
        <f>IF($A$1=1,SMALL('[1]20x20x20 From 4x4x4 and 5x25'!$BE$12:$BX$506,G50),"")</f>
        <v/>
      </c>
      <c r="AC50" s="91" t="str">
        <f>IF($A$1=1,SMALL('[1]20x20x20 From 4x4x4 and 5x25'!$BE$12:$BX$506,H50),"")</f>
        <v/>
      </c>
      <c r="AD50" s="91" t="str">
        <f>IF($A$1=1,SMALL('[1]20x20x20 From 4x4x4 and 5x25'!$BE$12:$BX$506,I50),"")</f>
        <v/>
      </c>
      <c r="AE50" s="91" t="str">
        <f>IF($A$1=1,SMALL('[1]20x20x20 From 4x4x4 and 5x25'!$BE$12:$BX$506,J50),"")</f>
        <v/>
      </c>
      <c r="AF50" s="91" t="str">
        <f>IF($A$1=1,SMALL('[1]20x20x20 From 4x4x4 and 5x25'!$BE$12:$BX$506,K50),"")</f>
        <v/>
      </c>
      <c r="AG50" s="91" t="str">
        <f>IF($A$1=1,SMALL('[1]20x20x20 From 4x4x4 and 5x25'!$BE$12:$BX$506,L50),"")</f>
        <v/>
      </c>
      <c r="AH50" s="91" t="str">
        <f>IF($A$1=1,SMALL('[1]20x20x20 From 4x4x4 and 5x25'!$BE$12:$BX$506,M50),"")</f>
        <v/>
      </c>
      <c r="AI50" s="91" t="str">
        <f>IF($A$1=1,SMALL('[1]20x20x20 From 4x4x4 and 5x25'!$BE$12:$BX$506,N50),"")</f>
        <v/>
      </c>
      <c r="AJ50" s="91" t="str">
        <f>IF($A$1=1,SMALL('[1]20x20x20 From 4x4x4 and 5x25'!$BE$12:$BX$506,O50),"")</f>
        <v/>
      </c>
      <c r="AK50" s="91" t="str">
        <f>IF($A$1=1,SMALL('[1]20x20x20 From 4x4x4 and 5x25'!$BE$12:$BX$506,P50),"")</f>
        <v/>
      </c>
      <c r="AL50" s="91" t="str">
        <f>IF($A$1=1,SMALL('[1]20x20x20 From 4x4x4 and 5x25'!$BE$12:$BX$506,Q50),"")</f>
        <v/>
      </c>
      <c r="AM50" s="91" t="str">
        <f>IF($A$1=1,SMALL('[1]20x20x20 From 4x4x4 and 5x25'!$BE$12:$BX$506,R50),"")</f>
        <v/>
      </c>
      <c r="AN50" s="91" t="str">
        <f>IF($A$1=1,SMALL('[1]20x20x20 From 4x4x4 and 5x25'!$BE$12:$BX$506,S50),"")</f>
        <v/>
      </c>
      <c r="AO50" s="91" t="str">
        <f>IF($A$1=1,SMALL('[1]20x20x20 From 4x4x4 and 5x25'!$BE$12:$BX$506,T50),"")</f>
        <v/>
      </c>
      <c r="AQ50" s="91" t="str">
        <f t="shared" si="25"/>
        <v/>
      </c>
      <c r="AR50" s="91" t="str">
        <f t="shared" si="25"/>
        <v/>
      </c>
      <c r="AS50" s="91" t="str">
        <f t="shared" si="25"/>
        <v/>
      </c>
      <c r="AT50" s="91" t="str">
        <f t="shared" si="25"/>
        <v/>
      </c>
      <c r="AU50" s="91" t="str">
        <f t="shared" si="25"/>
        <v/>
      </c>
      <c r="AV50" s="91" t="str">
        <f t="shared" si="25"/>
        <v/>
      </c>
      <c r="AW50" s="91" t="str">
        <f t="shared" si="25"/>
        <v/>
      </c>
      <c r="AX50" s="91" t="str">
        <f t="shared" si="25"/>
        <v/>
      </c>
      <c r="AY50" s="91" t="str">
        <f t="shared" si="25"/>
        <v/>
      </c>
      <c r="AZ50" s="91" t="str">
        <f t="shared" si="25"/>
        <v/>
      </c>
      <c r="BA50" s="91" t="str">
        <f t="shared" si="25"/>
        <v/>
      </c>
      <c r="BB50" s="91" t="str">
        <f t="shared" si="25"/>
        <v/>
      </c>
      <c r="BC50" s="91" t="str">
        <f t="shared" si="25"/>
        <v/>
      </c>
      <c r="BD50" s="91" t="str">
        <f t="shared" si="25"/>
        <v/>
      </c>
      <c r="BE50" s="91" t="str">
        <f t="shared" si="25"/>
        <v/>
      </c>
      <c r="BF50" s="91" t="str">
        <f t="shared" si="23"/>
        <v/>
      </c>
      <c r="BG50" s="91" t="str">
        <f t="shared" si="2"/>
        <v/>
      </c>
      <c r="BH50" s="91" t="str">
        <f t="shared" si="2"/>
        <v/>
      </c>
      <c r="BI50" s="91" t="str">
        <f t="shared" si="2"/>
        <v/>
      </c>
      <c r="BJ50" s="91" t="str">
        <f t="shared" si="2"/>
        <v/>
      </c>
    </row>
    <row r="51" spans="1:62" x14ac:dyDescent="0.2">
      <c r="A51" s="91" t="str">
        <f t="shared" si="3"/>
        <v/>
      </c>
      <c r="B51" s="91" t="str">
        <f t="shared" si="4"/>
        <v/>
      </c>
      <c r="C51" s="91" t="str">
        <f t="shared" si="5"/>
        <v/>
      </c>
      <c r="D51" s="91" t="str">
        <f t="shared" si="6"/>
        <v/>
      </c>
      <c r="E51" s="91" t="str">
        <f t="shared" si="7"/>
        <v/>
      </c>
      <c r="F51" s="91" t="str">
        <f t="shared" si="8"/>
        <v/>
      </c>
      <c r="G51" s="91" t="str">
        <f t="shared" si="9"/>
        <v/>
      </c>
      <c r="H51" s="91" t="str">
        <f t="shared" si="10"/>
        <v/>
      </c>
      <c r="I51" s="91" t="str">
        <f t="shared" si="11"/>
        <v/>
      </c>
      <c r="J51" s="91" t="str">
        <f t="shared" si="12"/>
        <v/>
      </c>
      <c r="K51" s="91" t="str">
        <f t="shared" si="13"/>
        <v/>
      </c>
      <c r="L51" s="91" t="str">
        <f t="shared" si="14"/>
        <v/>
      </c>
      <c r="M51" s="91" t="str">
        <f t="shared" si="15"/>
        <v/>
      </c>
      <c r="N51" s="91" t="str">
        <f t="shared" si="16"/>
        <v/>
      </c>
      <c r="O51" s="91" t="str">
        <f t="shared" si="17"/>
        <v/>
      </c>
      <c r="P51" s="91" t="str">
        <f t="shared" si="18"/>
        <v/>
      </c>
      <c r="Q51" s="91" t="str">
        <f t="shared" si="19"/>
        <v/>
      </c>
      <c r="R51" s="91" t="str">
        <f t="shared" si="20"/>
        <v/>
      </c>
      <c r="S51" s="91" t="str">
        <f t="shared" si="21"/>
        <v/>
      </c>
      <c r="T51" s="91" t="str">
        <f t="shared" si="22"/>
        <v/>
      </c>
      <c r="V51" s="91" t="str">
        <f>IF($A$1=1,SMALL('[1]20x20x20 From 4x4x4 and 5x25'!$BE$12:$BX$506,A51),"")</f>
        <v/>
      </c>
      <c r="W51" s="91" t="str">
        <f>IF($A$1=1,SMALL('[1]20x20x20 From 4x4x4 and 5x25'!$BE$12:$BX$506,B51),"")</f>
        <v/>
      </c>
      <c r="X51" s="91" t="str">
        <f>IF($A$1=1,SMALL('[1]20x20x20 From 4x4x4 and 5x25'!$BE$12:$BX$506,C51),"")</f>
        <v/>
      </c>
      <c r="Y51" s="91" t="str">
        <f>IF($A$1=1,SMALL('[1]20x20x20 From 4x4x4 and 5x25'!$BE$12:$BX$506,D51),"")</f>
        <v/>
      </c>
      <c r="Z51" s="91" t="str">
        <f>IF($A$1=1,SMALL('[1]20x20x20 From 4x4x4 and 5x25'!$BE$12:$BX$506,E51),"")</f>
        <v/>
      </c>
      <c r="AA51" s="91" t="str">
        <f>IF($A$1=1,SMALL('[1]20x20x20 From 4x4x4 and 5x25'!$BE$12:$BX$506,F51),"")</f>
        <v/>
      </c>
      <c r="AB51" s="91" t="str">
        <f>IF($A$1=1,SMALL('[1]20x20x20 From 4x4x4 and 5x25'!$BE$12:$BX$506,G51),"")</f>
        <v/>
      </c>
      <c r="AC51" s="91" t="str">
        <f>IF($A$1=1,SMALL('[1]20x20x20 From 4x4x4 and 5x25'!$BE$12:$BX$506,H51),"")</f>
        <v/>
      </c>
      <c r="AD51" s="91" t="str">
        <f>IF($A$1=1,SMALL('[1]20x20x20 From 4x4x4 and 5x25'!$BE$12:$BX$506,I51),"")</f>
        <v/>
      </c>
      <c r="AE51" s="91" t="str">
        <f>IF($A$1=1,SMALL('[1]20x20x20 From 4x4x4 and 5x25'!$BE$12:$BX$506,J51),"")</f>
        <v/>
      </c>
      <c r="AF51" s="91" t="str">
        <f>IF($A$1=1,SMALL('[1]20x20x20 From 4x4x4 and 5x25'!$BE$12:$BX$506,K51),"")</f>
        <v/>
      </c>
      <c r="AG51" s="91" t="str">
        <f>IF($A$1=1,SMALL('[1]20x20x20 From 4x4x4 and 5x25'!$BE$12:$BX$506,L51),"")</f>
        <v/>
      </c>
      <c r="AH51" s="91" t="str">
        <f>IF($A$1=1,SMALL('[1]20x20x20 From 4x4x4 and 5x25'!$BE$12:$BX$506,M51),"")</f>
        <v/>
      </c>
      <c r="AI51" s="91" t="str">
        <f>IF($A$1=1,SMALL('[1]20x20x20 From 4x4x4 and 5x25'!$BE$12:$BX$506,N51),"")</f>
        <v/>
      </c>
      <c r="AJ51" s="91" t="str">
        <f>IF($A$1=1,SMALL('[1]20x20x20 From 4x4x4 and 5x25'!$BE$12:$BX$506,O51),"")</f>
        <v/>
      </c>
      <c r="AK51" s="91" t="str">
        <f>IF($A$1=1,SMALL('[1]20x20x20 From 4x4x4 and 5x25'!$BE$12:$BX$506,P51),"")</f>
        <v/>
      </c>
      <c r="AL51" s="91" t="str">
        <f>IF($A$1=1,SMALL('[1]20x20x20 From 4x4x4 and 5x25'!$BE$12:$BX$506,Q51),"")</f>
        <v/>
      </c>
      <c r="AM51" s="91" t="str">
        <f>IF($A$1=1,SMALL('[1]20x20x20 From 4x4x4 and 5x25'!$BE$12:$BX$506,R51),"")</f>
        <v/>
      </c>
      <c r="AN51" s="91" t="str">
        <f>IF($A$1=1,SMALL('[1]20x20x20 From 4x4x4 and 5x25'!$BE$12:$BX$506,S51),"")</f>
        <v/>
      </c>
      <c r="AO51" s="91" t="str">
        <f>IF($A$1=1,SMALL('[1]20x20x20 From 4x4x4 and 5x25'!$BE$12:$BX$506,T51),"")</f>
        <v/>
      </c>
      <c r="AQ51" s="91" t="str">
        <f t="shared" si="25"/>
        <v/>
      </c>
      <c r="AR51" s="91" t="str">
        <f t="shared" si="25"/>
        <v/>
      </c>
      <c r="AS51" s="91" t="str">
        <f t="shared" si="25"/>
        <v/>
      </c>
      <c r="AT51" s="91" t="str">
        <f t="shared" si="25"/>
        <v/>
      </c>
      <c r="AU51" s="91" t="str">
        <f t="shared" si="25"/>
        <v/>
      </c>
      <c r="AV51" s="91" t="str">
        <f t="shared" si="25"/>
        <v/>
      </c>
      <c r="AW51" s="91" t="str">
        <f t="shared" si="25"/>
        <v/>
      </c>
      <c r="AX51" s="91" t="str">
        <f t="shared" si="25"/>
        <v/>
      </c>
      <c r="AY51" s="91" t="str">
        <f t="shared" si="25"/>
        <v/>
      </c>
      <c r="AZ51" s="91" t="str">
        <f t="shared" si="25"/>
        <v/>
      </c>
      <c r="BA51" s="91" t="str">
        <f t="shared" si="25"/>
        <v/>
      </c>
      <c r="BB51" s="91" t="str">
        <f t="shared" si="25"/>
        <v/>
      </c>
      <c r="BC51" s="91" t="str">
        <f t="shared" si="25"/>
        <v/>
      </c>
      <c r="BD51" s="91" t="str">
        <f t="shared" si="25"/>
        <v/>
      </c>
      <c r="BE51" s="91" t="str">
        <f t="shared" si="25"/>
        <v/>
      </c>
      <c r="BF51" s="91" t="str">
        <f t="shared" si="23"/>
        <v/>
      </c>
      <c r="BG51" s="91" t="str">
        <f t="shared" si="2"/>
        <v/>
      </c>
      <c r="BH51" s="91" t="str">
        <f t="shared" si="2"/>
        <v/>
      </c>
      <c r="BI51" s="91" t="str">
        <f t="shared" si="2"/>
        <v/>
      </c>
      <c r="BJ51" s="91" t="str">
        <f t="shared" si="2"/>
        <v/>
      </c>
    </row>
    <row r="52" spans="1:62" x14ac:dyDescent="0.2">
      <c r="A52" s="91" t="str">
        <f t="shared" si="3"/>
        <v/>
      </c>
      <c r="B52" s="91" t="str">
        <f t="shared" si="4"/>
        <v/>
      </c>
      <c r="C52" s="91" t="str">
        <f t="shared" si="5"/>
        <v/>
      </c>
      <c r="D52" s="91" t="str">
        <f t="shared" si="6"/>
        <v/>
      </c>
      <c r="E52" s="91" t="str">
        <f t="shared" si="7"/>
        <v/>
      </c>
      <c r="F52" s="91" t="str">
        <f t="shared" si="8"/>
        <v/>
      </c>
      <c r="G52" s="91" t="str">
        <f t="shared" si="9"/>
        <v/>
      </c>
      <c r="H52" s="91" t="str">
        <f t="shared" si="10"/>
        <v/>
      </c>
      <c r="I52" s="91" t="str">
        <f t="shared" si="11"/>
        <v/>
      </c>
      <c r="J52" s="91" t="str">
        <f t="shared" si="12"/>
        <v/>
      </c>
      <c r="K52" s="91" t="str">
        <f t="shared" si="13"/>
        <v/>
      </c>
      <c r="L52" s="91" t="str">
        <f t="shared" si="14"/>
        <v/>
      </c>
      <c r="M52" s="91" t="str">
        <f t="shared" si="15"/>
        <v/>
      </c>
      <c r="N52" s="91" t="str">
        <f t="shared" si="16"/>
        <v/>
      </c>
      <c r="O52" s="91" t="str">
        <f t="shared" si="17"/>
        <v/>
      </c>
      <c r="P52" s="91" t="str">
        <f t="shared" si="18"/>
        <v/>
      </c>
      <c r="Q52" s="91" t="str">
        <f t="shared" si="19"/>
        <v/>
      </c>
      <c r="R52" s="91" t="str">
        <f t="shared" si="20"/>
        <v/>
      </c>
      <c r="S52" s="91" t="str">
        <f t="shared" si="21"/>
        <v/>
      </c>
      <c r="T52" s="91" t="str">
        <f t="shared" si="22"/>
        <v/>
      </c>
      <c r="V52" s="91" t="str">
        <f>IF($A$1=1,SMALL('[1]20x20x20 From 4x4x4 and 5x25'!$BE$12:$BX$506,A52),"")</f>
        <v/>
      </c>
      <c r="W52" s="91" t="str">
        <f>IF($A$1=1,SMALL('[1]20x20x20 From 4x4x4 and 5x25'!$BE$12:$BX$506,B52),"")</f>
        <v/>
      </c>
      <c r="X52" s="91" t="str">
        <f>IF($A$1=1,SMALL('[1]20x20x20 From 4x4x4 and 5x25'!$BE$12:$BX$506,C52),"")</f>
        <v/>
      </c>
      <c r="Y52" s="91" t="str">
        <f>IF($A$1=1,SMALL('[1]20x20x20 From 4x4x4 and 5x25'!$BE$12:$BX$506,D52),"")</f>
        <v/>
      </c>
      <c r="Z52" s="91" t="str">
        <f>IF($A$1=1,SMALL('[1]20x20x20 From 4x4x4 and 5x25'!$BE$12:$BX$506,E52),"")</f>
        <v/>
      </c>
      <c r="AA52" s="91" t="str">
        <f>IF($A$1=1,SMALL('[1]20x20x20 From 4x4x4 and 5x25'!$BE$12:$BX$506,F52),"")</f>
        <v/>
      </c>
      <c r="AB52" s="91" t="str">
        <f>IF($A$1=1,SMALL('[1]20x20x20 From 4x4x4 and 5x25'!$BE$12:$BX$506,G52),"")</f>
        <v/>
      </c>
      <c r="AC52" s="91" t="str">
        <f>IF($A$1=1,SMALL('[1]20x20x20 From 4x4x4 and 5x25'!$BE$12:$BX$506,H52),"")</f>
        <v/>
      </c>
      <c r="AD52" s="91" t="str">
        <f>IF($A$1=1,SMALL('[1]20x20x20 From 4x4x4 and 5x25'!$BE$12:$BX$506,I52),"")</f>
        <v/>
      </c>
      <c r="AE52" s="91" t="str">
        <f>IF($A$1=1,SMALL('[1]20x20x20 From 4x4x4 and 5x25'!$BE$12:$BX$506,J52),"")</f>
        <v/>
      </c>
      <c r="AF52" s="91" t="str">
        <f>IF($A$1=1,SMALL('[1]20x20x20 From 4x4x4 and 5x25'!$BE$12:$BX$506,K52),"")</f>
        <v/>
      </c>
      <c r="AG52" s="91" t="str">
        <f>IF($A$1=1,SMALL('[1]20x20x20 From 4x4x4 and 5x25'!$BE$12:$BX$506,L52),"")</f>
        <v/>
      </c>
      <c r="AH52" s="91" t="str">
        <f>IF($A$1=1,SMALL('[1]20x20x20 From 4x4x4 and 5x25'!$BE$12:$BX$506,M52),"")</f>
        <v/>
      </c>
      <c r="AI52" s="91" t="str">
        <f>IF($A$1=1,SMALL('[1]20x20x20 From 4x4x4 and 5x25'!$BE$12:$BX$506,N52),"")</f>
        <v/>
      </c>
      <c r="AJ52" s="91" t="str">
        <f>IF($A$1=1,SMALL('[1]20x20x20 From 4x4x4 and 5x25'!$BE$12:$BX$506,O52),"")</f>
        <v/>
      </c>
      <c r="AK52" s="91" t="str">
        <f>IF($A$1=1,SMALL('[1]20x20x20 From 4x4x4 and 5x25'!$BE$12:$BX$506,P52),"")</f>
        <v/>
      </c>
      <c r="AL52" s="91" t="str">
        <f>IF($A$1=1,SMALL('[1]20x20x20 From 4x4x4 and 5x25'!$BE$12:$BX$506,Q52),"")</f>
        <v/>
      </c>
      <c r="AM52" s="91" t="str">
        <f>IF($A$1=1,SMALL('[1]20x20x20 From 4x4x4 and 5x25'!$BE$12:$BX$506,R52),"")</f>
        <v/>
      </c>
      <c r="AN52" s="91" t="str">
        <f>IF($A$1=1,SMALL('[1]20x20x20 From 4x4x4 and 5x25'!$BE$12:$BX$506,S52),"")</f>
        <v/>
      </c>
      <c r="AO52" s="91" t="str">
        <f>IF($A$1=1,SMALL('[1]20x20x20 From 4x4x4 and 5x25'!$BE$12:$BX$506,T52),"")</f>
        <v/>
      </c>
      <c r="AQ52" s="91" t="str">
        <f t="shared" si="25"/>
        <v/>
      </c>
      <c r="AR52" s="91" t="str">
        <f t="shared" si="25"/>
        <v/>
      </c>
      <c r="AS52" s="91" t="str">
        <f t="shared" si="25"/>
        <v/>
      </c>
      <c r="AT52" s="91" t="str">
        <f t="shared" si="25"/>
        <v/>
      </c>
      <c r="AU52" s="91" t="str">
        <f t="shared" si="25"/>
        <v/>
      </c>
      <c r="AV52" s="91" t="str">
        <f t="shared" si="25"/>
        <v/>
      </c>
      <c r="AW52" s="91" t="str">
        <f t="shared" si="25"/>
        <v/>
      </c>
      <c r="AX52" s="91" t="str">
        <f t="shared" si="25"/>
        <v/>
      </c>
      <c r="AY52" s="91" t="str">
        <f t="shared" si="25"/>
        <v/>
      </c>
      <c r="AZ52" s="91" t="str">
        <f t="shared" si="25"/>
        <v/>
      </c>
      <c r="BA52" s="91" t="str">
        <f t="shared" si="25"/>
        <v/>
      </c>
      <c r="BB52" s="91" t="str">
        <f t="shared" si="25"/>
        <v/>
      </c>
      <c r="BC52" s="91" t="str">
        <f t="shared" si="25"/>
        <v/>
      </c>
      <c r="BD52" s="91" t="str">
        <f t="shared" si="25"/>
        <v/>
      </c>
      <c r="BE52" s="91" t="str">
        <f t="shared" si="25"/>
        <v/>
      </c>
      <c r="BF52" s="91" t="str">
        <f t="shared" si="23"/>
        <v/>
      </c>
      <c r="BG52" s="91" t="str">
        <f t="shared" si="2"/>
        <v/>
      </c>
      <c r="BH52" s="91" t="str">
        <f t="shared" si="2"/>
        <v/>
      </c>
      <c r="BI52" s="91" t="str">
        <f t="shared" si="2"/>
        <v/>
      </c>
      <c r="BJ52" s="91" t="str">
        <f t="shared" si="2"/>
        <v/>
      </c>
    </row>
    <row r="53" spans="1:62" x14ac:dyDescent="0.2">
      <c r="A53" s="91" t="str">
        <f t="shared" si="3"/>
        <v/>
      </c>
      <c r="B53" s="91" t="str">
        <f t="shared" si="4"/>
        <v/>
      </c>
      <c r="C53" s="91" t="str">
        <f t="shared" si="5"/>
        <v/>
      </c>
      <c r="D53" s="91" t="str">
        <f t="shared" si="6"/>
        <v/>
      </c>
      <c r="E53" s="91" t="str">
        <f t="shared" si="7"/>
        <v/>
      </c>
      <c r="F53" s="91" t="str">
        <f t="shared" si="8"/>
        <v/>
      </c>
      <c r="G53" s="91" t="str">
        <f t="shared" si="9"/>
        <v/>
      </c>
      <c r="H53" s="91" t="str">
        <f t="shared" si="10"/>
        <v/>
      </c>
      <c r="I53" s="91" t="str">
        <f t="shared" si="11"/>
        <v/>
      </c>
      <c r="J53" s="91" t="str">
        <f t="shared" si="12"/>
        <v/>
      </c>
      <c r="K53" s="91" t="str">
        <f t="shared" si="13"/>
        <v/>
      </c>
      <c r="L53" s="91" t="str">
        <f t="shared" si="14"/>
        <v/>
      </c>
      <c r="M53" s="91" t="str">
        <f t="shared" si="15"/>
        <v/>
      </c>
      <c r="N53" s="91" t="str">
        <f t="shared" si="16"/>
        <v/>
      </c>
      <c r="O53" s="91" t="str">
        <f t="shared" si="17"/>
        <v/>
      </c>
      <c r="P53" s="91" t="str">
        <f t="shared" si="18"/>
        <v/>
      </c>
      <c r="Q53" s="91" t="str">
        <f t="shared" si="19"/>
        <v/>
      </c>
      <c r="R53" s="91" t="str">
        <f t="shared" si="20"/>
        <v/>
      </c>
      <c r="S53" s="91" t="str">
        <f t="shared" si="21"/>
        <v/>
      </c>
      <c r="T53" s="91" t="str">
        <f t="shared" si="22"/>
        <v/>
      </c>
      <c r="V53" s="91" t="str">
        <f>IF($A$1=1,SMALL('[1]20x20x20 From 4x4x4 and 5x25'!$BE$12:$BX$506,A53),"")</f>
        <v/>
      </c>
      <c r="W53" s="91" t="str">
        <f>IF($A$1=1,SMALL('[1]20x20x20 From 4x4x4 and 5x25'!$BE$12:$BX$506,B53),"")</f>
        <v/>
      </c>
      <c r="X53" s="91" t="str">
        <f>IF($A$1=1,SMALL('[1]20x20x20 From 4x4x4 and 5x25'!$BE$12:$BX$506,C53),"")</f>
        <v/>
      </c>
      <c r="Y53" s="91" t="str">
        <f>IF($A$1=1,SMALL('[1]20x20x20 From 4x4x4 and 5x25'!$BE$12:$BX$506,D53),"")</f>
        <v/>
      </c>
      <c r="Z53" s="91" t="str">
        <f>IF($A$1=1,SMALL('[1]20x20x20 From 4x4x4 and 5x25'!$BE$12:$BX$506,E53),"")</f>
        <v/>
      </c>
      <c r="AA53" s="91" t="str">
        <f>IF($A$1=1,SMALL('[1]20x20x20 From 4x4x4 and 5x25'!$BE$12:$BX$506,F53),"")</f>
        <v/>
      </c>
      <c r="AB53" s="91" t="str">
        <f>IF($A$1=1,SMALL('[1]20x20x20 From 4x4x4 and 5x25'!$BE$12:$BX$506,G53),"")</f>
        <v/>
      </c>
      <c r="AC53" s="91" t="str">
        <f>IF($A$1=1,SMALL('[1]20x20x20 From 4x4x4 and 5x25'!$BE$12:$BX$506,H53),"")</f>
        <v/>
      </c>
      <c r="AD53" s="91" t="str">
        <f>IF($A$1=1,SMALL('[1]20x20x20 From 4x4x4 and 5x25'!$BE$12:$BX$506,I53),"")</f>
        <v/>
      </c>
      <c r="AE53" s="91" t="str">
        <f>IF($A$1=1,SMALL('[1]20x20x20 From 4x4x4 and 5x25'!$BE$12:$BX$506,J53),"")</f>
        <v/>
      </c>
      <c r="AF53" s="91" t="str">
        <f>IF($A$1=1,SMALL('[1]20x20x20 From 4x4x4 and 5x25'!$BE$12:$BX$506,K53),"")</f>
        <v/>
      </c>
      <c r="AG53" s="91" t="str">
        <f>IF($A$1=1,SMALL('[1]20x20x20 From 4x4x4 and 5x25'!$BE$12:$BX$506,L53),"")</f>
        <v/>
      </c>
      <c r="AH53" s="91" t="str">
        <f>IF($A$1=1,SMALL('[1]20x20x20 From 4x4x4 and 5x25'!$BE$12:$BX$506,M53),"")</f>
        <v/>
      </c>
      <c r="AI53" s="91" t="str">
        <f>IF($A$1=1,SMALL('[1]20x20x20 From 4x4x4 and 5x25'!$BE$12:$BX$506,N53),"")</f>
        <v/>
      </c>
      <c r="AJ53" s="91" t="str">
        <f>IF($A$1=1,SMALL('[1]20x20x20 From 4x4x4 and 5x25'!$BE$12:$BX$506,O53),"")</f>
        <v/>
      </c>
      <c r="AK53" s="91" t="str">
        <f>IF($A$1=1,SMALL('[1]20x20x20 From 4x4x4 and 5x25'!$BE$12:$BX$506,P53),"")</f>
        <v/>
      </c>
      <c r="AL53" s="91" t="str">
        <f>IF($A$1=1,SMALL('[1]20x20x20 From 4x4x4 and 5x25'!$BE$12:$BX$506,Q53),"")</f>
        <v/>
      </c>
      <c r="AM53" s="91" t="str">
        <f>IF($A$1=1,SMALL('[1]20x20x20 From 4x4x4 and 5x25'!$BE$12:$BX$506,R53),"")</f>
        <v/>
      </c>
      <c r="AN53" s="91" t="str">
        <f>IF($A$1=1,SMALL('[1]20x20x20 From 4x4x4 and 5x25'!$BE$12:$BX$506,S53),"")</f>
        <v/>
      </c>
      <c r="AO53" s="91" t="str">
        <f>IF($A$1=1,SMALL('[1]20x20x20 From 4x4x4 and 5x25'!$BE$12:$BX$506,T53),"")</f>
        <v/>
      </c>
      <c r="AQ53" s="91" t="str">
        <f t="shared" ref="AQ53:BE69" si="26">IF($A$1=1,A53-V53,"")</f>
        <v/>
      </c>
      <c r="AR53" s="91" t="str">
        <f t="shared" si="26"/>
        <v/>
      </c>
      <c r="AS53" s="91" t="str">
        <f t="shared" si="26"/>
        <v/>
      </c>
      <c r="AT53" s="91" t="str">
        <f t="shared" si="26"/>
        <v/>
      </c>
      <c r="AU53" s="91" t="str">
        <f t="shared" si="26"/>
        <v/>
      </c>
      <c r="AV53" s="91" t="str">
        <f t="shared" si="26"/>
        <v/>
      </c>
      <c r="AW53" s="91" t="str">
        <f t="shared" si="26"/>
        <v/>
      </c>
      <c r="AX53" s="91" t="str">
        <f t="shared" si="26"/>
        <v/>
      </c>
      <c r="AY53" s="91" t="str">
        <f t="shared" si="26"/>
        <v/>
      </c>
      <c r="AZ53" s="91" t="str">
        <f t="shared" si="26"/>
        <v/>
      </c>
      <c r="BA53" s="91" t="str">
        <f t="shared" si="26"/>
        <v/>
      </c>
      <c r="BB53" s="91" t="str">
        <f t="shared" si="26"/>
        <v/>
      </c>
      <c r="BC53" s="91" t="str">
        <f t="shared" si="26"/>
        <v/>
      </c>
      <c r="BD53" s="91" t="str">
        <f t="shared" si="26"/>
        <v/>
      </c>
      <c r="BE53" s="91" t="str">
        <f t="shared" si="26"/>
        <v/>
      </c>
      <c r="BF53" s="91" t="str">
        <f t="shared" si="23"/>
        <v/>
      </c>
      <c r="BG53" s="91" t="str">
        <f t="shared" si="2"/>
        <v/>
      </c>
      <c r="BH53" s="91" t="str">
        <f t="shared" si="2"/>
        <v/>
      </c>
      <c r="BI53" s="91" t="str">
        <f t="shared" si="2"/>
        <v/>
      </c>
      <c r="BJ53" s="91" t="str">
        <f t="shared" si="2"/>
        <v/>
      </c>
    </row>
    <row r="54" spans="1:62" x14ac:dyDescent="0.2">
      <c r="A54" s="91" t="str">
        <f t="shared" si="3"/>
        <v/>
      </c>
      <c r="B54" s="91" t="str">
        <f t="shared" si="4"/>
        <v/>
      </c>
      <c r="C54" s="91" t="str">
        <f t="shared" si="5"/>
        <v/>
      </c>
      <c r="D54" s="91" t="str">
        <f t="shared" si="6"/>
        <v/>
      </c>
      <c r="E54" s="91" t="str">
        <f t="shared" si="7"/>
        <v/>
      </c>
      <c r="F54" s="91" t="str">
        <f t="shared" si="8"/>
        <v/>
      </c>
      <c r="G54" s="91" t="str">
        <f t="shared" si="9"/>
        <v/>
      </c>
      <c r="H54" s="91" t="str">
        <f t="shared" si="10"/>
        <v/>
      </c>
      <c r="I54" s="91" t="str">
        <f t="shared" si="11"/>
        <v/>
      </c>
      <c r="J54" s="91" t="str">
        <f t="shared" si="12"/>
        <v/>
      </c>
      <c r="K54" s="91" t="str">
        <f t="shared" si="13"/>
        <v/>
      </c>
      <c r="L54" s="91" t="str">
        <f t="shared" si="14"/>
        <v/>
      </c>
      <c r="M54" s="91" t="str">
        <f t="shared" si="15"/>
        <v/>
      </c>
      <c r="N54" s="91" t="str">
        <f t="shared" si="16"/>
        <v/>
      </c>
      <c r="O54" s="91" t="str">
        <f t="shared" si="17"/>
        <v/>
      </c>
      <c r="P54" s="91" t="str">
        <f t="shared" si="18"/>
        <v/>
      </c>
      <c r="Q54" s="91" t="str">
        <f t="shared" si="19"/>
        <v/>
      </c>
      <c r="R54" s="91" t="str">
        <f t="shared" si="20"/>
        <v/>
      </c>
      <c r="S54" s="91" t="str">
        <f t="shared" si="21"/>
        <v/>
      </c>
      <c r="T54" s="91" t="str">
        <f t="shared" si="22"/>
        <v/>
      </c>
      <c r="V54" s="91" t="str">
        <f>IF($A$1=1,SMALL('[1]20x20x20 From 4x4x4 and 5x25'!$BE$12:$BX$506,A54),"")</f>
        <v/>
      </c>
      <c r="W54" s="91" t="str">
        <f>IF($A$1=1,SMALL('[1]20x20x20 From 4x4x4 and 5x25'!$BE$12:$BX$506,B54),"")</f>
        <v/>
      </c>
      <c r="X54" s="91" t="str">
        <f>IF($A$1=1,SMALL('[1]20x20x20 From 4x4x4 and 5x25'!$BE$12:$BX$506,C54),"")</f>
        <v/>
      </c>
      <c r="Y54" s="91" t="str">
        <f>IF($A$1=1,SMALL('[1]20x20x20 From 4x4x4 and 5x25'!$BE$12:$BX$506,D54),"")</f>
        <v/>
      </c>
      <c r="Z54" s="91" t="str">
        <f>IF($A$1=1,SMALL('[1]20x20x20 From 4x4x4 and 5x25'!$BE$12:$BX$506,E54),"")</f>
        <v/>
      </c>
      <c r="AA54" s="91" t="str">
        <f>IF($A$1=1,SMALL('[1]20x20x20 From 4x4x4 and 5x25'!$BE$12:$BX$506,F54),"")</f>
        <v/>
      </c>
      <c r="AB54" s="91" t="str">
        <f>IF($A$1=1,SMALL('[1]20x20x20 From 4x4x4 and 5x25'!$BE$12:$BX$506,G54),"")</f>
        <v/>
      </c>
      <c r="AC54" s="91" t="str">
        <f>IF($A$1=1,SMALL('[1]20x20x20 From 4x4x4 and 5x25'!$BE$12:$BX$506,H54),"")</f>
        <v/>
      </c>
      <c r="AD54" s="91" t="str">
        <f>IF($A$1=1,SMALL('[1]20x20x20 From 4x4x4 and 5x25'!$BE$12:$BX$506,I54),"")</f>
        <v/>
      </c>
      <c r="AE54" s="91" t="str">
        <f>IF($A$1=1,SMALL('[1]20x20x20 From 4x4x4 and 5x25'!$BE$12:$BX$506,J54),"")</f>
        <v/>
      </c>
      <c r="AF54" s="91" t="str">
        <f>IF($A$1=1,SMALL('[1]20x20x20 From 4x4x4 and 5x25'!$BE$12:$BX$506,K54),"")</f>
        <v/>
      </c>
      <c r="AG54" s="91" t="str">
        <f>IF($A$1=1,SMALL('[1]20x20x20 From 4x4x4 and 5x25'!$BE$12:$BX$506,L54),"")</f>
        <v/>
      </c>
      <c r="AH54" s="91" t="str">
        <f>IF($A$1=1,SMALL('[1]20x20x20 From 4x4x4 and 5x25'!$BE$12:$BX$506,M54),"")</f>
        <v/>
      </c>
      <c r="AI54" s="91" t="str">
        <f>IF($A$1=1,SMALL('[1]20x20x20 From 4x4x4 and 5x25'!$BE$12:$BX$506,N54),"")</f>
        <v/>
      </c>
      <c r="AJ54" s="91" t="str">
        <f>IF($A$1=1,SMALL('[1]20x20x20 From 4x4x4 and 5x25'!$BE$12:$BX$506,O54),"")</f>
        <v/>
      </c>
      <c r="AK54" s="91" t="str">
        <f>IF($A$1=1,SMALL('[1]20x20x20 From 4x4x4 and 5x25'!$BE$12:$BX$506,P54),"")</f>
        <v/>
      </c>
      <c r="AL54" s="91" t="str">
        <f>IF($A$1=1,SMALL('[1]20x20x20 From 4x4x4 and 5x25'!$BE$12:$BX$506,Q54),"")</f>
        <v/>
      </c>
      <c r="AM54" s="91" t="str">
        <f>IF($A$1=1,SMALL('[1]20x20x20 From 4x4x4 and 5x25'!$BE$12:$BX$506,R54),"")</f>
        <v/>
      </c>
      <c r="AN54" s="91" t="str">
        <f>IF($A$1=1,SMALL('[1]20x20x20 From 4x4x4 and 5x25'!$BE$12:$BX$506,S54),"")</f>
        <v/>
      </c>
      <c r="AO54" s="91" t="str">
        <f>IF($A$1=1,SMALL('[1]20x20x20 From 4x4x4 and 5x25'!$BE$12:$BX$506,T54),"")</f>
        <v/>
      </c>
      <c r="AQ54" s="91" t="str">
        <f t="shared" si="26"/>
        <v/>
      </c>
      <c r="AR54" s="91" t="str">
        <f t="shared" si="26"/>
        <v/>
      </c>
      <c r="AS54" s="91" t="str">
        <f t="shared" si="26"/>
        <v/>
      </c>
      <c r="AT54" s="91" t="str">
        <f t="shared" si="26"/>
        <v/>
      </c>
      <c r="AU54" s="91" t="str">
        <f t="shared" si="26"/>
        <v/>
      </c>
      <c r="AV54" s="91" t="str">
        <f t="shared" si="26"/>
        <v/>
      </c>
      <c r="AW54" s="91" t="str">
        <f t="shared" si="26"/>
        <v/>
      </c>
      <c r="AX54" s="91" t="str">
        <f t="shared" si="26"/>
        <v/>
      </c>
      <c r="AY54" s="91" t="str">
        <f t="shared" si="26"/>
        <v/>
      </c>
      <c r="AZ54" s="91" t="str">
        <f t="shared" si="26"/>
        <v/>
      </c>
      <c r="BA54" s="91" t="str">
        <f t="shared" si="26"/>
        <v/>
      </c>
      <c r="BB54" s="91" t="str">
        <f t="shared" si="26"/>
        <v/>
      </c>
      <c r="BC54" s="91" t="str">
        <f t="shared" si="26"/>
        <v/>
      </c>
      <c r="BD54" s="91" t="str">
        <f t="shared" si="26"/>
        <v/>
      </c>
      <c r="BE54" s="91" t="str">
        <f t="shared" si="26"/>
        <v/>
      </c>
      <c r="BF54" s="91" t="str">
        <f t="shared" si="23"/>
        <v/>
      </c>
      <c r="BG54" s="91" t="str">
        <f t="shared" si="2"/>
        <v/>
      </c>
      <c r="BH54" s="91" t="str">
        <f t="shared" si="2"/>
        <v/>
      </c>
      <c r="BI54" s="91" t="str">
        <f t="shared" si="2"/>
        <v/>
      </c>
      <c r="BJ54" s="91" t="str">
        <f t="shared" si="2"/>
        <v/>
      </c>
    </row>
    <row r="55" spans="1:62" x14ac:dyDescent="0.2">
      <c r="A55" s="91" t="str">
        <f t="shared" si="3"/>
        <v/>
      </c>
      <c r="B55" s="91" t="str">
        <f t="shared" si="4"/>
        <v/>
      </c>
      <c r="C55" s="91" t="str">
        <f t="shared" si="5"/>
        <v/>
      </c>
      <c r="D55" s="91" t="str">
        <f t="shared" si="6"/>
        <v/>
      </c>
      <c r="E55" s="91" t="str">
        <f t="shared" si="7"/>
        <v/>
      </c>
      <c r="F55" s="91" t="str">
        <f t="shared" si="8"/>
        <v/>
      </c>
      <c r="G55" s="91" t="str">
        <f t="shared" si="9"/>
        <v/>
      </c>
      <c r="H55" s="91" t="str">
        <f t="shared" si="10"/>
        <v/>
      </c>
      <c r="I55" s="91" t="str">
        <f t="shared" si="11"/>
        <v/>
      </c>
      <c r="J55" s="91" t="str">
        <f t="shared" si="12"/>
        <v/>
      </c>
      <c r="K55" s="91" t="str">
        <f t="shared" si="13"/>
        <v/>
      </c>
      <c r="L55" s="91" t="str">
        <f t="shared" si="14"/>
        <v/>
      </c>
      <c r="M55" s="91" t="str">
        <f t="shared" si="15"/>
        <v/>
      </c>
      <c r="N55" s="91" t="str">
        <f t="shared" si="16"/>
        <v/>
      </c>
      <c r="O55" s="91" t="str">
        <f t="shared" si="17"/>
        <v/>
      </c>
      <c r="P55" s="91" t="str">
        <f t="shared" si="18"/>
        <v/>
      </c>
      <c r="Q55" s="91" t="str">
        <f t="shared" si="19"/>
        <v/>
      </c>
      <c r="R55" s="91" t="str">
        <f t="shared" si="20"/>
        <v/>
      </c>
      <c r="S55" s="91" t="str">
        <f t="shared" si="21"/>
        <v/>
      </c>
      <c r="T55" s="91" t="str">
        <f t="shared" si="22"/>
        <v/>
      </c>
      <c r="V55" s="91" t="str">
        <f>IF($A$1=1,SMALL('[1]20x20x20 From 4x4x4 and 5x25'!$BE$12:$BX$506,A55),"")</f>
        <v/>
      </c>
      <c r="W55" s="91" t="str">
        <f>IF($A$1=1,SMALL('[1]20x20x20 From 4x4x4 and 5x25'!$BE$12:$BX$506,B55),"")</f>
        <v/>
      </c>
      <c r="X55" s="91" t="str">
        <f>IF($A$1=1,SMALL('[1]20x20x20 From 4x4x4 and 5x25'!$BE$12:$BX$506,C55),"")</f>
        <v/>
      </c>
      <c r="Y55" s="91" t="str">
        <f>IF($A$1=1,SMALL('[1]20x20x20 From 4x4x4 and 5x25'!$BE$12:$BX$506,D55),"")</f>
        <v/>
      </c>
      <c r="Z55" s="91" t="str">
        <f>IF($A$1=1,SMALL('[1]20x20x20 From 4x4x4 and 5x25'!$BE$12:$BX$506,E55),"")</f>
        <v/>
      </c>
      <c r="AA55" s="91" t="str">
        <f>IF($A$1=1,SMALL('[1]20x20x20 From 4x4x4 and 5x25'!$BE$12:$BX$506,F55),"")</f>
        <v/>
      </c>
      <c r="AB55" s="91" t="str">
        <f>IF($A$1=1,SMALL('[1]20x20x20 From 4x4x4 and 5x25'!$BE$12:$BX$506,G55),"")</f>
        <v/>
      </c>
      <c r="AC55" s="91" t="str">
        <f>IF($A$1=1,SMALL('[1]20x20x20 From 4x4x4 and 5x25'!$BE$12:$BX$506,H55),"")</f>
        <v/>
      </c>
      <c r="AD55" s="91" t="str">
        <f>IF($A$1=1,SMALL('[1]20x20x20 From 4x4x4 and 5x25'!$BE$12:$BX$506,I55),"")</f>
        <v/>
      </c>
      <c r="AE55" s="91" t="str">
        <f>IF($A$1=1,SMALL('[1]20x20x20 From 4x4x4 and 5x25'!$BE$12:$BX$506,J55),"")</f>
        <v/>
      </c>
      <c r="AF55" s="91" t="str">
        <f>IF($A$1=1,SMALL('[1]20x20x20 From 4x4x4 and 5x25'!$BE$12:$BX$506,K55),"")</f>
        <v/>
      </c>
      <c r="AG55" s="91" t="str">
        <f>IF($A$1=1,SMALL('[1]20x20x20 From 4x4x4 and 5x25'!$BE$12:$BX$506,L55),"")</f>
        <v/>
      </c>
      <c r="AH55" s="91" t="str">
        <f>IF($A$1=1,SMALL('[1]20x20x20 From 4x4x4 and 5x25'!$BE$12:$BX$506,M55),"")</f>
        <v/>
      </c>
      <c r="AI55" s="91" t="str">
        <f>IF($A$1=1,SMALL('[1]20x20x20 From 4x4x4 and 5x25'!$BE$12:$BX$506,N55),"")</f>
        <v/>
      </c>
      <c r="AJ55" s="91" t="str">
        <f>IF($A$1=1,SMALL('[1]20x20x20 From 4x4x4 and 5x25'!$BE$12:$BX$506,O55),"")</f>
        <v/>
      </c>
      <c r="AK55" s="91" t="str">
        <f>IF($A$1=1,SMALL('[1]20x20x20 From 4x4x4 and 5x25'!$BE$12:$BX$506,P55),"")</f>
        <v/>
      </c>
      <c r="AL55" s="91" t="str">
        <f>IF($A$1=1,SMALL('[1]20x20x20 From 4x4x4 and 5x25'!$BE$12:$BX$506,Q55),"")</f>
        <v/>
      </c>
      <c r="AM55" s="91" t="str">
        <f>IF($A$1=1,SMALL('[1]20x20x20 From 4x4x4 and 5x25'!$BE$12:$BX$506,R55),"")</f>
        <v/>
      </c>
      <c r="AN55" s="91" t="str">
        <f>IF($A$1=1,SMALL('[1]20x20x20 From 4x4x4 and 5x25'!$BE$12:$BX$506,S55),"")</f>
        <v/>
      </c>
      <c r="AO55" s="91" t="str">
        <f>IF($A$1=1,SMALL('[1]20x20x20 From 4x4x4 and 5x25'!$BE$12:$BX$506,T55),"")</f>
        <v/>
      </c>
      <c r="AQ55" s="91" t="str">
        <f t="shared" si="26"/>
        <v/>
      </c>
      <c r="AR55" s="91" t="str">
        <f t="shared" si="26"/>
        <v/>
      </c>
      <c r="AS55" s="91" t="str">
        <f t="shared" si="26"/>
        <v/>
      </c>
      <c r="AT55" s="91" t="str">
        <f t="shared" si="26"/>
        <v/>
      </c>
      <c r="AU55" s="91" t="str">
        <f t="shared" si="26"/>
        <v/>
      </c>
      <c r="AV55" s="91" t="str">
        <f t="shared" si="26"/>
        <v/>
      </c>
      <c r="AW55" s="91" t="str">
        <f t="shared" si="26"/>
        <v/>
      </c>
      <c r="AX55" s="91" t="str">
        <f t="shared" si="26"/>
        <v/>
      </c>
      <c r="AY55" s="91" t="str">
        <f t="shared" si="26"/>
        <v/>
      </c>
      <c r="AZ55" s="91" t="str">
        <f t="shared" si="26"/>
        <v/>
      </c>
      <c r="BA55" s="91" t="str">
        <f t="shared" si="26"/>
        <v/>
      </c>
      <c r="BB55" s="91" t="str">
        <f t="shared" si="26"/>
        <v/>
      </c>
      <c r="BC55" s="91" t="str">
        <f t="shared" si="26"/>
        <v/>
      </c>
      <c r="BD55" s="91" t="str">
        <f t="shared" si="26"/>
        <v/>
      </c>
      <c r="BE55" s="91" t="str">
        <f t="shared" si="26"/>
        <v/>
      </c>
      <c r="BF55" s="91" t="str">
        <f t="shared" si="23"/>
        <v/>
      </c>
      <c r="BG55" s="91" t="str">
        <f t="shared" si="2"/>
        <v/>
      </c>
      <c r="BH55" s="91" t="str">
        <f t="shared" si="2"/>
        <v/>
      </c>
      <c r="BI55" s="91" t="str">
        <f t="shared" si="2"/>
        <v/>
      </c>
      <c r="BJ55" s="91" t="str">
        <f t="shared" si="2"/>
        <v/>
      </c>
    </row>
    <row r="56" spans="1:62" x14ac:dyDescent="0.2">
      <c r="A56" s="91" t="str">
        <f t="shared" si="3"/>
        <v/>
      </c>
      <c r="B56" s="91" t="str">
        <f t="shared" si="4"/>
        <v/>
      </c>
      <c r="C56" s="91" t="str">
        <f t="shared" si="5"/>
        <v/>
      </c>
      <c r="D56" s="91" t="str">
        <f t="shared" si="6"/>
        <v/>
      </c>
      <c r="E56" s="91" t="str">
        <f t="shared" si="7"/>
        <v/>
      </c>
      <c r="F56" s="91" t="str">
        <f t="shared" si="8"/>
        <v/>
      </c>
      <c r="G56" s="91" t="str">
        <f t="shared" si="9"/>
        <v/>
      </c>
      <c r="H56" s="91" t="str">
        <f t="shared" si="10"/>
        <v/>
      </c>
      <c r="I56" s="91" t="str">
        <f t="shared" si="11"/>
        <v/>
      </c>
      <c r="J56" s="91" t="str">
        <f t="shared" si="12"/>
        <v/>
      </c>
      <c r="K56" s="91" t="str">
        <f t="shared" si="13"/>
        <v/>
      </c>
      <c r="L56" s="91" t="str">
        <f t="shared" si="14"/>
        <v/>
      </c>
      <c r="M56" s="91" t="str">
        <f t="shared" si="15"/>
        <v/>
      </c>
      <c r="N56" s="91" t="str">
        <f t="shared" si="16"/>
        <v/>
      </c>
      <c r="O56" s="91" t="str">
        <f t="shared" si="17"/>
        <v/>
      </c>
      <c r="P56" s="91" t="str">
        <f t="shared" si="18"/>
        <v/>
      </c>
      <c r="Q56" s="91" t="str">
        <f t="shared" si="19"/>
        <v/>
      </c>
      <c r="R56" s="91" t="str">
        <f t="shared" si="20"/>
        <v/>
      </c>
      <c r="S56" s="91" t="str">
        <f t="shared" si="21"/>
        <v/>
      </c>
      <c r="T56" s="91" t="str">
        <f t="shared" si="22"/>
        <v/>
      </c>
      <c r="V56" s="91" t="str">
        <f>IF($A$1=1,SMALL('[1]20x20x20 From 4x4x4 and 5x25'!$BE$12:$BX$506,A56),"")</f>
        <v/>
      </c>
      <c r="W56" s="91" t="str">
        <f>IF($A$1=1,SMALL('[1]20x20x20 From 4x4x4 and 5x25'!$BE$12:$BX$506,B56),"")</f>
        <v/>
      </c>
      <c r="X56" s="91" t="str">
        <f>IF($A$1=1,SMALL('[1]20x20x20 From 4x4x4 and 5x25'!$BE$12:$BX$506,C56),"")</f>
        <v/>
      </c>
      <c r="Y56" s="91" t="str">
        <f>IF($A$1=1,SMALL('[1]20x20x20 From 4x4x4 and 5x25'!$BE$12:$BX$506,D56),"")</f>
        <v/>
      </c>
      <c r="Z56" s="91" t="str">
        <f>IF($A$1=1,SMALL('[1]20x20x20 From 4x4x4 and 5x25'!$BE$12:$BX$506,E56),"")</f>
        <v/>
      </c>
      <c r="AA56" s="91" t="str">
        <f>IF($A$1=1,SMALL('[1]20x20x20 From 4x4x4 and 5x25'!$BE$12:$BX$506,F56),"")</f>
        <v/>
      </c>
      <c r="AB56" s="91" t="str">
        <f>IF($A$1=1,SMALL('[1]20x20x20 From 4x4x4 and 5x25'!$BE$12:$BX$506,G56),"")</f>
        <v/>
      </c>
      <c r="AC56" s="91" t="str">
        <f>IF($A$1=1,SMALL('[1]20x20x20 From 4x4x4 and 5x25'!$BE$12:$BX$506,H56),"")</f>
        <v/>
      </c>
      <c r="AD56" s="91" t="str">
        <f>IF($A$1=1,SMALL('[1]20x20x20 From 4x4x4 and 5x25'!$BE$12:$BX$506,I56),"")</f>
        <v/>
      </c>
      <c r="AE56" s="91" t="str">
        <f>IF($A$1=1,SMALL('[1]20x20x20 From 4x4x4 and 5x25'!$BE$12:$BX$506,J56),"")</f>
        <v/>
      </c>
      <c r="AF56" s="91" t="str">
        <f>IF($A$1=1,SMALL('[1]20x20x20 From 4x4x4 and 5x25'!$BE$12:$BX$506,K56),"")</f>
        <v/>
      </c>
      <c r="AG56" s="91" t="str">
        <f>IF($A$1=1,SMALL('[1]20x20x20 From 4x4x4 and 5x25'!$BE$12:$BX$506,L56),"")</f>
        <v/>
      </c>
      <c r="AH56" s="91" t="str">
        <f>IF($A$1=1,SMALL('[1]20x20x20 From 4x4x4 and 5x25'!$BE$12:$BX$506,M56),"")</f>
        <v/>
      </c>
      <c r="AI56" s="91" t="str">
        <f>IF($A$1=1,SMALL('[1]20x20x20 From 4x4x4 and 5x25'!$BE$12:$BX$506,N56),"")</f>
        <v/>
      </c>
      <c r="AJ56" s="91" t="str">
        <f>IF($A$1=1,SMALL('[1]20x20x20 From 4x4x4 and 5x25'!$BE$12:$BX$506,O56),"")</f>
        <v/>
      </c>
      <c r="AK56" s="91" t="str">
        <f>IF($A$1=1,SMALL('[1]20x20x20 From 4x4x4 and 5x25'!$BE$12:$BX$506,P56),"")</f>
        <v/>
      </c>
      <c r="AL56" s="91" t="str">
        <f>IF($A$1=1,SMALL('[1]20x20x20 From 4x4x4 and 5x25'!$BE$12:$BX$506,Q56),"")</f>
        <v/>
      </c>
      <c r="AM56" s="91" t="str">
        <f>IF($A$1=1,SMALL('[1]20x20x20 From 4x4x4 and 5x25'!$BE$12:$BX$506,R56),"")</f>
        <v/>
      </c>
      <c r="AN56" s="91" t="str">
        <f>IF($A$1=1,SMALL('[1]20x20x20 From 4x4x4 and 5x25'!$BE$12:$BX$506,S56),"")</f>
        <v/>
      </c>
      <c r="AO56" s="91" t="str">
        <f>IF($A$1=1,SMALL('[1]20x20x20 From 4x4x4 and 5x25'!$BE$12:$BX$506,T56),"")</f>
        <v/>
      </c>
      <c r="AQ56" s="91" t="str">
        <f t="shared" si="26"/>
        <v/>
      </c>
      <c r="AR56" s="91" t="str">
        <f t="shared" si="26"/>
        <v/>
      </c>
      <c r="AS56" s="91" t="str">
        <f t="shared" si="26"/>
        <v/>
      </c>
      <c r="AT56" s="91" t="str">
        <f t="shared" si="26"/>
        <v/>
      </c>
      <c r="AU56" s="91" t="str">
        <f t="shared" si="26"/>
        <v/>
      </c>
      <c r="AV56" s="91" t="str">
        <f t="shared" si="26"/>
        <v/>
      </c>
      <c r="AW56" s="91" t="str">
        <f t="shared" si="26"/>
        <v/>
      </c>
      <c r="AX56" s="91" t="str">
        <f t="shared" si="26"/>
        <v/>
      </c>
      <c r="AY56" s="91" t="str">
        <f t="shared" si="26"/>
        <v/>
      </c>
      <c r="AZ56" s="91" t="str">
        <f t="shared" si="26"/>
        <v/>
      </c>
      <c r="BA56" s="91" t="str">
        <f t="shared" si="26"/>
        <v/>
      </c>
      <c r="BB56" s="91" t="str">
        <f t="shared" si="26"/>
        <v/>
      </c>
      <c r="BC56" s="91" t="str">
        <f t="shared" si="26"/>
        <v/>
      </c>
      <c r="BD56" s="91" t="str">
        <f t="shared" si="26"/>
        <v/>
      </c>
      <c r="BE56" s="91" t="str">
        <f t="shared" si="26"/>
        <v/>
      </c>
      <c r="BF56" s="91" t="str">
        <f t="shared" si="23"/>
        <v/>
      </c>
      <c r="BG56" s="91" t="str">
        <f t="shared" si="2"/>
        <v/>
      </c>
      <c r="BH56" s="91" t="str">
        <f t="shared" si="2"/>
        <v/>
      </c>
      <c r="BI56" s="91" t="str">
        <f t="shared" si="2"/>
        <v/>
      </c>
      <c r="BJ56" s="91" t="str">
        <f t="shared" si="2"/>
        <v/>
      </c>
    </row>
    <row r="57" spans="1:62" x14ac:dyDescent="0.2">
      <c r="A57" s="91" t="str">
        <f t="shared" si="3"/>
        <v/>
      </c>
      <c r="B57" s="91" t="str">
        <f t="shared" si="4"/>
        <v/>
      </c>
      <c r="C57" s="91" t="str">
        <f t="shared" si="5"/>
        <v/>
      </c>
      <c r="D57" s="91" t="str">
        <f t="shared" si="6"/>
        <v/>
      </c>
      <c r="E57" s="91" t="str">
        <f t="shared" si="7"/>
        <v/>
      </c>
      <c r="F57" s="91" t="str">
        <f t="shared" si="8"/>
        <v/>
      </c>
      <c r="G57" s="91" t="str">
        <f t="shared" si="9"/>
        <v/>
      </c>
      <c r="H57" s="91" t="str">
        <f t="shared" si="10"/>
        <v/>
      </c>
      <c r="I57" s="91" t="str">
        <f t="shared" si="11"/>
        <v/>
      </c>
      <c r="J57" s="91" t="str">
        <f t="shared" si="12"/>
        <v/>
      </c>
      <c r="K57" s="91" t="str">
        <f t="shared" si="13"/>
        <v/>
      </c>
      <c r="L57" s="91" t="str">
        <f t="shared" si="14"/>
        <v/>
      </c>
      <c r="M57" s="91" t="str">
        <f t="shared" si="15"/>
        <v/>
      </c>
      <c r="N57" s="91" t="str">
        <f t="shared" si="16"/>
        <v/>
      </c>
      <c r="O57" s="91" t="str">
        <f t="shared" si="17"/>
        <v/>
      </c>
      <c r="P57" s="91" t="str">
        <f t="shared" si="18"/>
        <v/>
      </c>
      <c r="Q57" s="91" t="str">
        <f t="shared" si="19"/>
        <v/>
      </c>
      <c r="R57" s="91" t="str">
        <f t="shared" si="20"/>
        <v/>
      </c>
      <c r="S57" s="91" t="str">
        <f t="shared" si="21"/>
        <v/>
      </c>
      <c r="T57" s="91" t="str">
        <f t="shared" si="22"/>
        <v/>
      </c>
      <c r="V57" s="91" t="str">
        <f>IF($A$1=1,SMALL('[1]20x20x20 From 4x4x4 and 5x25'!$BE$12:$BX$506,A57),"")</f>
        <v/>
      </c>
      <c r="W57" s="91" t="str">
        <f>IF($A$1=1,SMALL('[1]20x20x20 From 4x4x4 and 5x25'!$BE$12:$BX$506,B57),"")</f>
        <v/>
      </c>
      <c r="X57" s="91" t="str">
        <f>IF($A$1=1,SMALL('[1]20x20x20 From 4x4x4 and 5x25'!$BE$12:$BX$506,C57),"")</f>
        <v/>
      </c>
      <c r="Y57" s="91" t="str">
        <f>IF($A$1=1,SMALL('[1]20x20x20 From 4x4x4 and 5x25'!$BE$12:$BX$506,D57),"")</f>
        <v/>
      </c>
      <c r="Z57" s="91" t="str">
        <f>IF($A$1=1,SMALL('[1]20x20x20 From 4x4x4 and 5x25'!$BE$12:$BX$506,E57),"")</f>
        <v/>
      </c>
      <c r="AA57" s="91" t="str">
        <f>IF($A$1=1,SMALL('[1]20x20x20 From 4x4x4 and 5x25'!$BE$12:$BX$506,F57),"")</f>
        <v/>
      </c>
      <c r="AB57" s="91" t="str">
        <f>IF($A$1=1,SMALL('[1]20x20x20 From 4x4x4 and 5x25'!$BE$12:$BX$506,G57),"")</f>
        <v/>
      </c>
      <c r="AC57" s="91" t="str">
        <f>IF($A$1=1,SMALL('[1]20x20x20 From 4x4x4 and 5x25'!$BE$12:$BX$506,H57),"")</f>
        <v/>
      </c>
      <c r="AD57" s="91" t="str">
        <f>IF($A$1=1,SMALL('[1]20x20x20 From 4x4x4 and 5x25'!$BE$12:$BX$506,I57),"")</f>
        <v/>
      </c>
      <c r="AE57" s="91" t="str">
        <f>IF($A$1=1,SMALL('[1]20x20x20 From 4x4x4 and 5x25'!$BE$12:$BX$506,J57),"")</f>
        <v/>
      </c>
      <c r="AF57" s="91" t="str">
        <f>IF($A$1=1,SMALL('[1]20x20x20 From 4x4x4 and 5x25'!$BE$12:$BX$506,K57),"")</f>
        <v/>
      </c>
      <c r="AG57" s="91" t="str">
        <f>IF($A$1=1,SMALL('[1]20x20x20 From 4x4x4 and 5x25'!$BE$12:$BX$506,L57),"")</f>
        <v/>
      </c>
      <c r="AH57" s="91" t="str">
        <f>IF($A$1=1,SMALL('[1]20x20x20 From 4x4x4 and 5x25'!$BE$12:$BX$506,M57),"")</f>
        <v/>
      </c>
      <c r="AI57" s="91" t="str">
        <f>IF($A$1=1,SMALL('[1]20x20x20 From 4x4x4 and 5x25'!$BE$12:$BX$506,N57),"")</f>
        <v/>
      </c>
      <c r="AJ57" s="91" t="str">
        <f>IF($A$1=1,SMALL('[1]20x20x20 From 4x4x4 and 5x25'!$BE$12:$BX$506,O57),"")</f>
        <v/>
      </c>
      <c r="AK57" s="91" t="str">
        <f>IF($A$1=1,SMALL('[1]20x20x20 From 4x4x4 and 5x25'!$BE$12:$BX$506,P57),"")</f>
        <v/>
      </c>
      <c r="AL57" s="91" t="str">
        <f>IF($A$1=1,SMALL('[1]20x20x20 From 4x4x4 and 5x25'!$BE$12:$BX$506,Q57),"")</f>
        <v/>
      </c>
      <c r="AM57" s="91" t="str">
        <f>IF($A$1=1,SMALL('[1]20x20x20 From 4x4x4 and 5x25'!$BE$12:$BX$506,R57),"")</f>
        <v/>
      </c>
      <c r="AN57" s="91" t="str">
        <f>IF($A$1=1,SMALL('[1]20x20x20 From 4x4x4 and 5x25'!$BE$12:$BX$506,S57),"")</f>
        <v/>
      </c>
      <c r="AO57" s="91" t="str">
        <f>IF($A$1=1,SMALL('[1]20x20x20 From 4x4x4 and 5x25'!$BE$12:$BX$506,T57),"")</f>
        <v/>
      </c>
      <c r="AQ57" s="91" t="str">
        <f t="shared" si="26"/>
        <v/>
      </c>
      <c r="AR57" s="91" t="str">
        <f t="shared" si="26"/>
        <v/>
      </c>
      <c r="AS57" s="91" t="str">
        <f t="shared" si="26"/>
        <v/>
      </c>
      <c r="AT57" s="91" t="str">
        <f t="shared" si="26"/>
        <v/>
      </c>
      <c r="AU57" s="91" t="str">
        <f t="shared" si="26"/>
        <v/>
      </c>
      <c r="AV57" s="91" t="str">
        <f t="shared" si="26"/>
        <v/>
      </c>
      <c r="AW57" s="91" t="str">
        <f t="shared" si="26"/>
        <v/>
      </c>
      <c r="AX57" s="91" t="str">
        <f t="shared" si="26"/>
        <v/>
      </c>
      <c r="AY57" s="91" t="str">
        <f t="shared" si="26"/>
        <v/>
      </c>
      <c r="AZ57" s="91" t="str">
        <f t="shared" si="26"/>
        <v/>
      </c>
      <c r="BA57" s="91" t="str">
        <f t="shared" si="26"/>
        <v/>
      </c>
      <c r="BB57" s="91" t="str">
        <f t="shared" si="26"/>
        <v/>
      </c>
      <c r="BC57" s="91" t="str">
        <f t="shared" si="26"/>
        <v/>
      </c>
      <c r="BD57" s="91" t="str">
        <f t="shared" si="26"/>
        <v/>
      </c>
      <c r="BE57" s="91" t="str">
        <f t="shared" si="26"/>
        <v/>
      </c>
      <c r="BF57" s="91" t="str">
        <f t="shared" si="23"/>
        <v/>
      </c>
      <c r="BG57" s="91" t="str">
        <f t="shared" si="2"/>
        <v/>
      </c>
      <c r="BH57" s="91" t="str">
        <f t="shared" si="2"/>
        <v/>
      </c>
      <c r="BI57" s="91" t="str">
        <f t="shared" si="2"/>
        <v/>
      </c>
      <c r="BJ57" s="91" t="str">
        <f t="shared" si="2"/>
        <v/>
      </c>
    </row>
    <row r="58" spans="1:62" x14ac:dyDescent="0.2">
      <c r="A58" s="91" t="str">
        <f t="shared" si="3"/>
        <v/>
      </c>
      <c r="B58" s="91" t="str">
        <f t="shared" si="4"/>
        <v/>
      </c>
      <c r="C58" s="91" t="str">
        <f t="shared" si="5"/>
        <v/>
      </c>
      <c r="D58" s="91" t="str">
        <f t="shared" si="6"/>
        <v/>
      </c>
      <c r="E58" s="91" t="str">
        <f t="shared" si="7"/>
        <v/>
      </c>
      <c r="F58" s="91" t="str">
        <f t="shared" si="8"/>
        <v/>
      </c>
      <c r="G58" s="91" t="str">
        <f t="shared" si="9"/>
        <v/>
      </c>
      <c r="H58" s="91" t="str">
        <f t="shared" si="10"/>
        <v/>
      </c>
      <c r="I58" s="91" t="str">
        <f t="shared" si="11"/>
        <v/>
      </c>
      <c r="J58" s="91" t="str">
        <f t="shared" si="12"/>
        <v/>
      </c>
      <c r="K58" s="91" t="str">
        <f t="shared" si="13"/>
        <v/>
      </c>
      <c r="L58" s="91" t="str">
        <f t="shared" si="14"/>
        <v/>
      </c>
      <c r="M58" s="91" t="str">
        <f t="shared" si="15"/>
        <v/>
      </c>
      <c r="N58" s="91" t="str">
        <f t="shared" si="16"/>
        <v/>
      </c>
      <c r="O58" s="91" t="str">
        <f t="shared" si="17"/>
        <v/>
      </c>
      <c r="P58" s="91" t="str">
        <f t="shared" si="18"/>
        <v/>
      </c>
      <c r="Q58" s="91" t="str">
        <f t="shared" si="19"/>
        <v/>
      </c>
      <c r="R58" s="91" t="str">
        <f t="shared" si="20"/>
        <v/>
      </c>
      <c r="S58" s="91" t="str">
        <f t="shared" si="21"/>
        <v/>
      </c>
      <c r="T58" s="91" t="str">
        <f t="shared" si="22"/>
        <v/>
      </c>
      <c r="V58" s="91" t="str">
        <f>IF($A$1=1,SMALL('[1]20x20x20 From 4x4x4 and 5x25'!$BE$12:$BX$506,A58),"")</f>
        <v/>
      </c>
      <c r="W58" s="91" t="str">
        <f>IF($A$1=1,SMALL('[1]20x20x20 From 4x4x4 and 5x25'!$BE$12:$BX$506,B58),"")</f>
        <v/>
      </c>
      <c r="X58" s="91" t="str">
        <f>IF($A$1=1,SMALL('[1]20x20x20 From 4x4x4 and 5x25'!$BE$12:$BX$506,C58),"")</f>
        <v/>
      </c>
      <c r="Y58" s="91" t="str">
        <f>IF($A$1=1,SMALL('[1]20x20x20 From 4x4x4 and 5x25'!$BE$12:$BX$506,D58),"")</f>
        <v/>
      </c>
      <c r="Z58" s="91" t="str">
        <f>IF($A$1=1,SMALL('[1]20x20x20 From 4x4x4 and 5x25'!$BE$12:$BX$506,E58),"")</f>
        <v/>
      </c>
      <c r="AA58" s="91" t="str">
        <f>IF($A$1=1,SMALL('[1]20x20x20 From 4x4x4 and 5x25'!$BE$12:$BX$506,F58),"")</f>
        <v/>
      </c>
      <c r="AB58" s="91" t="str">
        <f>IF($A$1=1,SMALL('[1]20x20x20 From 4x4x4 and 5x25'!$BE$12:$BX$506,G58),"")</f>
        <v/>
      </c>
      <c r="AC58" s="91" t="str">
        <f>IF($A$1=1,SMALL('[1]20x20x20 From 4x4x4 and 5x25'!$BE$12:$BX$506,H58),"")</f>
        <v/>
      </c>
      <c r="AD58" s="91" t="str">
        <f>IF($A$1=1,SMALL('[1]20x20x20 From 4x4x4 and 5x25'!$BE$12:$BX$506,I58),"")</f>
        <v/>
      </c>
      <c r="AE58" s="91" t="str">
        <f>IF($A$1=1,SMALL('[1]20x20x20 From 4x4x4 and 5x25'!$BE$12:$BX$506,J58),"")</f>
        <v/>
      </c>
      <c r="AF58" s="91" t="str">
        <f>IF($A$1=1,SMALL('[1]20x20x20 From 4x4x4 and 5x25'!$BE$12:$BX$506,K58),"")</f>
        <v/>
      </c>
      <c r="AG58" s="91" t="str">
        <f>IF($A$1=1,SMALL('[1]20x20x20 From 4x4x4 and 5x25'!$BE$12:$BX$506,L58),"")</f>
        <v/>
      </c>
      <c r="AH58" s="91" t="str">
        <f>IF($A$1=1,SMALL('[1]20x20x20 From 4x4x4 and 5x25'!$BE$12:$BX$506,M58),"")</f>
        <v/>
      </c>
      <c r="AI58" s="91" t="str">
        <f>IF($A$1=1,SMALL('[1]20x20x20 From 4x4x4 and 5x25'!$BE$12:$BX$506,N58),"")</f>
        <v/>
      </c>
      <c r="AJ58" s="91" t="str">
        <f>IF($A$1=1,SMALL('[1]20x20x20 From 4x4x4 and 5x25'!$BE$12:$BX$506,O58),"")</f>
        <v/>
      </c>
      <c r="AK58" s="91" t="str">
        <f>IF($A$1=1,SMALL('[1]20x20x20 From 4x4x4 and 5x25'!$BE$12:$BX$506,P58),"")</f>
        <v/>
      </c>
      <c r="AL58" s="91" t="str">
        <f>IF($A$1=1,SMALL('[1]20x20x20 From 4x4x4 and 5x25'!$BE$12:$BX$506,Q58),"")</f>
        <v/>
      </c>
      <c r="AM58" s="91" t="str">
        <f>IF($A$1=1,SMALL('[1]20x20x20 From 4x4x4 and 5x25'!$BE$12:$BX$506,R58),"")</f>
        <v/>
      </c>
      <c r="AN58" s="91" t="str">
        <f>IF($A$1=1,SMALL('[1]20x20x20 From 4x4x4 and 5x25'!$BE$12:$BX$506,S58),"")</f>
        <v/>
      </c>
      <c r="AO58" s="91" t="str">
        <f>IF($A$1=1,SMALL('[1]20x20x20 From 4x4x4 and 5x25'!$BE$12:$BX$506,T58),"")</f>
        <v/>
      </c>
      <c r="AQ58" s="91" t="str">
        <f t="shared" si="26"/>
        <v/>
      </c>
      <c r="AR58" s="91" t="str">
        <f t="shared" si="26"/>
        <v/>
      </c>
      <c r="AS58" s="91" t="str">
        <f t="shared" si="26"/>
        <v/>
      </c>
      <c r="AT58" s="91" t="str">
        <f t="shared" si="26"/>
        <v/>
      </c>
      <c r="AU58" s="91" t="str">
        <f t="shared" si="26"/>
        <v/>
      </c>
      <c r="AV58" s="91" t="str">
        <f t="shared" si="26"/>
        <v/>
      </c>
      <c r="AW58" s="91" t="str">
        <f t="shared" si="26"/>
        <v/>
      </c>
      <c r="AX58" s="91" t="str">
        <f t="shared" si="26"/>
        <v/>
      </c>
      <c r="AY58" s="91" t="str">
        <f t="shared" si="26"/>
        <v/>
      </c>
      <c r="AZ58" s="91" t="str">
        <f t="shared" si="26"/>
        <v/>
      </c>
      <c r="BA58" s="91" t="str">
        <f t="shared" si="26"/>
        <v/>
      </c>
      <c r="BB58" s="91" t="str">
        <f t="shared" si="26"/>
        <v/>
      </c>
      <c r="BC58" s="91" t="str">
        <f t="shared" si="26"/>
        <v/>
      </c>
      <c r="BD58" s="91" t="str">
        <f t="shared" si="26"/>
        <v/>
      </c>
      <c r="BE58" s="91" t="str">
        <f t="shared" si="26"/>
        <v/>
      </c>
      <c r="BF58" s="91" t="str">
        <f t="shared" si="23"/>
        <v/>
      </c>
      <c r="BG58" s="91" t="str">
        <f t="shared" si="2"/>
        <v/>
      </c>
      <c r="BH58" s="91" t="str">
        <f t="shared" si="2"/>
        <v/>
      </c>
      <c r="BI58" s="91" t="str">
        <f t="shared" si="2"/>
        <v/>
      </c>
      <c r="BJ58" s="91" t="str">
        <f t="shared" si="2"/>
        <v/>
      </c>
    </row>
    <row r="59" spans="1:62" x14ac:dyDescent="0.2">
      <c r="A59" s="91" t="str">
        <f t="shared" si="3"/>
        <v/>
      </c>
      <c r="B59" s="91" t="str">
        <f t="shared" si="4"/>
        <v/>
      </c>
      <c r="C59" s="91" t="str">
        <f t="shared" si="5"/>
        <v/>
      </c>
      <c r="D59" s="91" t="str">
        <f t="shared" si="6"/>
        <v/>
      </c>
      <c r="E59" s="91" t="str">
        <f t="shared" si="7"/>
        <v/>
      </c>
      <c r="F59" s="91" t="str">
        <f t="shared" si="8"/>
        <v/>
      </c>
      <c r="G59" s="91" t="str">
        <f t="shared" si="9"/>
        <v/>
      </c>
      <c r="H59" s="91" t="str">
        <f t="shared" si="10"/>
        <v/>
      </c>
      <c r="I59" s="91" t="str">
        <f t="shared" si="11"/>
        <v/>
      </c>
      <c r="J59" s="91" t="str">
        <f t="shared" si="12"/>
        <v/>
      </c>
      <c r="K59" s="91" t="str">
        <f t="shared" si="13"/>
        <v/>
      </c>
      <c r="L59" s="91" t="str">
        <f t="shared" si="14"/>
        <v/>
      </c>
      <c r="M59" s="91" t="str">
        <f t="shared" si="15"/>
        <v/>
      </c>
      <c r="N59" s="91" t="str">
        <f t="shared" si="16"/>
        <v/>
      </c>
      <c r="O59" s="91" t="str">
        <f t="shared" si="17"/>
        <v/>
      </c>
      <c r="P59" s="91" t="str">
        <f t="shared" si="18"/>
        <v/>
      </c>
      <c r="Q59" s="91" t="str">
        <f t="shared" si="19"/>
        <v/>
      </c>
      <c r="R59" s="91" t="str">
        <f t="shared" si="20"/>
        <v/>
      </c>
      <c r="S59" s="91" t="str">
        <f t="shared" si="21"/>
        <v/>
      </c>
      <c r="T59" s="91" t="str">
        <f t="shared" si="22"/>
        <v/>
      </c>
      <c r="V59" s="91" t="str">
        <f>IF($A$1=1,SMALL('[1]20x20x20 From 4x4x4 and 5x25'!$BE$12:$BX$506,A59),"")</f>
        <v/>
      </c>
      <c r="W59" s="91" t="str">
        <f>IF($A$1=1,SMALL('[1]20x20x20 From 4x4x4 and 5x25'!$BE$12:$BX$506,B59),"")</f>
        <v/>
      </c>
      <c r="X59" s="91" t="str">
        <f>IF($A$1=1,SMALL('[1]20x20x20 From 4x4x4 and 5x25'!$BE$12:$BX$506,C59),"")</f>
        <v/>
      </c>
      <c r="Y59" s="91" t="str">
        <f>IF($A$1=1,SMALL('[1]20x20x20 From 4x4x4 and 5x25'!$BE$12:$BX$506,D59),"")</f>
        <v/>
      </c>
      <c r="Z59" s="91" t="str">
        <f>IF($A$1=1,SMALL('[1]20x20x20 From 4x4x4 and 5x25'!$BE$12:$BX$506,E59),"")</f>
        <v/>
      </c>
      <c r="AA59" s="91" t="str">
        <f>IF($A$1=1,SMALL('[1]20x20x20 From 4x4x4 and 5x25'!$BE$12:$BX$506,F59),"")</f>
        <v/>
      </c>
      <c r="AB59" s="91" t="str">
        <f>IF($A$1=1,SMALL('[1]20x20x20 From 4x4x4 and 5x25'!$BE$12:$BX$506,G59),"")</f>
        <v/>
      </c>
      <c r="AC59" s="91" t="str">
        <f>IF($A$1=1,SMALL('[1]20x20x20 From 4x4x4 and 5x25'!$BE$12:$BX$506,H59),"")</f>
        <v/>
      </c>
      <c r="AD59" s="91" t="str">
        <f>IF($A$1=1,SMALL('[1]20x20x20 From 4x4x4 and 5x25'!$BE$12:$BX$506,I59),"")</f>
        <v/>
      </c>
      <c r="AE59" s="91" t="str">
        <f>IF($A$1=1,SMALL('[1]20x20x20 From 4x4x4 and 5x25'!$BE$12:$BX$506,J59),"")</f>
        <v/>
      </c>
      <c r="AF59" s="91" t="str">
        <f>IF($A$1=1,SMALL('[1]20x20x20 From 4x4x4 and 5x25'!$BE$12:$BX$506,K59),"")</f>
        <v/>
      </c>
      <c r="AG59" s="91" t="str">
        <f>IF($A$1=1,SMALL('[1]20x20x20 From 4x4x4 and 5x25'!$BE$12:$BX$506,L59),"")</f>
        <v/>
      </c>
      <c r="AH59" s="91" t="str">
        <f>IF($A$1=1,SMALL('[1]20x20x20 From 4x4x4 and 5x25'!$BE$12:$BX$506,M59),"")</f>
        <v/>
      </c>
      <c r="AI59" s="91" t="str">
        <f>IF($A$1=1,SMALL('[1]20x20x20 From 4x4x4 and 5x25'!$BE$12:$BX$506,N59),"")</f>
        <v/>
      </c>
      <c r="AJ59" s="91" t="str">
        <f>IF($A$1=1,SMALL('[1]20x20x20 From 4x4x4 and 5x25'!$BE$12:$BX$506,O59),"")</f>
        <v/>
      </c>
      <c r="AK59" s="91" t="str">
        <f>IF($A$1=1,SMALL('[1]20x20x20 From 4x4x4 and 5x25'!$BE$12:$BX$506,P59),"")</f>
        <v/>
      </c>
      <c r="AL59" s="91" t="str">
        <f>IF($A$1=1,SMALL('[1]20x20x20 From 4x4x4 and 5x25'!$BE$12:$BX$506,Q59),"")</f>
        <v/>
      </c>
      <c r="AM59" s="91" t="str">
        <f>IF($A$1=1,SMALL('[1]20x20x20 From 4x4x4 and 5x25'!$BE$12:$BX$506,R59),"")</f>
        <v/>
      </c>
      <c r="AN59" s="91" t="str">
        <f>IF($A$1=1,SMALL('[1]20x20x20 From 4x4x4 and 5x25'!$BE$12:$BX$506,S59),"")</f>
        <v/>
      </c>
      <c r="AO59" s="91" t="str">
        <f>IF($A$1=1,SMALL('[1]20x20x20 From 4x4x4 and 5x25'!$BE$12:$BX$506,T59),"")</f>
        <v/>
      </c>
      <c r="AQ59" s="91" t="str">
        <f t="shared" si="26"/>
        <v/>
      </c>
      <c r="AR59" s="91" t="str">
        <f t="shared" si="26"/>
        <v/>
      </c>
      <c r="AS59" s="91" t="str">
        <f t="shared" si="26"/>
        <v/>
      </c>
      <c r="AT59" s="91" t="str">
        <f t="shared" si="26"/>
        <v/>
      </c>
      <c r="AU59" s="91" t="str">
        <f t="shared" si="26"/>
        <v/>
      </c>
      <c r="AV59" s="91" t="str">
        <f t="shared" si="26"/>
        <v/>
      </c>
      <c r="AW59" s="91" t="str">
        <f t="shared" si="26"/>
        <v/>
      </c>
      <c r="AX59" s="91" t="str">
        <f t="shared" si="26"/>
        <v/>
      </c>
      <c r="AY59" s="91" t="str">
        <f t="shared" si="26"/>
        <v/>
      </c>
      <c r="AZ59" s="91" t="str">
        <f t="shared" si="26"/>
        <v/>
      </c>
      <c r="BA59" s="91" t="str">
        <f t="shared" si="26"/>
        <v/>
      </c>
      <c r="BB59" s="91" t="str">
        <f t="shared" si="26"/>
        <v/>
      </c>
      <c r="BC59" s="91" t="str">
        <f t="shared" si="26"/>
        <v/>
      </c>
      <c r="BD59" s="91" t="str">
        <f t="shared" si="26"/>
        <v/>
      </c>
      <c r="BE59" s="91" t="str">
        <f t="shared" si="26"/>
        <v/>
      </c>
      <c r="BF59" s="91" t="str">
        <f t="shared" si="23"/>
        <v/>
      </c>
      <c r="BG59" s="91" t="str">
        <f t="shared" si="2"/>
        <v/>
      </c>
      <c r="BH59" s="91" t="str">
        <f t="shared" si="2"/>
        <v/>
      </c>
      <c r="BI59" s="91" t="str">
        <f t="shared" si="2"/>
        <v/>
      </c>
      <c r="BJ59" s="91" t="str">
        <f t="shared" si="2"/>
        <v/>
      </c>
    </row>
    <row r="60" spans="1:62" x14ac:dyDescent="0.2">
      <c r="A60" s="91" t="str">
        <f t="shared" si="3"/>
        <v/>
      </c>
      <c r="B60" s="91" t="str">
        <f t="shared" si="4"/>
        <v/>
      </c>
      <c r="C60" s="91" t="str">
        <f t="shared" si="5"/>
        <v/>
      </c>
      <c r="D60" s="91" t="str">
        <f t="shared" si="6"/>
        <v/>
      </c>
      <c r="E60" s="91" t="str">
        <f t="shared" si="7"/>
        <v/>
      </c>
      <c r="F60" s="91" t="str">
        <f t="shared" si="8"/>
        <v/>
      </c>
      <c r="G60" s="91" t="str">
        <f t="shared" si="9"/>
        <v/>
      </c>
      <c r="H60" s="91" t="str">
        <f t="shared" si="10"/>
        <v/>
      </c>
      <c r="I60" s="91" t="str">
        <f t="shared" si="11"/>
        <v/>
      </c>
      <c r="J60" s="91" t="str">
        <f t="shared" si="12"/>
        <v/>
      </c>
      <c r="K60" s="91" t="str">
        <f t="shared" si="13"/>
        <v/>
      </c>
      <c r="L60" s="91" t="str">
        <f t="shared" si="14"/>
        <v/>
      </c>
      <c r="M60" s="91" t="str">
        <f t="shared" si="15"/>
        <v/>
      </c>
      <c r="N60" s="91" t="str">
        <f t="shared" si="16"/>
        <v/>
      </c>
      <c r="O60" s="91" t="str">
        <f t="shared" si="17"/>
        <v/>
      </c>
      <c r="P60" s="91" t="str">
        <f t="shared" si="18"/>
        <v/>
      </c>
      <c r="Q60" s="91" t="str">
        <f t="shared" si="19"/>
        <v/>
      </c>
      <c r="R60" s="91" t="str">
        <f t="shared" si="20"/>
        <v/>
      </c>
      <c r="S60" s="91" t="str">
        <f t="shared" si="21"/>
        <v/>
      </c>
      <c r="T60" s="91" t="str">
        <f t="shared" si="22"/>
        <v/>
      </c>
      <c r="V60" s="91" t="str">
        <f>IF($A$1=1,SMALL('[1]20x20x20 From 4x4x4 and 5x25'!$BE$12:$BX$506,A60),"")</f>
        <v/>
      </c>
      <c r="W60" s="91" t="str">
        <f>IF($A$1=1,SMALL('[1]20x20x20 From 4x4x4 and 5x25'!$BE$12:$BX$506,B60),"")</f>
        <v/>
      </c>
      <c r="X60" s="91" t="str">
        <f>IF($A$1=1,SMALL('[1]20x20x20 From 4x4x4 and 5x25'!$BE$12:$BX$506,C60),"")</f>
        <v/>
      </c>
      <c r="Y60" s="91" t="str">
        <f>IF($A$1=1,SMALL('[1]20x20x20 From 4x4x4 and 5x25'!$BE$12:$BX$506,D60),"")</f>
        <v/>
      </c>
      <c r="Z60" s="91" t="str">
        <f>IF($A$1=1,SMALL('[1]20x20x20 From 4x4x4 and 5x25'!$BE$12:$BX$506,E60),"")</f>
        <v/>
      </c>
      <c r="AA60" s="91" t="str">
        <f>IF($A$1=1,SMALL('[1]20x20x20 From 4x4x4 and 5x25'!$BE$12:$BX$506,F60),"")</f>
        <v/>
      </c>
      <c r="AB60" s="91" t="str">
        <f>IF($A$1=1,SMALL('[1]20x20x20 From 4x4x4 and 5x25'!$BE$12:$BX$506,G60),"")</f>
        <v/>
      </c>
      <c r="AC60" s="91" t="str">
        <f>IF($A$1=1,SMALL('[1]20x20x20 From 4x4x4 and 5x25'!$BE$12:$BX$506,H60),"")</f>
        <v/>
      </c>
      <c r="AD60" s="91" t="str">
        <f>IF($A$1=1,SMALL('[1]20x20x20 From 4x4x4 and 5x25'!$BE$12:$BX$506,I60),"")</f>
        <v/>
      </c>
      <c r="AE60" s="91" t="str">
        <f>IF($A$1=1,SMALL('[1]20x20x20 From 4x4x4 and 5x25'!$BE$12:$BX$506,J60),"")</f>
        <v/>
      </c>
      <c r="AF60" s="91" t="str">
        <f>IF($A$1=1,SMALL('[1]20x20x20 From 4x4x4 and 5x25'!$BE$12:$BX$506,K60),"")</f>
        <v/>
      </c>
      <c r="AG60" s="91" t="str">
        <f>IF($A$1=1,SMALL('[1]20x20x20 From 4x4x4 and 5x25'!$BE$12:$BX$506,L60),"")</f>
        <v/>
      </c>
      <c r="AH60" s="91" t="str">
        <f>IF($A$1=1,SMALL('[1]20x20x20 From 4x4x4 and 5x25'!$BE$12:$BX$506,M60),"")</f>
        <v/>
      </c>
      <c r="AI60" s="91" t="str">
        <f>IF($A$1=1,SMALL('[1]20x20x20 From 4x4x4 and 5x25'!$BE$12:$BX$506,N60),"")</f>
        <v/>
      </c>
      <c r="AJ60" s="91" t="str">
        <f>IF($A$1=1,SMALL('[1]20x20x20 From 4x4x4 and 5x25'!$BE$12:$BX$506,O60),"")</f>
        <v/>
      </c>
      <c r="AK60" s="91" t="str">
        <f>IF($A$1=1,SMALL('[1]20x20x20 From 4x4x4 and 5x25'!$BE$12:$BX$506,P60),"")</f>
        <v/>
      </c>
      <c r="AL60" s="91" t="str">
        <f>IF($A$1=1,SMALL('[1]20x20x20 From 4x4x4 and 5x25'!$BE$12:$BX$506,Q60),"")</f>
        <v/>
      </c>
      <c r="AM60" s="91" t="str">
        <f>IF($A$1=1,SMALL('[1]20x20x20 From 4x4x4 and 5x25'!$BE$12:$BX$506,R60),"")</f>
        <v/>
      </c>
      <c r="AN60" s="91" t="str">
        <f>IF($A$1=1,SMALL('[1]20x20x20 From 4x4x4 and 5x25'!$BE$12:$BX$506,S60),"")</f>
        <v/>
      </c>
      <c r="AO60" s="91" t="str">
        <f>IF($A$1=1,SMALL('[1]20x20x20 From 4x4x4 and 5x25'!$BE$12:$BX$506,T60),"")</f>
        <v/>
      </c>
      <c r="AQ60" s="91" t="str">
        <f t="shared" si="26"/>
        <v/>
      </c>
      <c r="AR60" s="91" t="str">
        <f t="shared" si="26"/>
        <v/>
      </c>
      <c r="AS60" s="91" t="str">
        <f t="shared" si="26"/>
        <v/>
      </c>
      <c r="AT60" s="91" t="str">
        <f t="shared" si="26"/>
        <v/>
      </c>
      <c r="AU60" s="91" t="str">
        <f t="shared" si="26"/>
        <v/>
      </c>
      <c r="AV60" s="91" t="str">
        <f t="shared" si="26"/>
        <v/>
      </c>
      <c r="AW60" s="91" t="str">
        <f t="shared" si="26"/>
        <v/>
      </c>
      <c r="AX60" s="91" t="str">
        <f t="shared" si="26"/>
        <v/>
      </c>
      <c r="AY60" s="91" t="str">
        <f t="shared" si="26"/>
        <v/>
      </c>
      <c r="AZ60" s="91" t="str">
        <f t="shared" si="26"/>
        <v/>
      </c>
      <c r="BA60" s="91" t="str">
        <f t="shared" si="26"/>
        <v/>
      </c>
      <c r="BB60" s="91" t="str">
        <f t="shared" si="26"/>
        <v/>
      </c>
      <c r="BC60" s="91" t="str">
        <f t="shared" si="26"/>
        <v/>
      </c>
      <c r="BD60" s="91" t="str">
        <f t="shared" si="26"/>
        <v/>
      </c>
      <c r="BE60" s="91" t="str">
        <f t="shared" si="26"/>
        <v/>
      </c>
      <c r="BF60" s="91" t="str">
        <f t="shared" si="23"/>
        <v/>
      </c>
      <c r="BG60" s="91" t="str">
        <f t="shared" si="2"/>
        <v/>
      </c>
      <c r="BH60" s="91" t="str">
        <f t="shared" si="2"/>
        <v/>
      </c>
      <c r="BI60" s="91" t="str">
        <f t="shared" si="2"/>
        <v/>
      </c>
      <c r="BJ60" s="91" t="str">
        <f t="shared" si="2"/>
        <v/>
      </c>
    </row>
    <row r="61" spans="1:62" x14ac:dyDescent="0.2">
      <c r="A61" s="91" t="str">
        <f t="shared" si="3"/>
        <v/>
      </c>
      <c r="B61" s="91" t="str">
        <f t="shared" si="4"/>
        <v/>
      </c>
      <c r="C61" s="91" t="str">
        <f t="shared" si="5"/>
        <v/>
      </c>
      <c r="D61" s="91" t="str">
        <f t="shared" si="6"/>
        <v/>
      </c>
      <c r="E61" s="91" t="str">
        <f t="shared" si="7"/>
        <v/>
      </c>
      <c r="F61" s="91" t="str">
        <f t="shared" si="8"/>
        <v/>
      </c>
      <c r="G61" s="91" t="str">
        <f t="shared" si="9"/>
        <v/>
      </c>
      <c r="H61" s="91" t="str">
        <f t="shared" si="10"/>
        <v/>
      </c>
      <c r="I61" s="91" t="str">
        <f t="shared" si="11"/>
        <v/>
      </c>
      <c r="J61" s="91" t="str">
        <f t="shared" si="12"/>
        <v/>
      </c>
      <c r="K61" s="91" t="str">
        <f t="shared" si="13"/>
        <v/>
      </c>
      <c r="L61" s="91" t="str">
        <f t="shared" si="14"/>
        <v/>
      </c>
      <c r="M61" s="91" t="str">
        <f t="shared" si="15"/>
        <v/>
      </c>
      <c r="N61" s="91" t="str">
        <f t="shared" si="16"/>
        <v/>
      </c>
      <c r="O61" s="91" t="str">
        <f t="shared" si="17"/>
        <v/>
      </c>
      <c r="P61" s="91" t="str">
        <f t="shared" si="18"/>
        <v/>
      </c>
      <c r="Q61" s="91" t="str">
        <f t="shared" si="19"/>
        <v/>
      </c>
      <c r="R61" s="91" t="str">
        <f t="shared" si="20"/>
        <v/>
      </c>
      <c r="S61" s="91" t="str">
        <f t="shared" si="21"/>
        <v/>
      </c>
      <c r="T61" s="91" t="str">
        <f t="shared" si="22"/>
        <v/>
      </c>
      <c r="V61" s="91" t="str">
        <f>IF($A$1=1,SMALL('[1]20x20x20 From 4x4x4 and 5x25'!$BE$12:$BX$506,A61),"")</f>
        <v/>
      </c>
      <c r="W61" s="91" t="str">
        <f>IF($A$1=1,SMALL('[1]20x20x20 From 4x4x4 and 5x25'!$BE$12:$BX$506,B61),"")</f>
        <v/>
      </c>
      <c r="X61" s="91" t="str">
        <f>IF($A$1=1,SMALL('[1]20x20x20 From 4x4x4 and 5x25'!$BE$12:$BX$506,C61),"")</f>
        <v/>
      </c>
      <c r="Y61" s="91" t="str">
        <f>IF($A$1=1,SMALL('[1]20x20x20 From 4x4x4 and 5x25'!$BE$12:$BX$506,D61),"")</f>
        <v/>
      </c>
      <c r="Z61" s="91" t="str">
        <f>IF($A$1=1,SMALL('[1]20x20x20 From 4x4x4 and 5x25'!$BE$12:$BX$506,E61),"")</f>
        <v/>
      </c>
      <c r="AA61" s="91" t="str">
        <f>IF($A$1=1,SMALL('[1]20x20x20 From 4x4x4 and 5x25'!$BE$12:$BX$506,F61),"")</f>
        <v/>
      </c>
      <c r="AB61" s="91" t="str">
        <f>IF($A$1=1,SMALL('[1]20x20x20 From 4x4x4 and 5x25'!$BE$12:$BX$506,G61),"")</f>
        <v/>
      </c>
      <c r="AC61" s="91" t="str">
        <f>IF($A$1=1,SMALL('[1]20x20x20 From 4x4x4 and 5x25'!$BE$12:$BX$506,H61),"")</f>
        <v/>
      </c>
      <c r="AD61" s="91" t="str">
        <f>IF($A$1=1,SMALL('[1]20x20x20 From 4x4x4 and 5x25'!$BE$12:$BX$506,I61),"")</f>
        <v/>
      </c>
      <c r="AE61" s="91" t="str">
        <f>IF($A$1=1,SMALL('[1]20x20x20 From 4x4x4 and 5x25'!$BE$12:$BX$506,J61),"")</f>
        <v/>
      </c>
      <c r="AF61" s="91" t="str">
        <f>IF($A$1=1,SMALL('[1]20x20x20 From 4x4x4 and 5x25'!$BE$12:$BX$506,K61),"")</f>
        <v/>
      </c>
      <c r="AG61" s="91" t="str">
        <f>IF($A$1=1,SMALL('[1]20x20x20 From 4x4x4 and 5x25'!$BE$12:$BX$506,L61),"")</f>
        <v/>
      </c>
      <c r="AH61" s="91" t="str">
        <f>IF($A$1=1,SMALL('[1]20x20x20 From 4x4x4 and 5x25'!$BE$12:$BX$506,M61),"")</f>
        <v/>
      </c>
      <c r="AI61" s="91" t="str">
        <f>IF($A$1=1,SMALL('[1]20x20x20 From 4x4x4 and 5x25'!$BE$12:$BX$506,N61),"")</f>
        <v/>
      </c>
      <c r="AJ61" s="91" t="str">
        <f>IF($A$1=1,SMALL('[1]20x20x20 From 4x4x4 and 5x25'!$BE$12:$BX$506,O61),"")</f>
        <v/>
      </c>
      <c r="AK61" s="91" t="str">
        <f>IF($A$1=1,SMALL('[1]20x20x20 From 4x4x4 and 5x25'!$BE$12:$BX$506,P61),"")</f>
        <v/>
      </c>
      <c r="AL61" s="91" t="str">
        <f>IF($A$1=1,SMALL('[1]20x20x20 From 4x4x4 and 5x25'!$BE$12:$BX$506,Q61),"")</f>
        <v/>
      </c>
      <c r="AM61" s="91" t="str">
        <f>IF($A$1=1,SMALL('[1]20x20x20 From 4x4x4 and 5x25'!$BE$12:$BX$506,R61),"")</f>
        <v/>
      </c>
      <c r="AN61" s="91" t="str">
        <f>IF($A$1=1,SMALL('[1]20x20x20 From 4x4x4 and 5x25'!$BE$12:$BX$506,S61),"")</f>
        <v/>
      </c>
      <c r="AO61" s="91" t="str">
        <f>IF($A$1=1,SMALL('[1]20x20x20 From 4x4x4 and 5x25'!$BE$12:$BX$506,T61),"")</f>
        <v/>
      </c>
      <c r="AQ61" s="91" t="str">
        <f t="shared" si="26"/>
        <v/>
      </c>
      <c r="AR61" s="91" t="str">
        <f t="shared" si="26"/>
        <v/>
      </c>
      <c r="AS61" s="91" t="str">
        <f t="shared" si="26"/>
        <v/>
      </c>
      <c r="AT61" s="91" t="str">
        <f t="shared" si="26"/>
        <v/>
      </c>
      <c r="AU61" s="91" t="str">
        <f t="shared" si="26"/>
        <v/>
      </c>
      <c r="AV61" s="91" t="str">
        <f t="shared" si="26"/>
        <v/>
      </c>
      <c r="AW61" s="91" t="str">
        <f t="shared" si="26"/>
        <v/>
      </c>
      <c r="AX61" s="91" t="str">
        <f t="shared" si="26"/>
        <v/>
      </c>
      <c r="AY61" s="91" t="str">
        <f t="shared" si="26"/>
        <v/>
      </c>
      <c r="AZ61" s="91" t="str">
        <f t="shared" si="26"/>
        <v/>
      </c>
      <c r="BA61" s="91" t="str">
        <f t="shared" si="26"/>
        <v/>
      </c>
      <c r="BB61" s="91" t="str">
        <f t="shared" si="26"/>
        <v/>
      </c>
      <c r="BC61" s="91" t="str">
        <f t="shared" si="26"/>
        <v/>
      </c>
      <c r="BD61" s="91" t="str">
        <f t="shared" si="26"/>
        <v/>
      </c>
      <c r="BE61" s="91" t="str">
        <f t="shared" si="26"/>
        <v/>
      </c>
      <c r="BF61" s="91" t="str">
        <f t="shared" si="23"/>
        <v/>
      </c>
      <c r="BG61" s="91" t="str">
        <f t="shared" si="2"/>
        <v/>
      </c>
      <c r="BH61" s="91" t="str">
        <f t="shared" si="2"/>
        <v/>
      </c>
      <c r="BI61" s="91" t="str">
        <f t="shared" si="2"/>
        <v/>
      </c>
      <c r="BJ61" s="91" t="str">
        <f t="shared" si="2"/>
        <v/>
      </c>
    </row>
    <row r="62" spans="1:62" x14ac:dyDescent="0.2">
      <c r="A62" s="91" t="str">
        <f t="shared" si="3"/>
        <v/>
      </c>
      <c r="B62" s="91" t="str">
        <f t="shared" si="4"/>
        <v/>
      </c>
      <c r="C62" s="91" t="str">
        <f t="shared" si="5"/>
        <v/>
      </c>
      <c r="D62" s="91" t="str">
        <f t="shared" si="6"/>
        <v/>
      </c>
      <c r="E62" s="91" t="str">
        <f t="shared" si="7"/>
        <v/>
      </c>
      <c r="F62" s="91" t="str">
        <f t="shared" si="8"/>
        <v/>
      </c>
      <c r="G62" s="91" t="str">
        <f t="shared" si="9"/>
        <v/>
      </c>
      <c r="H62" s="91" t="str">
        <f t="shared" si="10"/>
        <v/>
      </c>
      <c r="I62" s="91" t="str">
        <f t="shared" si="11"/>
        <v/>
      </c>
      <c r="J62" s="91" t="str">
        <f t="shared" si="12"/>
        <v/>
      </c>
      <c r="K62" s="91" t="str">
        <f t="shared" si="13"/>
        <v/>
      </c>
      <c r="L62" s="91" t="str">
        <f t="shared" si="14"/>
        <v/>
      </c>
      <c r="M62" s="91" t="str">
        <f t="shared" si="15"/>
        <v/>
      </c>
      <c r="N62" s="91" t="str">
        <f t="shared" si="16"/>
        <v/>
      </c>
      <c r="O62" s="91" t="str">
        <f t="shared" si="17"/>
        <v/>
      </c>
      <c r="P62" s="91" t="str">
        <f t="shared" si="18"/>
        <v/>
      </c>
      <c r="Q62" s="91" t="str">
        <f t="shared" si="19"/>
        <v/>
      </c>
      <c r="R62" s="91" t="str">
        <f t="shared" si="20"/>
        <v/>
      </c>
      <c r="S62" s="91" t="str">
        <f t="shared" si="21"/>
        <v/>
      </c>
      <c r="T62" s="91" t="str">
        <f t="shared" si="22"/>
        <v/>
      </c>
      <c r="V62" s="91" t="str">
        <f>IF($A$1=1,SMALL('[1]20x20x20 From 4x4x4 and 5x25'!$BE$12:$BX$506,A62),"")</f>
        <v/>
      </c>
      <c r="W62" s="91" t="str">
        <f>IF($A$1=1,SMALL('[1]20x20x20 From 4x4x4 and 5x25'!$BE$12:$BX$506,B62),"")</f>
        <v/>
      </c>
      <c r="X62" s="91" t="str">
        <f>IF($A$1=1,SMALL('[1]20x20x20 From 4x4x4 and 5x25'!$BE$12:$BX$506,C62),"")</f>
        <v/>
      </c>
      <c r="Y62" s="91" t="str">
        <f>IF($A$1=1,SMALL('[1]20x20x20 From 4x4x4 and 5x25'!$BE$12:$BX$506,D62),"")</f>
        <v/>
      </c>
      <c r="Z62" s="91" t="str">
        <f>IF($A$1=1,SMALL('[1]20x20x20 From 4x4x4 and 5x25'!$BE$12:$BX$506,E62),"")</f>
        <v/>
      </c>
      <c r="AA62" s="91" t="str">
        <f>IF($A$1=1,SMALL('[1]20x20x20 From 4x4x4 and 5x25'!$BE$12:$BX$506,F62),"")</f>
        <v/>
      </c>
      <c r="AB62" s="91" t="str">
        <f>IF($A$1=1,SMALL('[1]20x20x20 From 4x4x4 and 5x25'!$BE$12:$BX$506,G62),"")</f>
        <v/>
      </c>
      <c r="AC62" s="91" t="str">
        <f>IF($A$1=1,SMALL('[1]20x20x20 From 4x4x4 and 5x25'!$BE$12:$BX$506,H62),"")</f>
        <v/>
      </c>
      <c r="AD62" s="91" t="str">
        <f>IF($A$1=1,SMALL('[1]20x20x20 From 4x4x4 and 5x25'!$BE$12:$BX$506,I62),"")</f>
        <v/>
      </c>
      <c r="AE62" s="91" t="str">
        <f>IF($A$1=1,SMALL('[1]20x20x20 From 4x4x4 and 5x25'!$BE$12:$BX$506,J62),"")</f>
        <v/>
      </c>
      <c r="AF62" s="91" t="str">
        <f>IF($A$1=1,SMALL('[1]20x20x20 From 4x4x4 and 5x25'!$BE$12:$BX$506,K62),"")</f>
        <v/>
      </c>
      <c r="AG62" s="91" t="str">
        <f>IF($A$1=1,SMALL('[1]20x20x20 From 4x4x4 and 5x25'!$BE$12:$BX$506,L62),"")</f>
        <v/>
      </c>
      <c r="AH62" s="91" t="str">
        <f>IF($A$1=1,SMALL('[1]20x20x20 From 4x4x4 and 5x25'!$BE$12:$BX$506,M62),"")</f>
        <v/>
      </c>
      <c r="AI62" s="91" t="str">
        <f>IF($A$1=1,SMALL('[1]20x20x20 From 4x4x4 and 5x25'!$BE$12:$BX$506,N62),"")</f>
        <v/>
      </c>
      <c r="AJ62" s="91" t="str">
        <f>IF($A$1=1,SMALL('[1]20x20x20 From 4x4x4 and 5x25'!$BE$12:$BX$506,O62),"")</f>
        <v/>
      </c>
      <c r="AK62" s="91" t="str">
        <f>IF($A$1=1,SMALL('[1]20x20x20 From 4x4x4 and 5x25'!$BE$12:$BX$506,P62),"")</f>
        <v/>
      </c>
      <c r="AL62" s="91" t="str">
        <f>IF($A$1=1,SMALL('[1]20x20x20 From 4x4x4 and 5x25'!$BE$12:$BX$506,Q62),"")</f>
        <v/>
      </c>
      <c r="AM62" s="91" t="str">
        <f>IF($A$1=1,SMALL('[1]20x20x20 From 4x4x4 and 5x25'!$BE$12:$BX$506,R62),"")</f>
        <v/>
      </c>
      <c r="AN62" s="91" t="str">
        <f>IF($A$1=1,SMALL('[1]20x20x20 From 4x4x4 and 5x25'!$BE$12:$BX$506,S62),"")</f>
        <v/>
      </c>
      <c r="AO62" s="91" t="str">
        <f>IF($A$1=1,SMALL('[1]20x20x20 From 4x4x4 and 5x25'!$BE$12:$BX$506,T62),"")</f>
        <v/>
      </c>
      <c r="AQ62" s="91" t="str">
        <f t="shared" si="26"/>
        <v/>
      </c>
      <c r="AR62" s="91" t="str">
        <f t="shared" si="26"/>
        <v/>
      </c>
      <c r="AS62" s="91" t="str">
        <f t="shared" si="26"/>
        <v/>
      </c>
      <c r="AT62" s="91" t="str">
        <f t="shared" si="26"/>
        <v/>
      </c>
      <c r="AU62" s="91" t="str">
        <f t="shared" si="26"/>
        <v/>
      </c>
      <c r="AV62" s="91" t="str">
        <f t="shared" si="26"/>
        <v/>
      </c>
      <c r="AW62" s="91" t="str">
        <f t="shared" si="26"/>
        <v/>
      </c>
      <c r="AX62" s="91" t="str">
        <f t="shared" si="26"/>
        <v/>
      </c>
      <c r="AY62" s="91" t="str">
        <f t="shared" si="26"/>
        <v/>
      </c>
      <c r="AZ62" s="91" t="str">
        <f t="shared" si="26"/>
        <v/>
      </c>
      <c r="BA62" s="91" t="str">
        <f t="shared" si="26"/>
        <v/>
      </c>
      <c r="BB62" s="91" t="str">
        <f t="shared" si="26"/>
        <v/>
      </c>
      <c r="BC62" s="91" t="str">
        <f t="shared" si="26"/>
        <v/>
      </c>
      <c r="BD62" s="91" t="str">
        <f t="shared" si="26"/>
        <v/>
      </c>
      <c r="BE62" s="91" t="str">
        <f t="shared" si="26"/>
        <v/>
      </c>
      <c r="BF62" s="91" t="str">
        <f t="shared" si="23"/>
        <v/>
      </c>
      <c r="BG62" s="91" t="str">
        <f t="shared" si="2"/>
        <v/>
      </c>
      <c r="BH62" s="91" t="str">
        <f t="shared" si="2"/>
        <v/>
      </c>
      <c r="BI62" s="91" t="str">
        <f t="shared" si="2"/>
        <v/>
      </c>
      <c r="BJ62" s="91" t="str">
        <f t="shared" si="2"/>
        <v/>
      </c>
    </row>
    <row r="63" spans="1:62" x14ac:dyDescent="0.2">
      <c r="A63" s="91" t="str">
        <f t="shared" si="3"/>
        <v/>
      </c>
      <c r="B63" s="91" t="str">
        <f t="shared" si="4"/>
        <v/>
      </c>
      <c r="C63" s="91" t="str">
        <f t="shared" si="5"/>
        <v/>
      </c>
      <c r="D63" s="91" t="str">
        <f t="shared" si="6"/>
        <v/>
      </c>
      <c r="E63" s="91" t="str">
        <f t="shared" si="7"/>
        <v/>
      </c>
      <c r="F63" s="91" t="str">
        <f t="shared" si="8"/>
        <v/>
      </c>
      <c r="G63" s="91" t="str">
        <f t="shared" si="9"/>
        <v/>
      </c>
      <c r="H63" s="91" t="str">
        <f t="shared" si="10"/>
        <v/>
      </c>
      <c r="I63" s="91" t="str">
        <f t="shared" si="11"/>
        <v/>
      </c>
      <c r="J63" s="91" t="str">
        <f t="shared" si="12"/>
        <v/>
      </c>
      <c r="K63" s="91" t="str">
        <f t="shared" si="13"/>
        <v/>
      </c>
      <c r="L63" s="91" t="str">
        <f t="shared" si="14"/>
        <v/>
      </c>
      <c r="M63" s="91" t="str">
        <f t="shared" si="15"/>
        <v/>
      </c>
      <c r="N63" s="91" t="str">
        <f t="shared" si="16"/>
        <v/>
      </c>
      <c r="O63" s="91" t="str">
        <f t="shared" si="17"/>
        <v/>
      </c>
      <c r="P63" s="91" t="str">
        <f t="shared" si="18"/>
        <v/>
      </c>
      <c r="Q63" s="91" t="str">
        <f t="shared" si="19"/>
        <v/>
      </c>
      <c r="R63" s="91" t="str">
        <f t="shared" si="20"/>
        <v/>
      </c>
      <c r="S63" s="91" t="str">
        <f t="shared" si="21"/>
        <v/>
      </c>
      <c r="T63" s="91" t="str">
        <f t="shared" si="22"/>
        <v/>
      </c>
      <c r="V63" s="91" t="str">
        <f>IF($A$1=1,SMALL('[1]20x20x20 From 4x4x4 and 5x25'!$BE$12:$BX$506,A63),"")</f>
        <v/>
      </c>
      <c r="W63" s="91" t="str">
        <f>IF($A$1=1,SMALL('[1]20x20x20 From 4x4x4 and 5x25'!$BE$12:$BX$506,B63),"")</f>
        <v/>
      </c>
      <c r="X63" s="91" t="str">
        <f>IF($A$1=1,SMALL('[1]20x20x20 From 4x4x4 and 5x25'!$BE$12:$BX$506,C63),"")</f>
        <v/>
      </c>
      <c r="Y63" s="91" t="str">
        <f>IF($A$1=1,SMALL('[1]20x20x20 From 4x4x4 and 5x25'!$BE$12:$BX$506,D63),"")</f>
        <v/>
      </c>
      <c r="Z63" s="91" t="str">
        <f>IF($A$1=1,SMALL('[1]20x20x20 From 4x4x4 and 5x25'!$BE$12:$BX$506,E63),"")</f>
        <v/>
      </c>
      <c r="AA63" s="91" t="str">
        <f>IF($A$1=1,SMALL('[1]20x20x20 From 4x4x4 and 5x25'!$BE$12:$BX$506,F63),"")</f>
        <v/>
      </c>
      <c r="AB63" s="91" t="str">
        <f>IF($A$1=1,SMALL('[1]20x20x20 From 4x4x4 and 5x25'!$BE$12:$BX$506,G63),"")</f>
        <v/>
      </c>
      <c r="AC63" s="91" t="str">
        <f>IF($A$1=1,SMALL('[1]20x20x20 From 4x4x4 and 5x25'!$BE$12:$BX$506,H63),"")</f>
        <v/>
      </c>
      <c r="AD63" s="91" t="str">
        <f>IF($A$1=1,SMALL('[1]20x20x20 From 4x4x4 and 5x25'!$BE$12:$BX$506,I63),"")</f>
        <v/>
      </c>
      <c r="AE63" s="91" t="str">
        <f>IF($A$1=1,SMALL('[1]20x20x20 From 4x4x4 and 5x25'!$BE$12:$BX$506,J63),"")</f>
        <v/>
      </c>
      <c r="AF63" s="91" t="str">
        <f>IF($A$1=1,SMALL('[1]20x20x20 From 4x4x4 and 5x25'!$BE$12:$BX$506,K63),"")</f>
        <v/>
      </c>
      <c r="AG63" s="91" t="str">
        <f>IF($A$1=1,SMALL('[1]20x20x20 From 4x4x4 and 5x25'!$BE$12:$BX$506,L63),"")</f>
        <v/>
      </c>
      <c r="AH63" s="91" t="str">
        <f>IF($A$1=1,SMALL('[1]20x20x20 From 4x4x4 and 5x25'!$BE$12:$BX$506,M63),"")</f>
        <v/>
      </c>
      <c r="AI63" s="91" t="str">
        <f>IF($A$1=1,SMALL('[1]20x20x20 From 4x4x4 and 5x25'!$BE$12:$BX$506,N63),"")</f>
        <v/>
      </c>
      <c r="AJ63" s="91" t="str">
        <f>IF($A$1=1,SMALL('[1]20x20x20 From 4x4x4 and 5x25'!$BE$12:$BX$506,O63),"")</f>
        <v/>
      </c>
      <c r="AK63" s="91" t="str">
        <f>IF($A$1=1,SMALL('[1]20x20x20 From 4x4x4 and 5x25'!$BE$12:$BX$506,P63),"")</f>
        <v/>
      </c>
      <c r="AL63" s="91" t="str">
        <f>IF($A$1=1,SMALL('[1]20x20x20 From 4x4x4 and 5x25'!$BE$12:$BX$506,Q63),"")</f>
        <v/>
      </c>
      <c r="AM63" s="91" t="str">
        <f>IF($A$1=1,SMALL('[1]20x20x20 From 4x4x4 and 5x25'!$BE$12:$BX$506,R63),"")</f>
        <v/>
      </c>
      <c r="AN63" s="91" t="str">
        <f>IF($A$1=1,SMALL('[1]20x20x20 From 4x4x4 and 5x25'!$BE$12:$BX$506,S63),"")</f>
        <v/>
      </c>
      <c r="AO63" s="91" t="str">
        <f>IF($A$1=1,SMALL('[1]20x20x20 From 4x4x4 and 5x25'!$BE$12:$BX$506,T63),"")</f>
        <v/>
      </c>
      <c r="AQ63" s="91" t="str">
        <f t="shared" si="26"/>
        <v/>
      </c>
      <c r="AR63" s="91" t="str">
        <f t="shared" si="26"/>
        <v/>
      </c>
      <c r="AS63" s="91" t="str">
        <f t="shared" si="26"/>
        <v/>
      </c>
      <c r="AT63" s="91" t="str">
        <f t="shared" si="26"/>
        <v/>
      </c>
      <c r="AU63" s="91" t="str">
        <f t="shared" si="26"/>
        <v/>
      </c>
      <c r="AV63" s="91" t="str">
        <f t="shared" si="26"/>
        <v/>
      </c>
      <c r="AW63" s="91" t="str">
        <f t="shared" si="26"/>
        <v/>
      </c>
      <c r="AX63" s="91" t="str">
        <f t="shared" si="26"/>
        <v/>
      </c>
      <c r="AY63" s="91" t="str">
        <f t="shared" si="26"/>
        <v/>
      </c>
      <c r="AZ63" s="91" t="str">
        <f t="shared" si="26"/>
        <v/>
      </c>
      <c r="BA63" s="91" t="str">
        <f t="shared" si="26"/>
        <v/>
      </c>
      <c r="BB63" s="91" t="str">
        <f t="shared" si="26"/>
        <v/>
      </c>
      <c r="BC63" s="91" t="str">
        <f t="shared" si="26"/>
        <v/>
      </c>
      <c r="BD63" s="91" t="str">
        <f t="shared" si="26"/>
        <v/>
      </c>
      <c r="BE63" s="91" t="str">
        <f t="shared" si="26"/>
        <v/>
      </c>
      <c r="BF63" s="91" t="str">
        <f t="shared" si="23"/>
        <v/>
      </c>
      <c r="BG63" s="91" t="str">
        <f t="shared" si="2"/>
        <v/>
      </c>
      <c r="BH63" s="91" t="str">
        <f t="shared" si="2"/>
        <v/>
      </c>
      <c r="BI63" s="91" t="str">
        <f t="shared" si="2"/>
        <v/>
      </c>
      <c r="BJ63" s="91" t="str">
        <f t="shared" si="2"/>
        <v/>
      </c>
    </row>
    <row r="64" spans="1:62" x14ac:dyDescent="0.2">
      <c r="A64" s="91" t="str">
        <f t="shared" si="3"/>
        <v/>
      </c>
      <c r="B64" s="91" t="str">
        <f t="shared" si="4"/>
        <v/>
      </c>
      <c r="C64" s="91" t="str">
        <f t="shared" si="5"/>
        <v/>
      </c>
      <c r="D64" s="91" t="str">
        <f t="shared" si="6"/>
        <v/>
      </c>
      <c r="E64" s="91" t="str">
        <f t="shared" si="7"/>
        <v/>
      </c>
      <c r="F64" s="91" t="str">
        <f t="shared" si="8"/>
        <v/>
      </c>
      <c r="G64" s="91" t="str">
        <f t="shared" si="9"/>
        <v/>
      </c>
      <c r="H64" s="91" t="str">
        <f t="shared" si="10"/>
        <v/>
      </c>
      <c r="I64" s="91" t="str">
        <f t="shared" si="11"/>
        <v/>
      </c>
      <c r="J64" s="91" t="str">
        <f t="shared" si="12"/>
        <v/>
      </c>
      <c r="K64" s="91" t="str">
        <f t="shared" si="13"/>
        <v/>
      </c>
      <c r="L64" s="91" t="str">
        <f t="shared" si="14"/>
        <v/>
      </c>
      <c r="M64" s="91" t="str">
        <f t="shared" si="15"/>
        <v/>
      </c>
      <c r="N64" s="91" t="str">
        <f t="shared" si="16"/>
        <v/>
      </c>
      <c r="O64" s="91" t="str">
        <f t="shared" si="17"/>
        <v/>
      </c>
      <c r="P64" s="91" t="str">
        <f t="shared" si="18"/>
        <v/>
      </c>
      <c r="Q64" s="91" t="str">
        <f t="shared" si="19"/>
        <v/>
      </c>
      <c r="R64" s="91" t="str">
        <f t="shared" si="20"/>
        <v/>
      </c>
      <c r="S64" s="91" t="str">
        <f t="shared" si="21"/>
        <v/>
      </c>
      <c r="T64" s="91" t="str">
        <f t="shared" si="22"/>
        <v/>
      </c>
      <c r="V64" s="91" t="str">
        <f>IF($A$1=1,SMALL('[1]20x20x20 From 4x4x4 and 5x25'!$BE$12:$BX$506,A64),"")</f>
        <v/>
      </c>
      <c r="W64" s="91" t="str">
        <f>IF($A$1=1,SMALL('[1]20x20x20 From 4x4x4 and 5x25'!$BE$12:$BX$506,B64),"")</f>
        <v/>
      </c>
      <c r="X64" s="91" t="str">
        <f>IF($A$1=1,SMALL('[1]20x20x20 From 4x4x4 and 5x25'!$BE$12:$BX$506,C64),"")</f>
        <v/>
      </c>
      <c r="Y64" s="91" t="str">
        <f>IF($A$1=1,SMALL('[1]20x20x20 From 4x4x4 and 5x25'!$BE$12:$BX$506,D64),"")</f>
        <v/>
      </c>
      <c r="Z64" s="91" t="str">
        <f>IF($A$1=1,SMALL('[1]20x20x20 From 4x4x4 and 5x25'!$BE$12:$BX$506,E64),"")</f>
        <v/>
      </c>
      <c r="AA64" s="91" t="str">
        <f>IF($A$1=1,SMALL('[1]20x20x20 From 4x4x4 and 5x25'!$BE$12:$BX$506,F64),"")</f>
        <v/>
      </c>
      <c r="AB64" s="91" t="str">
        <f>IF($A$1=1,SMALL('[1]20x20x20 From 4x4x4 and 5x25'!$BE$12:$BX$506,G64),"")</f>
        <v/>
      </c>
      <c r="AC64" s="91" t="str">
        <f>IF($A$1=1,SMALL('[1]20x20x20 From 4x4x4 and 5x25'!$BE$12:$BX$506,H64),"")</f>
        <v/>
      </c>
      <c r="AD64" s="91" t="str">
        <f>IF($A$1=1,SMALL('[1]20x20x20 From 4x4x4 and 5x25'!$BE$12:$BX$506,I64),"")</f>
        <v/>
      </c>
      <c r="AE64" s="91" t="str">
        <f>IF($A$1=1,SMALL('[1]20x20x20 From 4x4x4 and 5x25'!$BE$12:$BX$506,J64),"")</f>
        <v/>
      </c>
      <c r="AF64" s="91" t="str">
        <f>IF($A$1=1,SMALL('[1]20x20x20 From 4x4x4 and 5x25'!$BE$12:$BX$506,K64),"")</f>
        <v/>
      </c>
      <c r="AG64" s="91" t="str">
        <f>IF($A$1=1,SMALL('[1]20x20x20 From 4x4x4 and 5x25'!$BE$12:$BX$506,L64),"")</f>
        <v/>
      </c>
      <c r="AH64" s="91" t="str">
        <f>IF($A$1=1,SMALL('[1]20x20x20 From 4x4x4 and 5x25'!$BE$12:$BX$506,M64),"")</f>
        <v/>
      </c>
      <c r="AI64" s="91" t="str">
        <f>IF($A$1=1,SMALL('[1]20x20x20 From 4x4x4 and 5x25'!$BE$12:$BX$506,N64),"")</f>
        <v/>
      </c>
      <c r="AJ64" s="91" t="str">
        <f>IF($A$1=1,SMALL('[1]20x20x20 From 4x4x4 and 5x25'!$BE$12:$BX$506,O64),"")</f>
        <v/>
      </c>
      <c r="AK64" s="91" t="str">
        <f>IF($A$1=1,SMALL('[1]20x20x20 From 4x4x4 and 5x25'!$BE$12:$BX$506,P64),"")</f>
        <v/>
      </c>
      <c r="AL64" s="91" t="str">
        <f>IF($A$1=1,SMALL('[1]20x20x20 From 4x4x4 and 5x25'!$BE$12:$BX$506,Q64),"")</f>
        <v/>
      </c>
      <c r="AM64" s="91" t="str">
        <f>IF($A$1=1,SMALL('[1]20x20x20 From 4x4x4 and 5x25'!$BE$12:$BX$506,R64),"")</f>
        <v/>
      </c>
      <c r="AN64" s="91" t="str">
        <f>IF($A$1=1,SMALL('[1]20x20x20 From 4x4x4 and 5x25'!$BE$12:$BX$506,S64),"")</f>
        <v/>
      </c>
      <c r="AO64" s="91" t="str">
        <f>IF($A$1=1,SMALL('[1]20x20x20 From 4x4x4 and 5x25'!$BE$12:$BX$506,T64),"")</f>
        <v/>
      </c>
      <c r="AQ64" s="91" t="str">
        <f t="shared" si="26"/>
        <v/>
      </c>
      <c r="AR64" s="91" t="str">
        <f t="shared" si="26"/>
        <v/>
      </c>
      <c r="AS64" s="91" t="str">
        <f t="shared" si="26"/>
        <v/>
      </c>
      <c r="AT64" s="91" t="str">
        <f t="shared" si="26"/>
        <v/>
      </c>
      <c r="AU64" s="91" t="str">
        <f t="shared" si="26"/>
        <v/>
      </c>
      <c r="AV64" s="91" t="str">
        <f t="shared" si="26"/>
        <v/>
      </c>
      <c r="AW64" s="91" t="str">
        <f t="shared" si="26"/>
        <v/>
      </c>
      <c r="AX64" s="91" t="str">
        <f t="shared" si="26"/>
        <v/>
      </c>
      <c r="AY64" s="91" t="str">
        <f t="shared" si="26"/>
        <v/>
      </c>
      <c r="AZ64" s="91" t="str">
        <f t="shared" si="26"/>
        <v/>
      </c>
      <c r="BA64" s="91" t="str">
        <f t="shared" si="26"/>
        <v/>
      </c>
      <c r="BB64" s="91" t="str">
        <f t="shared" si="26"/>
        <v/>
      </c>
      <c r="BC64" s="91" t="str">
        <f t="shared" si="26"/>
        <v/>
      </c>
      <c r="BD64" s="91" t="str">
        <f t="shared" si="26"/>
        <v/>
      </c>
      <c r="BE64" s="91" t="str">
        <f t="shared" si="26"/>
        <v/>
      </c>
      <c r="BF64" s="91" t="str">
        <f t="shared" si="23"/>
        <v/>
      </c>
      <c r="BG64" s="91" t="str">
        <f t="shared" si="2"/>
        <v/>
      </c>
      <c r="BH64" s="91" t="str">
        <f t="shared" si="2"/>
        <v/>
      </c>
      <c r="BI64" s="91" t="str">
        <f t="shared" si="2"/>
        <v/>
      </c>
      <c r="BJ64" s="91" t="str">
        <f t="shared" si="2"/>
        <v/>
      </c>
    </row>
    <row r="65" spans="1:62" x14ac:dyDescent="0.2">
      <c r="A65" s="91" t="str">
        <f t="shared" si="3"/>
        <v/>
      </c>
      <c r="B65" s="91" t="str">
        <f t="shared" si="4"/>
        <v/>
      </c>
      <c r="C65" s="91" t="str">
        <f t="shared" si="5"/>
        <v/>
      </c>
      <c r="D65" s="91" t="str">
        <f t="shared" si="6"/>
        <v/>
      </c>
      <c r="E65" s="91" t="str">
        <f t="shared" si="7"/>
        <v/>
      </c>
      <c r="F65" s="91" t="str">
        <f t="shared" si="8"/>
        <v/>
      </c>
      <c r="G65" s="91" t="str">
        <f t="shared" si="9"/>
        <v/>
      </c>
      <c r="H65" s="91" t="str">
        <f t="shared" si="10"/>
        <v/>
      </c>
      <c r="I65" s="91" t="str">
        <f t="shared" si="11"/>
        <v/>
      </c>
      <c r="J65" s="91" t="str">
        <f t="shared" si="12"/>
        <v/>
      </c>
      <c r="K65" s="91" t="str">
        <f t="shared" si="13"/>
        <v/>
      </c>
      <c r="L65" s="91" t="str">
        <f t="shared" si="14"/>
        <v/>
      </c>
      <c r="M65" s="91" t="str">
        <f t="shared" si="15"/>
        <v/>
      </c>
      <c r="N65" s="91" t="str">
        <f t="shared" si="16"/>
        <v/>
      </c>
      <c r="O65" s="91" t="str">
        <f t="shared" si="17"/>
        <v/>
      </c>
      <c r="P65" s="91" t="str">
        <f t="shared" si="18"/>
        <v/>
      </c>
      <c r="Q65" s="91" t="str">
        <f t="shared" si="19"/>
        <v/>
      </c>
      <c r="R65" s="91" t="str">
        <f t="shared" si="20"/>
        <v/>
      </c>
      <c r="S65" s="91" t="str">
        <f t="shared" si="21"/>
        <v/>
      </c>
      <c r="T65" s="91" t="str">
        <f t="shared" si="22"/>
        <v/>
      </c>
      <c r="V65" s="91" t="str">
        <f>IF($A$1=1,SMALL('[1]20x20x20 From 4x4x4 and 5x25'!$BE$12:$BX$506,A65),"")</f>
        <v/>
      </c>
      <c r="W65" s="91" t="str">
        <f>IF($A$1=1,SMALL('[1]20x20x20 From 4x4x4 and 5x25'!$BE$12:$BX$506,B65),"")</f>
        <v/>
      </c>
      <c r="X65" s="91" t="str">
        <f>IF($A$1=1,SMALL('[1]20x20x20 From 4x4x4 and 5x25'!$BE$12:$BX$506,C65),"")</f>
        <v/>
      </c>
      <c r="Y65" s="91" t="str">
        <f>IF($A$1=1,SMALL('[1]20x20x20 From 4x4x4 and 5x25'!$BE$12:$BX$506,D65),"")</f>
        <v/>
      </c>
      <c r="Z65" s="91" t="str">
        <f>IF($A$1=1,SMALL('[1]20x20x20 From 4x4x4 and 5x25'!$BE$12:$BX$506,E65),"")</f>
        <v/>
      </c>
      <c r="AA65" s="91" t="str">
        <f>IF($A$1=1,SMALL('[1]20x20x20 From 4x4x4 and 5x25'!$BE$12:$BX$506,F65),"")</f>
        <v/>
      </c>
      <c r="AB65" s="91" t="str">
        <f>IF($A$1=1,SMALL('[1]20x20x20 From 4x4x4 and 5x25'!$BE$12:$BX$506,G65),"")</f>
        <v/>
      </c>
      <c r="AC65" s="91" t="str">
        <f>IF($A$1=1,SMALL('[1]20x20x20 From 4x4x4 and 5x25'!$BE$12:$BX$506,H65),"")</f>
        <v/>
      </c>
      <c r="AD65" s="91" t="str">
        <f>IF($A$1=1,SMALL('[1]20x20x20 From 4x4x4 and 5x25'!$BE$12:$BX$506,I65),"")</f>
        <v/>
      </c>
      <c r="AE65" s="91" t="str">
        <f>IF($A$1=1,SMALL('[1]20x20x20 From 4x4x4 and 5x25'!$BE$12:$BX$506,J65),"")</f>
        <v/>
      </c>
      <c r="AF65" s="91" t="str">
        <f>IF($A$1=1,SMALL('[1]20x20x20 From 4x4x4 and 5x25'!$BE$12:$BX$506,K65),"")</f>
        <v/>
      </c>
      <c r="AG65" s="91" t="str">
        <f>IF($A$1=1,SMALL('[1]20x20x20 From 4x4x4 and 5x25'!$BE$12:$BX$506,L65),"")</f>
        <v/>
      </c>
      <c r="AH65" s="91" t="str">
        <f>IF($A$1=1,SMALL('[1]20x20x20 From 4x4x4 and 5x25'!$BE$12:$BX$506,M65),"")</f>
        <v/>
      </c>
      <c r="AI65" s="91" t="str">
        <f>IF($A$1=1,SMALL('[1]20x20x20 From 4x4x4 and 5x25'!$BE$12:$BX$506,N65),"")</f>
        <v/>
      </c>
      <c r="AJ65" s="91" t="str">
        <f>IF($A$1=1,SMALL('[1]20x20x20 From 4x4x4 and 5x25'!$BE$12:$BX$506,O65),"")</f>
        <v/>
      </c>
      <c r="AK65" s="91" t="str">
        <f>IF($A$1=1,SMALL('[1]20x20x20 From 4x4x4 and 5x25'!$BE$12:$BX$506,P65),"")</f>
        <v/>
      </c>
      <c r="AL65" s="91" t="str">
        <f>IF($A$1=1,SMALL('[1]20x20x20 From 4x4x4 and 5x25'!$BE$12:$BX$506,Q65),"")</f>
        <v/>
      </c>
      <c r="AM65" s="91" t="str">
        <f>IF($A$1=1,SMALL('[1]20x20x20 From 4x4x4 and 5x25'!$BE$12:$BX$506,R65),"")</f>
        <v/>
      </c>
      <c r="AN65" s="91" t="str">
        <f>IF($A$1=1,SMALL('[1]20x20x20 From 4x4x4 and 5x25'!$BE$12:$BX$506,S65),"")</f>
        <v/>
      </c>
      <c r="AO65" s="91" t="str">
        <f>IF($A$1=1,SMALL('[1]20x20x20 From 4x4x4 and 5x25'!$BE$12:$BX$506,T65),"")</f>
        <v/>
      </c>
      <c r="AQ65" s="91" t="str">
        <f t="shared" si="26"/>
        <v/>
      </c>
      <c r="AR65" s="91" t="str">
        <f t="shared" si="26"/>
        <v/>
      </c>
      <c r="AS65" s="91" t="str">
        <f t="shared" si="26"/>
        <v/>
      </c>
      <c r="AT65" s="91" t="str">
        <f t="shared" si="26"/>
        <v/>
      </c>
      <c r="AU65" s="91" t="str">
        <f t="shared" si="26"/>
        <v/>
      </c>
      <c r="AV65" s="91" t="str">
        <f t="shared" si="26"/>
        <v/>
      </c>
      <c r="AW65" s="91" t="str">
        <f t="shared" si="26"/>
        <v/>
      </c>
      <c r="AX65" s="91" t="str">
        <f t="shared" si="26"/>
        <v/>
      </c>
      <c r="AY65" s="91" t="str">
        <f t="shared" si="26"/>
        <v/>
      </c>
      <c r="AZ65" s="91" t="str">
        <f t="shared" si="26"/>
        <v/>
      </c>
      <c r="BA65" s="91" t="str">
        <f t="shared" si="26"/>
        <v/>
      </c>
      <c r="BB65" s="91" t="str">
        <f t="shared" si="26"/>
        <v/>
      </c>
      <c r="BC65" s="91" t="str">
        <f t="shared" si="26"/>
        <v/>
      </c>
      <c r="BD65" s="91" t="str">
        <f t="shared" si="26"/>
        <v/>
      </c>
      <c r="BE65" s="91" t="str">
        <f t="shared" si="26"/>
        <v/>
      </c>
      <c r="BF65" s="91" t="str">
        <f t="shared" si="23"/>
        <v/>
      </c>
      <c r="BG65" s="91" t="str">
        <f t="shared" si="2"/>
        <v/>
      </c>
      <c r="BH65" s="91" t="str">
        <f t="shared" si="2"/>
        <v/>
      </c>
      <c r="BI65" s="91" t="str">
        <f t="shared" si="2"/>
        <v/>
      </c>
      <c r="BJ65" s="91" t="str">
        <f t="shared" si="2"/>
        <v/>
      </c>
    </row>
    <row r="66" spans="1:62" x14ac:dyDescent="0.2">
      <c r="A66" s="91" t="str">
        <f t="shared" si="3"/>
        <v/>
      </c>
      <c r="B66" s="91" t="str">
        <f t="shared" si="4"/>
        <v/>
      </c>
      <c r="C66" s="91" t="str">
        <f t="shared" si="5"/>
        <v/>
      </c>
      <c r="D66" s="91" t="str">
        <f t="shared" si="6"/>
        <v/>
      </c>
      <c r="E66" s="91" t="str">
        <f t="shared" si="7"/>
        <v/>
      </c>
      <c r="F66" s="91" t="str">
        <f t="shared" si="8"/>
        <v/>
      </c>
      <c r="G66" s="91" t="str">
        <f t="shared" si="9"/>
        <v/>
      </c>
      <c r="H66" s="91" t="str">
        <f t="shared" si="10"/>
        <v/>
      </c>
      <c r="I66" s="91" t="str">
        <f t="shared" si="11"/>
        <v/>
      </c>
      <c r="J66" s="91" t="str">
        <f t="shared" si="12"/>
        <v/>
      </c>
      <c r="K66" s="91" t="str">
        <f t="shared" si="13"/>
        <v/>
      </c>
      <c r="L66" s="91" t="str">
        <f t="shared" si="14"/>
        <v/>
      </c>
      <c r="M66" s="91" t="str">
        <f t="shared" si="15"/>
        <v/>
      </c>
      <c r="N66" s="91" t="str">
        <f t="shared" si="16"/>
        <v/>
      </c>
      <c r="O66" s="91" t="str">
        <f t="shared" si="17"/>
        <v/>
      </c>
      <c r="P66" s="91" t="str">
        <f t="shared" si="18"/>
        <v/>
      </c>
      <c r="Q66" s="91" t="str">
        <f t="shared" si="19"/>
        <v/>
      </c>
      <c r="R66" s="91" t="str">
        <f t="shared" si="20"/>
        <v/>
      </c>
      <c r="S66" s="91" t="str">
        <f t="shared" si="21"/>
        <v/>
      </c>
      <c r="T66" s="91" t="str">
        <f t="shared" si="22"/>
        <v/>
      </c>
      <c r="V66" s="91" t="str">
        <f>IF($A$1=1,SMALL('[1]20x20x20 From 4x4x4 and 5x25'!$BE$12:$BX$506,A66),"")</f>
        <v/>
      </c>
      <c r="W66" s="91" t="str">
        <f>IF($A$1=1,SMALL('[1]20x20x20 From 4x4x4 and 5x25'!$BE$12:$BX$506,B66),"")</f>
        <v/>
      </c>
      <c r="X66" s="91" t="str">
        <f>IF($A$1=1,SMALL('[1]20x20x20 From 4x4x4 and 5x25'!$BE$12:$BX$506,C66),"")</f>
        <v/>
      </c>
      <c r="Y66" s="91" t="str">
        <f>IF($A$1=1,SMALL('[1]20x20x20 From 4x4x4 and 5x25'!$BE$12:$BX$506,D66),"")</f>
        <v/>
      </c>
      <c r="Z66" s="91" t="str">
        <f>IF($A$1=1,SMALL('[1]20x20x20 From 4x4x4 and 5x25'!$BE$12:$BX$506,E66),"")</f>
        <v/>
      </c>
      <c r="AA66" s="91" t="str">
        <f>IF($A$1=1,SMALL('[1]20x20x20 From 4x4x4 and 5x25'!$BE$12:$BX$506,F66),"")</f>
        <v/>
      </c>
      <c r="AB66" s="91" t="str">
        <f>IF($A$1=1,SMALL('[1]20x20x20 From 4x4x4 and 5x25'!$BE$12:$BX$506,G66),"")</f>
        <v/>
      </c>
      <c r="AC66" s="91" t="str">
        <f>IF($A$1=1,SMALL('[1]20x20x20 From 4x4x4 and 5x25'!$BE$12:$BX$506,H66),"")</f>
        <v/>
      </c>
      <c r="AD66" s="91" t="str">
        <f>IF($A$1=1,SMALL('[1]20x20x20 From 4x4x4 and 5x25'!$BE$12:$BX$506,I66),"")</f>
        <v/>
      </c>
      <c r="AE66" s="91" t="str">
        <f>IF($A$1=1,SMALL('[1]20x20x20 From 4x4x4 and 5x25'!$BE$12:$BX$506,J66),"")</f>
        <v/>
      </c>
      <c r="AF66" s="91" t="str">
        <f>IF($A$1=1,SMALL('[1]20x20x20 From 4x4x4 and 5x25'!$BE$12:$BX$506,K66),"")</f>
        <v/>
      </c>
      <c r="AG66" s="91" t="str">
        <f>IF($A$1=1,SMALL('[1]20x20x20 From 4x4x4 and 5x25'!$BE$12:$BX$506,L66),"")</f>
        <v/>
      </c>
      <c r="AH66" s="91" t="str">
        <f>IF($A$1=1,SMALL('[1]20x20x20 From 4x4x4 and 5x25'!$BE$12:$BX$506,M66),"")</f>
        <v/>
      </c>
      <c r="AI66" s="91" t="str">
        <f>IF($A$1=1,SMALL('[1]20x20x20 From 4x4x4 and 5x25'!$BE$12:$BX$506,N66),"")</f>
        <v/>
      </c>
      <c r="AJ66" s="91" t="str">
        <f>IF($A$1=1,SMALL('[1]20x20x20 From 4x4x4 and 5x25'!$BE$12:$BX$506,O66),"")</f>
        <v/>
      </c>
      <c r="AK66" s="91" t="str">
        <f>IF($A$1=1,SMALL('[1]20x20x20 From 4x4x4 and 5x25'!$BE$12:$BX$506,P66),"")</f>
        <v/>
      </c>
      <c r="AL66" s="91" t="str">
        <f>IF($A$1=1,SMALL('[1]20x20x20 From 4x4x4 and 5x25'!$BE$12:$BX$506,Q66),"")</f>
        <v/>
      </c>
      <c r="AM66" s="91" t="str">
        <f>IF($A$1=1,SMALL('[1]20x20x20 From 4x4x4 and 5x25'!$BE$12:$BX$506,R66),"")</f>
        <v/>
      </c>
      <c r="AN66" s="91" t="str">
        <f>IF($A$1=1,SMALL('[1]20x20x20 From 4x4x4 and 5x25'!$BE$12:$BX$506,S66),"")</f>
        <v/>
      </c>
      <c r="AO66" s="91" t="str">
        <f>IF($A$1=1,SMALL('[1]20x20x20 From 4x4x4 and 5x25'!$BE$12:$BX$506,T66),"")</f>
        <v/>
      </c>
      <c r="AQ66" s="91" t="str">
        <f t="shared" si="26"/>
        <v/>
      </c>
      <c r="AR66" s="91" t="str">
        <f t="shared" si="26"/>
        <v/>
      </c>
      <c r="AS66" s="91" t="str">
        <f t="shared" si="26"/>
        <v/>
      </c>
      <c r="AT66" s="91" t="str">
        <f t="shared" si="26"/>
        <v/>
      </c>
      <c r="AU66" s="91" t="str">
        <f t="shared" si="26"/>
        <v/>
      </c>
      <c r="AV66" s="91" t="str">
        <f t="shared" si="26"/>
        <v/>
      </c>
      <c r="AW66" s="91" t="str">
        <f t="shared" si="26"/>
        <v/>
      </c>
      <c r="AX66" s="91" t="str">
        <f t="shared" si="26"/>
        <v/>
      </c>
      <c r="AY66" s="91" t="str">
        <f t="shared" si="26"/>
        <v/>
      </c>
      <c r="AZ66" s="91" t="str">
        <f t="shared" si="26"/>
        <v/>
      </c>
      <c r="BA66" s="91" t="str">
        <f t="shared" si="26"/>
        <v/>
      </c>
      <c r="BB66" s="91" t="str">
        <f t="shared" si="26"/>
        <v/>
      </c>
      <c r="BC66" s="91" t="str">
        <f t="shared" si="26"/>
        <v/>
      </c>
      <c r="BD66" s="91" t="str">
        <f t="shared" si="26"/>
        <v/>
      </c>
      <c r="BE66" s="91" t="str">
        <f t="shared" si="26"/>
        <v/>
      </c>
      <c r="BF66" s="91" t="str">
        <f t="shared" si="23"/>
        <v/>
      </c>
      <c r="BG66" s="91" t="str">
        <f t="shared" si="2"/>
        <v/>
      </c>
      <c r="BH66" s="91" t="str">
        <f t="shared" si="2"/>
        <v/>
      </c>
      <c r="BI66" s="91" t="str">
        <f t="shared" si="2"/>
        <v/>
      </c>
      <c r="BJ66" s="91" t="str">
        <f t="shared" ref="BJ66:BJ129" si="27">IF($A$1=1,T66-AO66,"")</f>
        <v/>
      </c>
    </row>
    <row r="67" spans="1:62" x14ac:dyDescent="0.2">
      <c r="A67" s="91" t="str">
        <f t="shared" si="3"/>
        <v/>
      </c>
      <c r="B67" s="91" t="str">
        <f t="shared" si="4"/>
        <v/>
      </c>
      <c r="C67" s="91" t="str">
        <f t="shared" si="5"/>
        <v/>
      </c>
      <c r="D67" s="91" t="str">
        <f t="shared" si="6"/>
        <v/>
      </c>
      <c r="E67" s="91" t="str">
        <f t="shared" si="7"/>
        <v/>
      </c>
      <c r="F67" s="91" t="str">
        <f t="shared" si="8"/>
        <v/>
      </c>
      <c r="G67" s="91" t="str">
        <f t="shared" si="9"/>
        <v/>
      </c>
      <c r="H67" s="91" t="str">
        <f t="shared" si="10"/>
        <v/>
      </c>
      <c r="I67" s="91" t="str">
        <f t="shared" si="11"/>
        <v/>
      </c>
      <c r="J67" s="91" t="str">
        <f t="shared" si="12"/>
        <v/>
      </c>
      <c r="K67" s="91" t="str">
        <f t="shared" si="13"/>
        <v/>
      </c>
      <c r="L67" s="91" t="str">
        <f t="shared" si="14"/>
        <v/>
      </c>
      <c r="M67" s="91" t="str">
        <f t="shared" si="15"/>
        <v/>
      </c>
      <c r="N67" s="91" t="str">
        <f t="shared" si="16"/>
        <v/>
      </c>
      <c r="O67" s="91" t="str">
        <f t="shared" si="17"/>
        <v/>
      </c>
      <c r="P67" s="91" t="str">
        <f t="shared" si="18"/>
        <v/>
      </c>
      <c r="Q67" s="91" t="str">
        <f t="shared" si="19"/>
        <v/>
      </c>
      <c r="R67" s="91" t="str">
        <f t="shared" si="20"/>
        <v/>
      </c>
      <c r="S67" s="91" t="str">
        <f t="shared" si="21"/>
        <v/>
      </c>
      <c r="T67" s="91" t="str">
        <f t="shared" si="22"/>
        <v/>
      </c>
      <c r="V67" s="91" t="str">
        <f>IF($A$1=1,SMALL('[1]20x20x20 From 4x4x4 and 5x25'!$BE$12:$BX$506,A67),"")</f>
        <v/>
      </c>
      <c r="W67" s="91" t="str">
        <f>IF($A$1=1,SMALL('[1]20x20x20 From 4x4x4 and 5x25'!$BE$12:$BX$506,B67),"")</f>
        <v/>
      </c>
      <c r="X67" s="91" t="str">
        <f>IF($A$1=1,SMALL('[1]20x20x20 From 4x4x4 and 5x25'!$BE$12:$BX$506,C67),"")</f>
        <v/>
      </c>
      <c r="Y67" s="91" t="str">
        <f>IF($A$1=1,SMALL('[1]20x20x20 From 4x4x4 and 5x25'!$BE$12:$BX$506,D67),"")</f>
        <v/>
      </c>
      <c r="Z67" s="91" t="str">
        <f>IF($A$1=1,SMALL('[1]20x20x20 From 4x4x4 and 5x25'!$BE$12:$BX$506,E67),"")</f>
        <v/>
      </c>
      <c r="AA67" s="91" t="str">
        <f>IF($A$1=1,SMALL('[1]20x20x20 From 4x4x4 and 5x25'!$BE$12:$BX$506,F67),"")</f>
        <v/>
      </c>
      <c r="AB67" s="91" t="str">
        <f>IF($A$1=1,SMALL('[1]20x20x20 From 4x4x4 and 5x25'!$BE$12:$BX$506,G67),"")</f>
        <v/>
      </c>
      <c r="AC67" s="91" t="str">
        <f>IF($A$1=1,SMALL('[1]20x20x20 From 4x4x4 and 5x25'!$BE$12:$BX$506,H67),"")</f>
        <v/>
      </c>
      <c r="AD67" s="91" t="str">
        <f>IF($A$1=1,SMALL('[1]20x20x20 From 4x4x4 and 5x25'!$BE$12:$BX$506,I67),"")</f>
        <v/>
      </c>
      <c r="AE67" s="91" t="str">
        <f>IF($A$1=1,SMALL('[1]20x20x20 From 4x4x4 and 5x25'!$BE$12:$BX$506,J67),"")</f>
        <v/>
      </c>
      <c r="AF67" s="91" t="str">
        <f>IF($A$1=1,SMALL('[1]20x20x20 From 4x4x4 and 5x25'!$BE$12:$BX$506,K67),"")</f>
        <v/>
      </c>
      <c r="AG67" s="91" t="str">
        <f>IF($A$1=1,SMALL('[1]20x20x20 From 4x4x4 and 5x25'!$BE$12:$BX$506,L67),"")</f>
        <v/>
      </c>
      <c r="AH67" s="91" t="str">
        <f>IF($A$1=1,SMALL('[1]20x20x20 From 4x4x4 and 5x25'!$BE$12:$BX$506,M67),"")</f>
        <v/>
      </c>
      <c r="AI67" s="91" t="str">
        <f>IF($A$1=1,SMALL('[1]20x20x20 From 4x4x4 and 5x25'!$BE$12:$BX$506,N67),"")</f>
        <v/>
      </c>
      <c r="AJ67" s="91" t="str">
        <f>IF($A$1=1,SMALL('[1]20x20x20 From 4x4x4 and 5x25'!$BE$12:$BX$506,O67),"")</f>
        <v/>
      </c>
      <c r="AK67" s="91" t="str">
        <f>IF($A$1=1,SMALL('[1]20x20x20 From 4x4x4 and 5x25'!$BE$12:$BX$506,P67),"")</f>
        <v/>
      </c>
      <c r="AL67" s="91" t="str">
        <f>IF($A$1=1,SMALL('[1]20x20x20 From 4x4x4 and 5x25'!$BE$12:$BX$506,Q67),"")</f>
        <v/>
      </c>
      <c r="AM67" s="91" t="str">
        <f>IF($A$1=1,SMALL('[1]20x20x20 From 4x4x4 and 5x25'!$BE$12:$BX$506,R67),"")</f>
        <v/>
      </c>
      <c r="AN67" s="91" t="str">
        <f>IF($A$1=1,SMALL('[1]20x20x20 From 4x4x4 and 5x25'!$BE$12:$BX$506,S67),"")</f>
        <v/>
      </c>
      <c r="AO67" s="91" t="str">
        <f>IF($A$1=1,SMALL('[1]20x20x20 From 4x4x4 and 5x25'!$BE$12:$BX$506,T67),"")</f>
        <v/>
      </c>
      <c r="AQ67" s="91" t="str">
        <f t="shared" si="26"/>
        <v/>
      </c>
      <c r="AR67" s="91" t="str">
        <f t="shared" si="26"/>
        <v/>
      </c>
      <c r="AS67" s="91" t="str">
        <f t="shared" si="26"/>
        <v/>
      </c>
      <c r="AT67" s="91" t="str">
        <f t="shared" si="26"/>
        <v/>
      </c>
      <c r="AU67" s="91" t="str">
        <f t="shared" si="26"/>
        <v/>
      </c>
      <c r="AV67" s="91" t="str">
        <f t="shared" si="26"/>
        <v/>
      </c>
      <c r="AW67" s="91" t="str">
        <f t="shared" si="26"/>
        <v/>
      </c>
      <c r="AX67" s="91" t="str">
        <f t="shared" si="26"/>
        <v/>
      </c>
      <c r="AY67" s="91" t="str">
        <f t="shared" si="26"/>
        <v/>
      </c>
      <c r="AZ67" s="91" t="str">
        <f t="shared" si="26"/>
        <v/>
      </c>
      <c r="BA67" s="91" t="str">
        <f t="shared" si="26"/>
        <v/>
      </c>
      <c r="BB67" s="91" t="str">
        <f t="shared" si="26"/>
        <v/>
      </c>
      <c r="BC67" s="91" t="str">
        <f t="shared" si="26"/>
        <v/>
      </c>
      <c r="BD67" s="91" t="str">
        <f t="shared" si="26"/>
        <v/>
      </c>
      <c r="BE67" s="91" t="str">
        <f t="shared" si="26"/>
        <v/>
      </c>
      <c r="BF67" s="91" t="str">
        <f t="shared" si="23"/>
        <v/>
      </c>
      <c r="BG67" s="91" t="str">
        <f t="shared" si="23"/>
        <v/>
      </c>
      <c r="BH67" s="91" t="str">
        <f t="shared" si="23"/>
        <v/>
      </c>
      <c r="BI67" s="91" t="str">
        <f t="shared" si="23"/>
        <v/>
      </c>
      <c r="BJ67" s="91" t="str">
        <f t="shared" si="27"/>
        <v/>
      </c>
    </row>
    <row r="68" spans="1:62" x14ac:dyDescent="0.2">
      <c r="A68" s="91" t="str">
        <f t="shared" ref="A68:A131" si="28">IF($A$1=1,A67+20,"")</f>
        <v/>
      </c>
      <c r="B68" s="91" t="str">
        <f t="shared" ref="B68:B131" si="29">IF($A$1=1,B67+20,"")</f>
        <v/>
      </c>
      <c r="C68" s="91" t="str">
        <f t="shared" ref="C68:C131" si="30">IF($A$1=1,C67+20,"")</f>
        <v/>
      </c>
      <c r="D68" s="91" t="str">
        <f t="shared" ref="D68:D131" si="31">IF($A$1=1,D67+20,"")</f>
        <v/>
      </c>
      <c r="E68" s="91" t="str">
        <f t="shared" ref="E68:E131" si="32">IF($A$1=1,E67+20,"")</f>
        <v/>
      </c>
      <c r="F68" s="91" t="str">
        <f t="shared" ref="F68:F131" si="33">IF($A$1=1,F67+20,"")</f>
        <v/>
      </c>
      <c r="G68" s="91" t="str">
        <f t="shared" ref="G68:G131" si="34">IF($A$1=1,G67+20,"")</f>
        <v/>
      </c>
      <c r="H68" s="91" t="str">
        <f t="shared" ref="H68:H131" si="35">IF($A$1=1,H67+20,"")</f>
        <v/>
      </c>
      <c r="I68" s="91" t="str">
        <f t="shared" ref="I68:I131" si="36">IF($A$1=1,I67+20,"")</f>
        <v/>
      </c>
      <c r="J68" s="91" t="str">
        <f t="shared" ref="J68:J131" si="37">IF($A$1=1,J67+20,"")</f>
        <v/>
      </c>
      <c r="K68" s="91" t="str">
        <f t="shared" ref="K68:K131" si="38">IF($A$1=1,K67+20,"")</f>
        <v/>
      </c>
      <c r="L68" s="91" t="str">
        <f t="shared" ref="L68:L131" si="39">IF($A$1=1,L67+20,"")</f>
        <v/>
      </c>
      <c r="M68" s="91" t="str">
        <f t="shared" ref="M68:M131" si="40">IF($A$1=1,M67+20,"")</f>
        <v/>
      </c>
      <c r="N68" s="91" t="str">
        <f t="shared" ref="N68:N131" si="41">IF($A$1=1,N67+20,"")</f>
        <v/>
      </c>
      <c r="O68" s="91" t="str">
        <f t="shared" ref="O68:O131" si="42">IF($A$1=1,O67+20,"")</f>
        <v/>
      </c>
      <c r="P68" s="91" t="str">
        <f t="shared" ref="P68:P131" si="43">IF($A$1=1,P67+20,"")</f>
        <v/>
      </c>
      <c r="Q68" s="91" t="str">
        <f t="shared" ref="Q68:Q131" si="44">IF($A$1=1,Q67+20,"")</f>
        <v/>
      </c>
      <c r="R68" s="91" t="str">
        <f t="shared" ref="R68:R131" si="45">IF($A$1=1,R67+20,"")</f>
        <v/>
      </c>
      <c r="S68" s="91" t="str">
        <f t="shared" ref="S68:S131" si="46">IF($A$1=1,S67+20,"")</f>
        <v/>
      </c>
      <c r="T68" s="91" t="str">
        <f t="shared" ref="T68:T131" si="47">IF($A$1=1,T67+20,"")</f>
        <v/>
      </c>
      <c r="V68" s="91" t="str">
        <f>IF($A$1=1,SMALL('[1]20x20x20 From 4x4x4 and 5x25'!$BE$12:$BX$506,A68),"")</f>
        <v/>
      </c>
      <c r="W68" s="91" t="str">
        <f>IF($A$1=1,SMALL('[1]20x20x20 From 4x4x4 and 5x25'!$BE$12:$BX$506,B68),"")</f>
        <v/>
      </c>
      <c r="X68" s="91" t="str">
        <f>IF($A$1=1,SMALL('[1]20x20x20 From 4x4x4 and 5x25'!$BE$12:$BX$506,C68),"")</f>
        <v/>
      </c>
      <c r="Y68" s="91" t="str">
        <f>IF($A$1=1,SMALL('[1]20x20x20 From 4x4x4 and 5x25'!$BE$12:$BX$506,D68),"")</f>
        <v/>
      </c>
      <c r="Z68" s="91" t="str">
        <f>IF($A$1=1,SMALL('[1]20x20x20 From 4x4x4 and 5x25'!$BE$12:$BX$506,E68),"")</f>
        <v/>
      </c>
      <c r="AA68" s="91" t="str">
        <f>IF($A$1=1,SMALL('[1]20x20x20 From 4x4x4 and 5x25'!$BE$12:$BX$506,F68),"")</f>
        <v/>
      </c>
      <c r="AB68" s="91" t="str">
        <f>IF($A$1=1,SMALL('[1]20x20x20 From 4x4x4 and 5x25'!$BE$12:$BX$506,G68),"")</f>
        <v/>
      </c>
      <c r="AC68" s="91" t="str">
        <f>IF($A$1=1,SMALL('[1]20x20x20 From 4x4x4 and 5x25'!$BE$12:$BX$506,H68),"")</f>
        <v/>
      </c>
      <c r="AD68" s="91" t="str">
        <f>IF($A$1=1,SMALL('[1]20x20x20 From 4x4x4 and 5x25'!$BE$12:$BX$506,I68),"")</f>
        <v/>
      </c>
      <c r="AE68" s="91" t="str">
        <f>IF($A$1=1,SMALL('[1]20x20x20 From 4x4x4 and 5x25'!$BE$12:$BX$506,J68),"")</f>
        <v/>
      </c>
      <c r="AF68" s="91" t="str">
        <f>IF($A$1=1,SMALL('[1]20x20x20 From 4x4x4 and 5x25'!$BE$12:$BX$506,K68),"")</f>
        <v/>
      </c>
      <c r="AG68" s="91" t="str">
        <f>IF($A$1=1,SMALL('[1]20x20x20 From 4x4x4 and 5x25'!$BE$12:$BX$506,L68),"")</f>
        <v/>
      </c>
      <c r="AH68" s="91" t="str">
        <f>IF($A$1=1,SMALL('[1]20x20x20 From 4x4x4 and 5x25'!$BE$12:$BX$506,M68),"")</f>
        <v/>
      </c>
      <c r="AI68" s="91" t="str">
        <f>IF($A$1=1,SMALL('[1]20x20x20 From 4x4x4 and 5x25'!$BE$12:$BX$506,N68),"")</f>
        <v/>
      </c>
      <c r="AJ68" s="91" t="str">
        <f>IF($A$1=1,SMALL('[1]20x20x20 From 4x4x4 and 5x25'!$BE$12:$BX$506,O68),"")</f>
        <v/>
      </c>
      <c r="AK68" s="91" t="str">
        <f>IF($A$1=1,SMALL('[1]20x20x20 From 4x4x4 and 5x25'!$BE$12:$BX$506,P68),"")</f>
        <v/>
      </c>
      <c r="AL68" s="91" t="str">
        <f>IF($A$1=1,SMALL('[1]20x20x20 From 4x4x4 and 5x25'!$BE$12:$BX$506,Q68),"")</f>
        <v/>
      </c>
      <c r="AM68" s="91" t="str">
        <f>IF($A$1=1,SMALL('[1]20x20x20 From 4x4x4 and 5x25'!$BE$12:$BX$506,R68),"")</f>
        <v/>
      </c>
      <c r="AN68" s="91" t="str">
        <f>IF($A$1=1,SMALL('[1]20x20x20 From 4x4x4 and 5x25'!$BE$12:$BX$506,S68),"")</f>
        <v/>
      </c>
      <c r="AO68" s="91" t="str">
        <f>IF($A$1=1,SMALL('[1]20x20x20 From 4x4x4 and 5x25'!$BE$12:$BX$506,T68),"")</f>
        <v/>
      </c>
      <c r="AQ68" s="91" t="str">
        <f t="shared" si="26"/>
        <v/>
      </c>
      <c r="AR68" s="91" t="str">
        <f t="shared" si="26"/>
        <v/>
      </c>
      <c r="AS68" s="91" t="str">
        <f t="shared" si="26"/>
        <v/>
      </c>
      <c r="AT68" s="91" t="str">
        <f t="shared" si="26"/>
        <v/>
      </c>
      <c r="AU68" s="91" t="str">
        <f t="shared" si="26"/>
        <v/>
      </c>
      <c r="AV68" s="91" t="str">
        <f t="shared" si="26"/>
        <v/>
      </c>
      <c r="AW68" s="91" t="str">
        <f t="shared" si="26"/>
        <v/>
      </c>
      <c r="AX68" s="91" t="str">
        <f t="shared" si="26"/>
        <v/>
      </c>
      <c r="AY68" s="91" t="str">
        <f t="shared" si="26"/>
        <v/>
      </c>
      <c r="AZ68" s="91" t="str">
        <f t="shared" si="26"/>
        <v/>
      </c>
      <c r="BA68" s="91" t="str">
        <f t="shared" si="26"/>
        <v/>
      </c>
      <c r="BB68" s="91" t="str">
        <f t="shared" si="26"/>
        <v/>
      </c>
      <c r="BC68" s="91" t="str">
        <f t="shared" si="26"/>
        <v/>
      </c>
      <c r="BD68" s="91" t="str">
        <f t="shared" si="26"/>
        <v/>
      </c>
      <c r="BE68" s="91" t="str">
        <f t="shared" si="26"/>
        <v/>
      </c>
      <c r="BF68" s="91" t="str">
        <f t="shared" si="23"/>
        <v/>
      </c>
      <c r="BG68" s="91" t="str">
        <f t="shared" si="23"/>
        <v/>
      </c>
      <c r="BH68" s="91" t="str">
        <f t="shared" si="23"/>
        <v/>
      </c>
      <c r="BI68" s="91" t="str">
        <f t="shared" si="23"/>
        <v/>
      </c>
      <c r="BJ68" s="91" t="str">
        <f t="shared" si="27"/>
        <v/>
      </c>
    </row>
    <row r="69" spans="1:62" x14ac:dyDescent="0.2">
      <c r="A69" s="91" t="str">
        <f t="shared" si="28"/>
        <v/>
      </c>
      <c r="B69" s="91" t="str">
        <f t="shared" si="29"/>
        <v/>
      </c>
      <c r="C69" s="91" t="str">
        <f t="shared" si="30"/>
        <v/>
      </c>
      <c r="D69" s="91" t="str">
        <f t="shared" si="31"/>
        <v/>
      </c>
      <c r="E69" s="91" t="str">
        <f t="shared" si="32"/>
        <v/>
      </c>
      <c r="F69" s="91" t="str">
        <f t="shared" si="33"/>
        <v/>
      </c>
      <c r="G69" s="91" t="str">
        <f t="shared" si="34"/>
        <v/>
      </c>
      <c r="H69" s="91" t="str">
        <f t="shared" si="35"/>
        <v/>
      </c>
      <c r="I69" s="91" t="str">
        <f t="shared" si="36"/>
        <v/>
      </c>
      <c r="J69" s="91" t="str">
        <f t="shared" si="37"/>
        <v/>
      </c>
      <c r="K69" s="91" t="str">
        <f t="shared" si="38"/>
        <v/>
      </c>
      <c r="L69" s="91" t="str">
        <f t="shared" si="39"/>
        <v/>
      </c>
      <c r="M69" s="91" t="str">
        <f t="shared" si="40"/>
        <v/>
      </c>
      <c r="N69" s="91" t="str">
        <f t="shared" si="41"/>
        <v/>
      </c>
      <c r="O69" s="91" t="str">
        <f t="shared" si="42"/>
        <v/>
      </c>
      <c r="P69" s="91" t="str">
        <f t="shared" si="43"/>
        <v/>
      </c>
      <c r="Q69" s="91" t="str">
        <f t="shared" si="44"/>
        <v/>
      </c>
      <c r="R69" s="91" t="str">
        <f t="shared" si="45"/>
        <v/>
      </c>
      <c r="S69" s="91" t="str">
        <f t="shared" si="46"/>
        <v/>
      </c>
      <c r="T69" s="91" t="str">
        <f t="shared" si="47"/>
        <v/>
      </c>
      <c r="V69" s="91" t="str">
        <f>IF($A$1=1,SMALL('[1]20x20x20 From 4x4x4 and 5x25'!$BE$12:$BX$506,A69),"")</f>
        <v/>
      </c>
      <c r="W69" s="91" t="str">
        <f>IF($A$1=1,SMALL('[1]20x20x20 From 4x4x4 and 5x25'!$BE$12:$BX$506,B69),"")</f>
        <v/>
      </c>
      <c r="X69" s="91" t="str">
        <f>IF($A$1=1,SMALL('[1]20x20x20 From 4x4x4 and 5x25'!$BE$12:$BX$506,C69),"")</f>
        <v/>
      </c>
      <c r="Y69" s="91" t="str">
        <f>IF($A$1=1,SMALL('[1]20x20x20 From 4x4x4 and 5x25'!$BE$12:$BX$506,D69),"")</f>
        <v/>
      </c>
      <c r="Z69" s="91" t="str">
        <f>IF($A$1=1,SMALL('[1]20x20x20 From 4x4x4 and 5x25'!$BE$12:$BX$506,E69),"")</f>
        <v/>
      </c>
      <c r="AA69" s="91" t="str">
        <f>IF($A$1=1,SMALL('[1]20x20x20 From 4x4x4 and 5x25'!$BE$12:$BX$506,F69),"")</f>
        <v/>
      </c>
      <c r="AB69" s="91" t="str">
        <f>IF($A$1=1,SMALL('[1]20x20x20 From 4x4x4 and 5x25'!$BE$12:$BX$506,G69),"")</f>
        <v/>
      </c>
      <c r="AC69" s="91" t="str">
        <f>IF($A$1=1,SMALL('[1]20x20x20 From 4x4x4 and 5x25'!$BE$12:$BX$506,H69),"")</f>
        <v/>
      </c>
      <c r="AD69" s="91" t="str">
        <f>IF($A$1=1,SMALL('[1]20x20x20 From 4x4x4 and 5x25'!$BE$12:$BX$506,I69),"")</f>
        <v/>
      </c>
      <c r="AE69" s="91" t="str">
        <f>IF($A$1=1,SMALL('[1]20x20x20 From 4x4x4 and 5x25'!$BE$12:$BX$506,J69),"")</f>
        <v/>
      </c>
      <c r="AF69" s="91" t="str">
        <f>IF($A$1=1,SMALL('[1]20x20x20 From 4x4x4 and 5x25'!$BE$12:$BX$506,K69),"")</f>
        <v/>
      </c>
      <c r="AG69" s="91" t="str">
        <f>IF($A$1=1,SMALL('[1]20x20x20 From 4x4x4 and 5x25'!$BE$12:$BX$506,L69),"")</f>
        <v/>
      </c>
      <c r="AH69" s="91" t="str">
        <f>IF($A$1=1,SMALL('[1]20x20x20 From 4x4x4 and 5x25'!$BE$12:$BX$506,M69),"")</f>
        <v/>
      </c>
      <c r="AI69" s="91" t="str">
        <f>IF($A$1=1,SMALL('[1]20x20x20 From 4x4x4 and 5x25'!$BE$12:$BX$506,N69),"")</f>
        <v/>
      </c>
      <c r="AJ69" s="91" t="str">
        <f>IF($A$1=1,SMALL('[1]20x20x20 From 4x4x4 and 5x25'!$BE$12:$BX$506,O69),"")</f>
        <v/>
      </c>
      <c r="AK69" s="91" t="str">
        <f>IF($A$1=1,SMALL('[1]20x20x20 From 4x4x4 and 5x25'!$BE$12:$BX$506,P69),"")</f>
        <v/>
      </c>
      <c r="AL69" s="91" t="str">
        <f>IF($A$1=1,SMALL('[1]20x20x20 From 4x4x4 and 5x25'!$BE$12:$BX$506,Q69),"")</f>
        <v/>
      </c>
      <c r="AM69" s="91" t="str">
        <f>IF($A$1=1,SMALL('[1]20x20x20 From 4x4x4 and 5x25'!$BE$12:$BX$506,R69),"")</f>
        <v/>
      </c>
      <c r="AN69" s="91" t="str">
        <f>IF($A$1=1,SMALL('[1]20x20x20 From 4x4x4 and 5x25'!$BE$12:$BX$506,S69),"")</f>
        <v/>
      </c>
      <c r="AO69" s="91" t="str">
        <f>IF($A$1=1,SMALL('[1]20x20x20 From 4x4x4 and 5x25'!$BE$12:$BX$506,T69),"")</f>
        <v/>
      </c>
      <c r="AQ69" s="91" t="str">
        <f t="shared" si="26"/>
        <v/>
      </c>
      <c r="AR69" s="91" t="str">
        <f t="shared" si="26"/>
        <v/>
      </c>
      <c r="AS69" s="91" t="str">
        <f t="shared" si="26"/>
        <v/>
      </c>
      <c r="AT69" s="91" t="str">
        <f t="shared" si="26"/>
        <v/>
      </c>
      <c r="AU69" s="91" t="str">
        <f t="shared" si="26"/>
        <v/>
      </c>
      <c r="AV69" s="91" t="str">
        <f t="shared" si="26"/>
        <v/>
      </c>
      <c r="AW69" s="91" t="str">
        <f t="shared" si="26"/>
        <v/>
      </c>
      <c r="AX69" s="91" t="str">
        <f t="shared" si="26"/>
        <v/>
      </c>
      <c r="AY69" s="91" t="str">
        <f t="shared" si="26"/>
        <v/>
      </c>
      <c r="AZ69" s="91" t="str">
        <f t="shared" si="26"/>
        <v/>
      </c>
      <c r="BA69" s="91" t="str">
        <f t="shared" si="26"/>
        <v/>
      </c>
      <c r="BB69" s="91" t="str">
        <f t="shared" si="26"/>
        <v/>
      </c>
      <c r="BC69" s="91" t="str">
        <f t="shared" si="26"/>
        <v/>
      </c>
      <c r="BD69" s="91" t="str">
        <f t="shared" si="26"/>
        <v/>
      </c>
      <c r="BE69" s="91" t="str">
        <f t="shared" si="26"/>
        <v/>
      </c>
      <c r="BF69" s="91" t="str">
        <f t="shared" si="23"/>
        <v/>
      </c>
      <c r="BG69" s="91" t="str">
        <f t="shared" si="23"/>
        <v/>
      </c>
      <c r="BH69" s="91" t="str">
        <f t="shared" si="23"/>
        <v/>
      </c>
      <c r="BI69" s="91" t="str">
        <f t="shared" si="23"/>
        <v/>
      </c>
      <c r="BJ69" s="91" t="str">
        <f t="shared" si="27"/>
        <v/>
      </c>
    </row>
    <row r="70" spans="1:62" x14ac:dyDescent="0.2">
      <c r="A70" s="91" t="str">
        <f t="shared" si="28"/>
        <v/>
      </c>
      <c r="B70" s="91" t="str">
        <f t="shared" si="29"/>
        <v/>
      </c>
      <c r="C70" s="91" t="str">
        <f t="shared" si="30"/>
        <v/>
      </c>
      <c r="D70" s="91" t="str">
        <f t="shared" si="31"/>
        <v/>
      </c>
      <c r="E70" s="91" t="str">
        <f t="shared" si="32"/>
        <v/>
      </c>
      <c r="F70" s="91" t="str">
        <f t="shared" si="33"/>
        <v/>
      </c>
      <c r="G70" s="91" t="str">
        <f t="shared" si="34"/>
        <v/>
      </c>
      <c r="H70" s="91" t="str">
        <f t="shared" si="35"/>
        <v/>
      </c>
      <c r="I70" s="91" t="str">
        <f t="shared" si="36"/>
        <v/>
      </c>
      <c r="J70" s="91" t="str">
        <f t="shared" si="37"/>
        <v/>
      </c>
      <c r="K70" s="91" t="str">
        <f t="shared" si="38"/>
        <v/>
      </c>
      <c r="L70" s="91" t="str">
        <f t="shared" si="39"/>
        <v/>
      </c>
      <c r="M70" s="91" t="str">
        <f t="shared" si="40"/>
        <v/>
      </c>
      <c r="N70" s="91" t="str">
        <f t="shared" si="41"/>
        <v/>
      </c>
      <c r="O70" s="91" t="str">
        <f t="shared" si="42"/>
        <v/>
      </c>
      <c r="P70" s="91" t="str">
        <f t="shared" si="43"/>
        <v/>
      </c>
      <c r="Q70" s="91" t="str">
        <f t="shared" si="44"/>
        <v/>
      </c>
      <c r="R70" s="91" t="str">
        <f t="shared" si="45"/>
        <v/>
      </c>
      <c r="S70" s="91" t="str">
        <f t="shared" si="46"/>
        <v/>
      </c>
      <c r="T70" s="91" t="str">
        <f t="shared" si="47"/>
        <v/>
      </c>
      <c r="V70" s="91" t="str">
        <f>IF($A$1=1,SMALL('[1]20x20x20 From 4x4x4 and 5x25'!$BE$12:$BX$506,A70),"")</f>
        <v/>
      </c>
      <c r="W70" s="91" t="str">
        <f>IF($A$1=1,SMALL('[1]20x20x20 From 4x4x4 and 5x25'!$BE$12:$BX$506,B70),"")</f>
        <v/>
      </c>
      <c r="X70" s="91" t="str">
        <f>IF($A$1=1,SMALL('[1]20x20x20 From 4x4x4 and 5x25'!$BE$12:$BX$506,C70),"")</f>
        <v/>
      </c>
      <c r="Y70" s="91" t="str">
        <f>IF($A$1=1,SMALL('[1]20x20x20 From 4x4x4 and 5x25'!$BE$12:$BX$506,D70),"")</f>
        <v/>
      </c>
      <c r="Z70" s="91" t="str">
        <f>IF($A$1=1,SMALL('[1]20x20x20 From 4x4x4 and 5x25'!$BE$12:$BX$506,E70),"")</f>
        <v/>
      </c>
      <c r="AA70" s="91" t="str">
        <f>IF($A$1=1,SMALL('[1]20x20x20 From 4x4x4 and 5x25'!$BE$12:$BX$506,F70),"")</f>
        <v/>
      </c>
      <c r="AB70" s="91" t="str">
        <f>IF($A$1=1,SMALL('[1]20x20x20 From 4x4x4 and 5x25'!$BE$12:$BX$506,G70),"")</f>
        <v/>
      </c>
      <c r="AC70" s="91" t="str">
        <f>IF($A$1=1,SMALL('[1]20x20x20 From 4x4x4 and 5x25'!$BE$12:$BX$506,H70),"")</f>
        <v/>
      </c>
      <c r="AD70" s="91" t="str">
        <f>IF($A$1=1,SMALL('[1]20x20x20 From 4x4x4 and 5x25'!$BE$12:$BX$506,I70),"")</f>
        <v/>
      </c>
      <c r="AE70" s="91" t="str">
        <f>IF($A$1=1,SMALL('[1]20x20x20 From 4x4x4 and 5x25'!$BE$12:$BX$506,J70),"")</f>
        <v/>
      </c>
      <c r="AF70" s="91" t="str">
        <f>IF($A$1=1,SMALL('[1]20x20x20 From 4x4x4 and 5x25'!$BE$12:$BX$506,K70),"")</f>
        <v/>
      </c>
      <c r="AG70" s="91" t="str">
        <f>IF($A$1=1,SMALL('[1]20x20x20 From 4x4x4 and 5x25'!$BE$12:$BX$506,L70),"")</f>
        <v/>
      </c>
      <c r="AH70" s="91" t="str">
        <f>IF($A$1=1,SMALL('[1]20x20x20 From 4x4x4 and 5x25'!$BE$12:$BX$506,M70),"")</f>
        <v/>
      </c>
      <c r="AI70" s="91" t="str">
        <f>IF($A$1=1,SMALL('[1]20x20x20 From 4x4x4 and 5x25'!$BE$12:$BX$506,N70),"")</f>
        <v/>
      </c>
      <c r="AJ70" s="91" t="str">
        <f>IF($A$1=1,SMALL('[1]20x20x20 From 4x4x4 and 5x25'!$BE$12:$BX$506,O70),"")</f>
        <v/>
      </c>
      <c r="AK70" s="91" t="str">
        <f>IF($A$1=1,SMALL('[1]20x20x20 From 4x4x4 and 5x25'!$BE$12:$BX$506,P70),"")</f>
        <v/>
      </c>
      <c r="AL70" s="91" t="str">
        <f>IF($A$1=1,SMALL('[1]20x20x20 From 4x4x4 and 5x25'!$BE$12:$BX$506,Q70),"")</f>
        <v/>
      </c>
      <c r="AM70" s="91" t="str">
        <f>IF($A$1=1,SMALL('[1]20x20x20 From 4x4x4 and 5x25'!$BE$12:$BX$506,R70),"")</f>
        <v/>
      </c>
      <c r="AN70" s="91" t="str">
        <f>IF($A$1=1,SMALL('[1]20x20x20 From 4x4x4 and 5x25'!$BE$12:$BX$506,S70),"")</f>
        <v/>
      </c>
      <c r="AO70" s="91" t="str">
        <f>IF($A$1=1,SMALL('[1]20x20x20 From 4x4x4 and 5x25'!$BE$12:$BX$506,T70),"")</f>
        <v/>
      </c>
      <c r="AQ70" s="91" t="str">
        <f t="shared" ref="AQ70:BF86" si="48">IF($A$1=1,A70-V70,"")</f>
        <v/>
      </c>
      <c r="AR70" s="91" t="str">
        <f t="shared" si="48"/>
        <v/>
      </c>
      <c r="AS70" s="91" t="str">
        <f t="shared" si="48"/>
        <v/>
      </c>
      <c r="AT70" s="91" t="str">
        <f t="shared" si="48"/>
        <v/>
      </c>
      <c r="AU70" s="91" t="str">
        <f t="shared" si="48"/>
        <v/>
      </c>
      <c r="AV70" s="91" t="str">
        <f t="shared" si="48"/>
        <v/>
      </c>
      <c r="AW70" s="91" t="str">
        <f t="shared" si="48"/>
        <v/>
      </c>
      <c r="AX70" s="91" t="str">
        <f t="shared" si="48"/>
        <v/>
      </c>
      <c r="AY70" s="91" t="str">
        <f t="shared" si="48"/>
        <v/>
      </c>
      <c r="AZ70" s="91" t="str">
        <f t="shared" si="48"/>
        <v/>
      </c>
      <c r="BA70" s="91" t="str">
        <f t="shared" si="48"/>
        <v/>
      </c>
      <c r="BB70" s="91" t="str">
        <f t="shared" si="48"/>
        <v/>
      </c>
      <c r="BC70" s="91" t="str">
        <f t="shared" si="48"/>
        <v/>
      </c>
      <c r="BD70" s="91" t="str">
        <f t="shared" si="48"/>
        <v/>
      </c>
      <c r="BE70" s="91" t="str">
        <f t="shared" si="48"/>
        <v/>
      </c>
      <c r="BF70" s="91" t="str">
        <f t="shared" si="23"/>
        <v/>
      </c>
      <c r="BG70" s="91" t="str">
        <f t="shared" si="23"/>
        <v/>
      </c>
      <c r="BH70" s="91" t="str">
        <f t="shared" si="23"/>
        <v/>
      </c>
      <c r="BI70" s="91" t="str">
        <f t="shared" si="23"/>
        <v/>
      </c>
      <c r="BJ70" s="91" t="str">
        <f t="shared" si="27"/>
        <v/>
      </c>
    </row>
    <row r="71" spans="1:62" x14ac:dyDescent="0.2">
      <c r="A71" s="91" t="str">
        <f t="shared" si="28"/>
        <v/>
      </c>
      <c r="B71" s="91" t="str">
        <f t="shared" si="29"/>
        <v/>
      </c>
      <c r="C71" s="91" t="str">
        <f t="shared" si="30"/>
        <v/>
      </c>
      <c r="D71" s="91" t="str">
        <f t="shared" si="31"/>
        <v/>
      </c>
      <c r="E71" s="91" t="str">
        <f t="shared" si="32"/>
        <v/>
      </c>
      <c r="F71" s="91" t="str">
        <f t="shared" si="33"/>
        <v/>
      </c>
      <c r="G71" s="91" t="str">
        <f t="shared" si="34"/>
        <v/>
      </c>
      <c r="H71" s="91" t="str">
        <f t="shared" si="35"/>
        <v/>
      </c>
      <c r="I71" s="91" t="str">
        <f t="shared" si="36"/>
        <v/>
      </c>
      <c r="J71" s="91" t="str">
        <f t="shared" si="37"/>
        <v/>
      </c>
      <c r="K71" s="91" t="str">
        <f t="shared" si="38"/>
        <v/>
      </c>
      <c r="L71" s="91" t="str">
        <f t="shared" si="39"/>
        <v/>
      </c>
      <c r="M71" s="91" t="str">
        <f t="shared" si="40"/>
        <v/>
      </c>
      <c r="N71" s="91" t="str">
        <f t="shared" si="41"/>
        <v/>
      </c>
      <c r="O71" s="91" t="str">
        <f t="shared" si="42"/>
        <v/>
      </c>
      <c r="P71" s="91" t="str">
        <f t="shared" si="43"/>
        <v/>
      </c>
      <c r="Q71" s="91" t="str">
        <f t="shared" si="44"/>
        <v/>
      </c>
      <c r="R71" s="91" t="str">
        <f t="shared" si="45"/>
        <v/>
      </c>
      <c r="S71" s="91" t="str">
        <f t="shared" si="46"/>
        <v/>
      </c>
      <c r="T71" s="91" t="str">
        <f t="shared" si="47"/>
        <v/>
      </c>
      <c r="V71" s="91" t="str">
        <f>IF($A$1=1,SMALL('[1]20x20x20 From 4x4x4 and 5x25'!$BE$12:$BX$506,A71),"")</f>
        <v/>
      </c>
      <c r="W71" s="91" t="str">
        <f>IF($A$1=1,SMALL('[1]20x20x20 From 4x4x4 and 5x25'!$BE$12:$BX$506,B71),"")</f>
        <v/>
      </c>
      <c r="X71" s="91" t="str">
        <f>IF($A$1=1,SMALL('[1]20x20x20 From 4x4x4 and 5x25'!$BE$12:$BX$506,C71),"")</f>
        <v/>
      </c>
      <c r="Y71" s="91" t="str">
        <f>IF($A$1=1,SMALL('[1]20x20x20 From 4x4x4 and 5x25'!$BE$12:$BX$506,D71),"")</f>
        <v/>
      </c>
      <c r="Z71" s="91" t="str">
        <f>IF($A$1=1,SMALL('[1]20x20x20 From 4x4x4 and 5x25'!$BE$12:$BX$506,E71),"")</f>
        <v/>
      </c>
      <c r="AA71" s="91" t="str">
        <f>IF($A$1=1,SMALL('[1]20x20x20 From 4x4x4 and 5x25'!$BE$12:$BX$506,F71),"")</f>
        <v/>
      </c>
      <c r="AB71" s="91" t="str">
        <f>IF($A$1=1,SMALL('[1]20x20x20 From 4x4x4 and 5x25'!$BE$12:$BX$506,G71),"")</f>
        <v/>
      </c>
      <c r="AC71" s="91" t="str">
        <f>IF($A$1=1,SMALL('[1]20x20x20 From 4x4x4 and 5x25'!$BE$12:$BX$506,H71),"")</f>
        <v/>
      </c>
      <c r="AD71" s="91" t="str">
        <f>IF($A$1=1,SMALL('[1]20x20x20 From 4x4x4 and 5x25'!$BE$12:$BX$506,I71),"")</f>
        <v/>
      </c>
      <c r="AE71" s="91" t="str">
        <f>IF($A$1=1,SMALL('[1]20x20x20 From 4x4x4 and 5x25'!$BE$12:$BX$506,J71),"")</f>
        <v/>
      </c>
      <c r="AF71" s="91" t="str">
        <f>IF($A$1=1,SMALL('[1]20x20x20 From 4x4x4 and 5x25'!$BE$12:$BX$506,K71),"")</f>
        <v/>
      </c>
      <c r="AG71" s="91" t="str">
        <f>IF($A$1=1,SMALL('[1]20x20x20 From 4x4x4 and 5x25'!$BE$12:$BX$506,L71),"")</f>
        <v/>
      </c>
      <c r="AH71" s="91" t="str">
        <f>IF($A$1=1,SMALL('[1]20x20x20 From 4x4x4 and 5x25'!$BE$12:$BX$506,M71),"")</f>
        <v/>
      </c>
      <c r="AI71" s="91" t="str">
        <f>IF($A$1=1,SMALL('[1]20x20x20 From 4x4x4 and 5x25'!$BE$12:$BX$506,N71),"")</f>
        <v/>
      </c>
      <c r="AJ71" s="91" t="str">
        <f>IF($A$1=1,SMALL('[1]20x20x20 From 4x4x4 and 5x25'!$BE$12:$BX$506,O71),"")</f>
        <v/>
      </c>
      <c r="AK71" s="91" t="str">
        <f>IF($A$1=1,SMALL('[1]20x20x20 From 4x4x4 and 5x25'!$BE$12:$BX$506,P71),"")</f>
        <v/>
      </c>
      <c r="AL71" s="91" t="str">
        <f>IF($A$1=1,SMALL('[1]20x20x20 From 4x4x4 and 5x25'!$BE$12:$BX$506,Q71),"")</f>
        <v/>
      </c>
      <c r="AM71" s="91" t="str">
        <f>IF($A$1=1,SMALL('[1]20x20x20 From 4x4x4 and 5x25'!$BE$12:$BX$506,R71),"")</f>
        <v/>
      </c>
      <c r="AN71" s="91" t="str">
        <f>IF($A$1=1,SMALL('[1]20x20x20 From 4x4x4 and 5x25'!$BE$12:$BX$506,S71),"")</f>
        <v/>
      </c>
      <c r="AO71" s="91" t="str">
        <f>IF($A$1=1,SMALL('[1]20x20x20 From 4x4x4 and 5x25'!$BE$12:$BX$506,T71),"")</f>
        <v/>
      </c>
      <c r="AQ71" s="91" t="str">
        <f t="shared" si="48"/>
        <v/>
      </c>
      <c r="AR71" s="91" t="str">
        <f t="shared" si="48"/>
        <v/>
      </c>
      <c r="AS71" s="91" t="str">
        <f t="shared" si="48"/>
        <v/>
      </c>
      <c r="AT71" s="91" t="str">
        <f t="shared" si="48"/>
        <v/>
      </c>
      <c r="AU71" s="91" t="str">
        <f t="shared" si="48"/>
        <v/>
      </c>
      <c r="AV71" s="91" t="str">
        <f t="shared" si="48"/>
        <v/>
      </c>
      <c r="AW71" s="91" t="str">
        <f t="shared" si="48"/>
        <v/>
      </c>
      <c r="AX71" s="91" t="str">
        <f t="shared" si="48"/>
        <v/>
      </c>
      <c r="AY71" s="91" t="str">
        <f t="shared" si="48"/>
        <v/>
      </c>
      <c r="AZ71" s="91" t="str">
        <f t="shared" si="48"/>
        <v/>
      </c>
      <c r="BA71" s="91" t="str">
        <f t="shared" si="48"/>
        <v/>
      </c>
      <c r="BB71" s="91" t="str">
        <f t="shared" si="48"/>
        <v/>
      </c>
      <c r="BC71" s="91" t="str">
        <f t="shared" si="48"/>
        <v/>
      </c>
      <c r="BD71" s="91" t="str">
        <f t="shared" si="48"/>
        <v/>
      </c>
      <c r="BE71" s="91" t="str">
        <f t="shared" si="48"/>
        <v/>
      </c>
      <c r="BF71" s="91" t="str">
        <f t="shared" si="23"/>
        <v/>
      </c>
      <c r="BG71" s="91" t="str">
        <f t="shared" si="23"/>
        <v/>
      </c>
      <c r="BH71" s="91" t="str">
        <f t="shared" si="23"/>
        <v/>
      </c>
      <c r="BI71" s="91" t="str">
        <f t="shared" si="23"/>
        <v/>
      </c>
      <c r="BJ71" s="91" t="str">
        <f t="shared" si="27"/>
        <v/>
      </c>
    </row>
    <row r="72" spans="1:62" x14ac:dyDescent="0.2">
      <c r="A72" s="91" t="str">
        <f t="shared" si="28"/>
        <v/>
      </c>
      <c r="B72" s="91" t="str">
        <f t="shared" si="29"/>
        <v/>
      </c>
      <c r="C72" s="91" t="str">
        <f t="shared" si="30"/>
        <v/>
      </c>
      <c r="D72" s="91" t="str">
        <f t="shared" si="31"/>
        <v/>
      </c>
      <c r="E72" s="91" t="str">
        <f t="shared" si="32"/>
        <v/>
      </c>
      <c r="F72" s="91" t="str">
        <f t="shared" si="33"/>
        <v/>
      </c>
      <c r="G72" s="91" t="str">
        <f t="shared" si="34"/>
        <v/>
      </c>
      <c r="H72" s="91" t="str">
        <f t="shared" si="35"/>
        <v/>
      </c>
      <c r="I72" s="91" t="str">
        <f t="shared" si="36"/>
        <v/>
      </c>
      <c r="J72" s="91" t="str">
        <f t="shared" si="37"/>
        <v/>
      </c>
      <c r="K72" s="91" t="str">
        <f t="shared" si="38"/>
        <v/>
      </c>
      <c r="L72" s="91" t="str">
        <f t="shared" si="39"/>
        <v/>
      </c>
      <c r="M72" s="91" t="str">
        <f t="shared" si="40"/>
        <v/>
      </c>
      <c r="N72" s="91" t="str">
        <f t="shared" si="41"/>
        <v/>
      </c>
      <c r="O72" s="91" t="str">
        <f t="shared" si="42"/>
        <v/>
      </c>
      <c r="P72" s="91" t="str">
        <f t="shared" si="43"/>
        <v/>
      </c>
      <c r="Q72" s="91" t="str">
        <f t="shared" si="44"/>
        <v/>
      </c>
      <c r="R72" s="91" t="str">
        <f t="shared" si="45"/>
        <v/>
      </c>
      <c r="S72" s="91" t="str">
        <f t="shared" si="46"/>
        <v/>
      </c>
      <c r="T72" s="91" t="str">
        <f t="shared" si="47"/>
        <v/>
      </c>
      <c r="V72" s="91" t="str">
        <f>IF($A$1=1,SMALL('[1]20x20x20 From 4x4x4 and 5x25'!$BE$12:$BX$506,A72),"")</f>
        <v/>
      </c>
      <c r="W72" s="91" t="str">
        <f>IF($A$1=1,SMALL('[1]20x20x20 From 4x4x4 and 5x25'!$BE$12:$BX$506,B72),"")</f>
        <v/>
      </c>
      <c r="X72" s="91" t="str">
        <f>IF($A$1=1,SMALL('[1]20x20x20 From 4x4x4 and 5x25'!$BE$12:$BX$506,C72),"")</f>
        <v/>
      </c>
      <c r="Y72" s="91" t="str">
        <f>IF($A$1=1,SMALL('[1]20x20x20 From 4x4x4 and 5x25'!$BE$12:$BX$506,D72),"")</f>
        <v/>
      </c>
      <c r="Z72" s="91" t="str">
        <f>IF($A$1=1,SMALL('[1]20x20x20 From 4x4x4 and 5x25'!$BE$12:$BX$506,E72),"")</f>
        <v/>
      </c>
      <c r="AA72" s="91" t="str">
        <f>IF($A$1=1,SMALL('[1]20x20x20 From 4x4x4 and 5x25'!$BE$12:$BX$506,F72),"")</f>
        <v/>
      </c>
      <c r="AB72" s="91" t="str">
        <f>IF($A$1=1,SMALL('[1]20x20x20 From 4x4x4 and 5x25'!$BE$12:$BX$506,G72),"")</f>
        <v/>
      </c>
      <c r="AC72" s="91" t="str">
        <f>IF($A$1=1,SMALL('[1]20x20x20 From 4x4x4 and 5x25'!$BE$12:$BX$506,H72),"")</f>
        <v/>
      </c>
      <c r="AD72" s="91" t="str">
        <f>IF($A$1=1,SMALL('[1]20x20x20 From 4x4x4 and 5x25'!$BE$12:$BX$506,I72),"")</f>
        <v/>
      </c>
      <c r="AE72" s="91" t="str">
        <f>IF($A$1=1,SMALL('[1]20x20x20 From 4x4x4 and 5x25'!$BE$12:$BX$506,J72),"")</f>
        <v/>
      </c>
      <c r="AF72" s="91" t="str">
        <f>IF($A$1=1,SMALL('[1]20x20x20 From 4x4x4 and 5x25'!$BE$12:$BX$506,K72),"")</f>
        <v/>
      </c>
      <c r="AG72" s="91" t="str">
        <f>IF($A$1=1,SMALL('[1]20x20x20 From 4x4x4 and 5x25'!$BE$12:$BX$506,L72),"")</f>
        <v/>
      </c>
      <c r="AH72" s="91" t="str">
        <f>IF($A$1=1,SMALL('[1]20x20x20 From 4x4x4 and 5x25'!$BE$12:$BX$506,M72),"")</f>
        <v/>
      </c>
      <c r="AI72" s="91" t="str">
        <f>IF($A$1=1,SMALL('[1]20x20x20 From 4x4x4 and 5x25'!$BE$12:$BX$506,N72),"")</f>
        <v/>
      </c>
      <c r="AJ72" s="91" t="str">
        <f>IF($A$1=1,SMALL('[1]20x20x20 From 4x4x4 and 5x25'!$BE$12:$BX$506,O72),"")</f>
        <v/>
      </c>
      <c r="AK72" s="91" t="str">
        <f>IF($A$1=1,SMALL('[1]20x20x20 From 4x4x4 and 5x25'!$BE$12:$BX$506,P72),"")</f>
        <v/>
      </c>
      <c r="AL72" s="91" t="str">
        <f>IF($A$1=1,SMALL('[1]20x20x20 From 4x4x4 and 5x25'!$BE$12:$BX$506,Q72),"")</f>
        <v/>
      </c>
      <c r="AM72" s="91" t="str">
        <f>IF($A$1=1,SMALL('[1]20x20x20 From 4x4x4 and 5x25'!$BE$12:$BX$506,R72),"")</f>
        <v/>
      </c>
      <c r="AN72" s="91" t="str">
        <f>IF($A$1=1,SMALL('[1]20x20x20 From 4x4x4 and 5x25'!$BE$12:$BX$506,S72),"")</f>
        <v/>
      </c>
      <c r="AO72" s="91" t="str">
        <f>IF($A$1=1,SMALL('[1]20x20x20 From 4x4x4 and 5x25'!$BE$12:$BX$506,T72),"")</f>
        <v/>
      </c>
      <c r="AQ72" s="91" t="str">
        <f t="shared" si="48"/>
        <v/>
      </c>
      <c r="AR72" s="91" t="str">
        <f t="shared" si="48"/>
        <v/>
      </c>
      <c r="AS72" s="91" t="str">
        <f t="shared" si="48"/>
        <v/>
      </c>
      <c r="AT72" s="91" t="str">
        <f t="shared" si="48"/>
        <v/>
      </c>
      <c r="AU72" s="91" t="str">
        <f t="shared" si="48"/>
        <v/>
      </c>
      <c r="AV72" s="91" t="str">
        <f t="shared" si="48"/>
        <v/>
      </c>
      <c r="AW72" s="91" t="str">
        <f t="shared" si="48"/>
        <v/>
      </c>
      <c r="AX72" s="91" t="str">
        <f t="shared" si="48"/>
        <v/>
      </c>
      <c r="AY72" s="91" t="str">
        <f t="shared" si="48"/>
        <v/>
      </c>
      <c r="AZ72" s="91" t="str">
        <f t="shared" si="48"/>
        <v/>
      </c>
      <c r="BA72" s="91" t="str">
        <f t="shared" si="48"/>
        <v/>
      </c>
      <c r="BB72" s="91" t="str">
        <f t="shared" si="48"/>
        <v/>
      </c>
      <c r="BC72" s="91" t="str">
        <f t="shared" si="48"/>
        <v/>
      </c>
      <c r="BD72" s="91" t="str">
        <f t="shared" si="48"/>
        <v/>
      </c>
      <c r="BE72" s="91" t="str">
        <f t="shared" si="48"/>
        <v/>
      </c>
      <c r="BF72" s="91" t="str">
        <f t="shared" si="23"/>
        <v/>
      </c>
      <c r="BG72" s="91" t="str">
        <f t="shared" si="23"/>
        <v/>
      </c>
      <c r="BH72" s="91" t="str">
        <f t="shared" si="23"/>
        <v/>
      </c>
      <c r="BI72" s="91" t="str">
        <f t="shared" si="23"/>
        <v/>
      </c>
      <c r="BJ72" s="91" t="str">
        <f t="shared" si="27"/>
        <v/>
      </c>
    </row>
    <row r="73" spans="1:62" x14ac:dyDescent="0.2">
      <c r="A73" s="91" t="str">
        <f t="shared" si="28"/>
        <v/>
      </c>
      <c r="B73" s="91" t="str">
        <f t="shared" si="29"/>
        <v/>
      </c>
      <c r="C73" s="91" t="str">
        <f t="shared" si="30"/>
        <v/>
      </c>
      <c r="D73" s="91" t="str">
        <f t="shared" si="31"/>
        <v/>
      </c>
      <c r="E73" s="91" t="str">
        <f t="shared" si="32"/>
        <v/>
      </c>
      <c r="F73" s="91" t="str">
        <f t="shared" si="33"/>
        <v/>
      </c>
      <c r="G73" s="91" t="str">
        <f t="shared" si="34"/>
        <v/>
      </c>
      <c r="H73" s="91" t="str">
        <f t="shared" si="35"/>
        <v/>
      </c>
      <c r="I73" s="91" t="str">
        <f t="shared" si="36"/>
        <v/>
      </c>
      <c r="J73" s="91" t="str">
        <f t="shared" si="37"/>
        <v/>
      </c>
      <c r="K73" s="91" t="str">
        <f t="shared" si="38"/>
        <v/>
      </c>
      <c r="L73" s="91" t="str">
        <f t="shared" si="39"/>
        <v/>
      </c>
      <c r="M73" s="91" t="str">
        <f t="shared" si="40"/>
        <v/>
      </c>
      <c r="N73" s="91" t="str">
        <f t="shared" si="41"/>
        <v/>
      </c>
      <c r="O73" s="91" t="str">
        <f t="shared" si="42"/>
        <v/>
      </c>
      <c r="P73" s="91" t="str">
        <f t="shared" si="43"/>
        <v/>
      </c>
      <c r="Q73" s="91" t="str">
        <f t="shared" si="44"/>
        <v/>
      </c>
      <c r="R73" s="91" t="str">
        <f t="shared" si="45"/>
        <v/>
      </c>
      <c r="S73" s="91" t="str">
        <f t="shared" si="46"/>
        <v/>
      </c>
      <c r="T73" s="91" t="str">
        <f t="shared" si="47"/>
        <v/>
      </c>
      <c r="V73" s="91" t="str">
        <f>IF($A$1=1,SMALL('[1]20x20x20 From 4x4x4 and 5x25'!$BE$12:$BX$506,A73),"")</f>
        <v/>
      </c>
      <c r="W73" s="91" t="str">
        <f>IF($A$1=1,SMALL('[1]20x20x20 From 4x4x4 and 5x25'!$BE$12:$BX$506,B73),"")</f>
        <v/>
      </c>
      <c r="X73" s="91" t="str">
        <f>IF($A$1=1,SMALL('[1]20x20x20 From 4x4x4 and 5x25'!$BE$12:$BX$506,C73),"")</f>
        <v/>
      </c>
      <c r="Y73" s="91" t="str">
        <f>IF($A$1=1,SMALL('[1]20x20x20 From 4x4x4 and 5x25'!$BE$12:$BX$506,D73),"")</f>
        <v/>
      </c>
      <c r="Z73" s="91" t="str">
        <f>IF($A$1=1,SMALL('[1]20x20x20 From 4x4x4 and 5x25'!$BE$12:$BX$506,E73),"")</f>
        <v/>
      </c>
      <c r="AA73" s="91" t="str">
        <f>IF($A$1=1,SMALL('[1]20x20x20 From 4x4x4 and 5x25'!$BE$12:$BX$506,F73),"")</f>
        <v/>
      </c>
      <c r="AB73" s="91" t="str">
        <f>IF($A$1=1,SMALL('[1]20x20x20 From 4x4x4 and 5x25'!$BE$12:$BX$506,G73),"")</f>
        <v/>
      </c>
      <c r="AC73" s="91" t="str">
        <f>IF($A$1=1,SMALL('[1]20x20x20 From 4x4x4 and 5x25'!$BE$12:$BX$506,H73),"")</f>
        <v/>
      </c>
      <c r="AD73" s="91" t="str">
        <f>IF($A$1=1,SMALL('[1]20x20x20 From 4x4x4 and 5x25'!$BE$12:$BX$506,I73),"")</f>
        <v/>
      </c>
      <c r="AE73" s="91" t="str">
        <f>IF($A$1=1,SMALL('[1]20x20x20 From 4x4x4 and 5x25'!$BE$12:$BX$506,J73),"")</f>
        <v/>
      </c>
      <c r="AF73" s="91" t="str">
        <f>IF($A$1=1,SMALL('[1]20x20x20 From 4x4x4 and 5x25'!$BE$12:$BX$506,K73),"")</f>
        <v/>
      </c>
      <c r="AG73" s="91" t="str">
        <f>IF($A$1=1,SMALL('[1]20x20x20 From 4x4x4 and 5x25'!$BE$12:$BX$506,L73),"")</f>
        <v/>
      </c>
      <c r="AH73" s="91" t="str">
        <f>IF($A$1=1,SMALL('[1]20x20x20 From 4x4x4 and 5x25'!$BE$12:$BX$506,M73),"")</f>
        <v/>
      </c>
      <c r="AI73" s="91" t="str">
        <f>IF($A$1=1,SMALL('[1]20x20x20 From 4x4x4 and 5x25'!$BE$12:$BX$506,N73),"")</f>
        <v/>
      </c>
      <c r="AJ73" s="91" t="str">
        <f>IF($A$1=1,SMALL('[1]20x20x20 From 4x4x4 and 5x25'!$BE$12:$BX$506,O73),"")</f>
        <v/>
      </c>
      <c r="AK73" s="91" t="str">
        <f>IF($A$1=1,SMALL('[1]20x20x20 From 4x4x4 and 5x25'!$BE$12:$BX$506,P73),"")</f>
        <v/>
      </c>
      <c r="AL73" s="91" t="str">
        <f>IF($A$1=1,SMALL('[1]20x20x20 From 4x4x4 and 5x25'!$BE$12:$BX$506,Q73),"")</f>
        <v/>
      </c>
      <c r="AM73" s="91" t="str">
        <f>IF($A$1=1,SMALL('[1]20x20x20 From 4x4x4 and 5x25'!$BE$12:$BX$506,R73),"")</f>
        <v/>
      </c>
      <c r="AN73" s="91" t="str">
        <f>IF($A$1=1,SMALL('[1]20x20x20 From 4x4x4 and 5x25'!$BE$12:$BX$506,S73),"")</f>
        <v/>
      </c>
      <c r="AO73" s="91" t="str">
        <f>IF($A$1=1,SMALL('[1]20x20x20 From 4x4x4 and 5x25'!$BE$12:$BX$506,T73),"")</f>
        <v/>
      </c>
      <c r="AQ73" s="91" t="str">
        <f t="shared" si="48"/>
        <v/>
      </c>
      <c r="AR73" s="91" t="str">
        <f t="shared" si="48"/>
        <v/>
      </c>
      <c r="AS73" s="91" t="str">
        <f t="shared" si="48"/>
        <v/>
      </c>
      <c r="AT73" s="91" t="str">
        <f t="shared" si="48"/>
        <v/>
      </c>
      <c r="AU73" s="91" t="str">
        <f t="shared" si="48"/>
        <v/>
      </c>
      <c r="AV73" s="91" t="str">
        <f t="shared" si="48"/>
        <v/>
      </c>
      <c r="AW73" s="91" t="str">
        <f t="shared" si="48"/>
        <v/>
      </c>
      <c r="AX73" s="91" t="str">
        <f t="shared" si="48"/>
        <v/>
      </c>
      <c r="AY73" s="91" t="str">
        <f t="shared" si="48"/>
        <v/>
      </c>
      <c r="AZ73" s="91" t="str">
        <f t="shared" si="48"/>
        <v/>
      </c>
      <c r="BA73" s="91" t="str">
        <f t="shared" si="48"/>
        <v/>
      </c>
      <c r="BB73" s="91" t="str">
        <f t="shared" si="48"/>
        <v/>
      </c>
      <c r="BC73" s="91" t="str">
        <f t="shared" si="48"/>
        <v/>
      </c>
      <c r="BD73" s="91" t="str">
        <f t="shared" si="48"/>
        <v/>
      </c>
      <c r="BE73" s="91" t="str">
        <f t="shared" si="48"/>
        <v/>
      </c>
      <c r="BF73" s="91" t="str">
        <f t="shared" si="23"/>
        <v/>
      </c>
      <c r="BG73" s="91" t="str">
        <f t="shared" si="23"/>
        <v/>
      </c>
      <c r="BH73" s="91" t="str">
        <f t="shared" si="23"/>
        <v/>
      </c>
      <c r="BI73" s="91" t="str">
        <f t="shared" si="23"/>
        <v/>
      </c>
      <c r="BJ73" s="91" t="str">
        <f t="shared" si="27"/>
        <v/>
      </c>
    </row>
    <row r="74" spans="1:62" x14ac:dyDescent="0.2">
      <c r="A74" s="91" t="str">
        <f t="shared" si="28"/>
        <v/>
      </c>
      <c r="B74" s="91" t="str">
        <f t="shared" si="29"/>
        <v/>
      </c>
      <c r="C74" s="91" t="str">
        <f t="shared" si="30"/>
        <v/>
      </c>
      <c r="D74" s="91" t="str">
        <f t="shared" si="31"/>
        <v/>
      </c>
      <c r="E74" s="91" t="str">
        <f t="shared" si="32"/>
        <v/>
      </c>
      <c r="F74" s="91" t="str">
        <f t="shared" si="33"/>
        <v/>
      </c>
      <c r="G74" s="91" t="str">
        <f t="shared" si="34"/>
        <v/>
      </c>
      <c r="H74" s="91" t="str">
        <f t="shared" si="35"/>
        <v/>
      </c>
      <c r="I74" s="91" t="str">
        <f t="shared" si="36"/>
        <v/>
      </c>
      <c r="J74" s="91" t="str">
        <f t="shared" si="37"/>
        <v/>
      </c>
      <c r="K74" s="91" t="str">
        <f t="shared" si="38"/>
        <v/>
      </c>
      <c r="L74" s="91" t="str">
        <f t="shared" si="39"/>
        <v/>
      </c>
      <c r="M74" s="91" t="str">
        <f t="shared" si="40"/>
        <v/>
      </c>
      <c r="N74" s="91" t="str">
        <f t="shared" si="41"/>
        <v/>
      </c>
      <c r="O74" s="91" t="str">
        <f t="shared" si="42"/>
        <v/>
      </c>
      <c r="P74" s="91" t="str">
        <f t="shared" si="43"/>
        <v/>
      </c>
      <c r="Q74" s="91" t="str">
        <f t="shared" si="44"/>
        <v/>
      </c>
      <c r="R74" s="91" t="str">
        <f t="shared" si="45"/>
        <v/>
      </c>
      <c r="S74" s="91" t="str">
        <f t="shared" si="46"/>
        <v/>
      </c>
      <c r="T74" s="91" t="str">
        <f t="shared" si="47"/>
        <v/>
      </c>
      <c r="V74" s="91" t="str">
        <f>IF($A$1=1,SMALL('[1]20x20x20 From 4x4x4 and 5x25'!$BE$12:$BX$506,A74),"")</f>
        <v/>
      </c>
      <c r="W74" s="91" t="str">
        <f>IF($A$1=1,SMALL('[1]20x20x20 From 4x4x4 and 5x25'!$BE$12:$BX$506,B74),"")</f>
        <v/>
      </c>
      <c r="X74" s="91" t="str">
        <f>IF($A$1=1,SMALL('[1]20x20x20 From 4x4x4 and 5x25'!$BE$12:$BX$506,C74),"")</f>
        <v/>
      </c>
      <c r="Y74" s="91" t="str">
        <f>IF($A$1=1,SMALL('[1]20x20x20 From 4x4x4 and 5x25'!$BE$12:$BX$506,D74),"")</f>
        <v/>
      </c>
      <c r="Z74" s="91" t="str">
        <f>IF($A$1=1,SMALL('[1]20x20x20 From 4x4x4 and 5x25'!$BE$12:$BX$506,E74),"")</f>
        <v/>
      </c>
      <c r="AA74" s="91" t="str">
        <f>IF($A$1=1,SMALL('[1]20x20x20 From 4x4x4 and 5x25'!$BE$12:$BX$506,F74),"")</f>
        <v/>
      </c>
      <c r="AB74" s="91" t="str">
        <f>IF($A$1=1,SMALL('[1]20x20x20 From 4x4x4 and 5x25'!$BE$12:$BX$506,G74),"")</f>
        <v/>
      </c>
      <c r="AC74" s="91" t="str">
        <f>IF($A$1=1,SMALL('[1]20x20x20 From 4x4x4 and 5x25'!$BE$12:$BX$506,H74),"")</f>
        <v/>
      </c>
      <c r="AD74" s="91" t="str">
        <f>IF($A$1=1,SMALL('[1]20x20x20 From 4x4x4 and 5x25'!$BE$12:$BX$506,I74),"")</f>
        <v/>
      </c>
      <c r="AE74" s="91" t="str">
        <f>IF($A$1=1,SMALL('[1]20x20x20 From 4x4x4 and 5x25'!$BE$12:$BX$506,J74),"")</f>
        <v/>
      </c>
      <c r="AF74" s="91" t="str">
        <f>IF($A$1=1,SMALL('[1]20x20x20 From 4x4x4 and 5x25'!$BE$12:$BX$506,K74),"")</f>
        <v/>
      </c>
      <c r="AG74" s="91" t="str">
        <f>IF($A$1=1,SMALL('[1]20x20x20 From 4x4x4 and 5x25'!$BE$12:$BX$506,L74),"")</f>
        <v/>
      </c>
      <c r="AH74" s="91" t="str">
        <f>IF($A$1=1,SMALL('[1]20x20x20 From 4x4x4 and 5x25'!$BE$12:$BX$506,M74),"")</f>
        <v/>
      </c>
      <c r="AI74" s="91" t="str">
        <f>IF($A$1=1,SMALL('[1]20x20x20 From 4x4x4 and 5x25'!$BE$12:$BX$506,N74),"")</f>
        <v/>
      </c>
      <c r="AJ74" s="91" t="str">
        <f>IF($A$1=1,SMALL('[1]20x20x20 From 4x4x4 and 5x25'!$BE$12:$BX$506,O74),"")</f>
        <v/>
      </c>
      <c r="AK74" s="91" t="str">
        <f>IF($A$1=1,SMALL('[1]20x20x20 From 4x4x4 and 5x25'!$BE$12:$BX$506,P74),"")</f>
        <v/>
      </c>
      <c r="AL74" s="91" t="str">
        <f>IF($A$1=1,SMALL('[1]20x20x20 From 4x4x4 and 5x25'!$BE$12:$BX$506,Q74),"")</f>
        <v/>
      </c>
      <c r="AM74" s="91" t="str">
        <f>IF($A$1=1,SMALL('[1]20x20x20 From 4x4x4 and 5x25'!$BE$12:$BX$506,R74),"")</f>
        <v/>
      </c>
      <c r="AN74" s="91" t="str">
        <f>IF($A$1=1,SMALL('[1]20x20x20 From 4x4x4 and 5x25'!$BE$12:$BX$506,S74),"")</f>
        <v/>
      </c>
      <c r="AO74" s="91" t="str">
        <f>IF($A$1=1,SMALL('[1]20x20x20 From 4x4x4 and 5x25'!$BE$12:$BX$506,T74),"")</f>
        <v/>
      </c>
      <c r="AQ74" s="91" t="str">
        <f t="shared" si="48"/>
        <v/>
      </c>
      <c r="AR74" s="91" t="str">
        <f t="shared" si="48"/>
        <v/>
      </c>
      <c r="AS74" s="91" t="str">
        <f t="shared" si="48"/>
        <v/>
      </c>
      <c r="AT74" s="91" t="str">
        <f t="shared" si="48"/>
        <v/>
      </c>
      <c r="AU74" s="91" t="str">
        <f t="shared" si="48"/>
        <v/>
      </c>
      <c r="AV74" s="91" t="str">
        <f t="shared" si="48"/>
        <v/>
      </c>
      <c r="AW74" s="91" t="str">
        <f t="shared" si="48"/>
        <v/>
      </c>
      <c r="AX74" s="91" t="str">
        <f t="shared" si="48"/>
        <v/>
      </c>
      <c r="AY74" s="91" t="str">
        <f t="shared" si="48"/>
        <v/>
      </c>
      <c r="AZ74" s="91" t="str">
        <f t="shared" si="48"/>
        <v/>
      </c>
      <c r="BA74" s="91" t="str">
        <f t="shared" si="48"/>
        <v/>
      </c>
      <c r="BB74" s="91" t="str">
        <f t="shared" si="48"/>
        <v/>
      </c>
      <c r="BC74" s="91" t="str">
        <f t="shared" si="48"/>
        <v/>
      </c>
      <c r="BD74" s="91" t="str">
        <f t="shared" si="48"/>
        <v/>
      </c>
      <c r="BE74" s="91" t="str">
        <f t="shared" si="48"/>
        <v/>
      </c>
      <c r="BF74" s="91" t="str">
        <f t="shared" si="23"/>
        <v/>
      </c>
      <c r="BG74" s="91" t="str">
        <f t="shared" si="23"/>
        <v/>
      </c>
      <c r="BH74" s="91" t="str">
        <f t="shared" si="23"/>
        <v/>
      </c>
      <c r="BI74" s="91" t="str">
        <f t="shared" si="23"/>
        <v/>
      </c>
      <c r="BJ74" s="91" t="str">
        <f t="shared" si="27"/>
        <v/>
      </c>
    </row>
    <row r="75" spans="1:62" x14ac:dyDescent="0.2">
      <c r="A75" s="91" t="str">
        <f t="shared" si="28"/>
        <v/>
      </c>
      <c r="B75" s="91" t="str">
        <f t="shared" si="29"/>
        <v/>
      </c>
      <c r="C75" s="91" t="str">
        <f t="shared" si="30"/>
        <v/>
      </c>
      <c r="D75" s="91" t="str">
        <f t="shared" si="31"/>
        <v/>
      </c>
      <c r="E75" s="91" t="str">
        <f t="shared" si="32"/>
        <v/>
      </c>
      <c r="F75" s="91" t="str">
        <f t="shared" si="33"/>
        <v/>
      </c>
      <c r="G75" s="91" t="str">
        <f t="shared" si="34"/>
        <v/>
      </c>
      <c r="H75" s="91" t="str">
        <f t="shared" si="35"/>
        <v/>
      </c>
      <c r="I75" s="91" t="str">
        <f t="shared" si="36"/>
        <v/>
      </c>
      <c r="J75" s="91" t="str">
        <f t="shared" si="37"/>
        <v/>
      </c>
      <c r="K75" s="91" t="str">
        <f t="shared" si="38"/>
        <v/>
      </c>
      <c r="L75" s="91" t="str">
        <f t="shared" si="39"/>
        <v/>
      </c>
      <c r="M75" s="91" t="str">
        <f t="shared" si="40"/>
        <v/>
      </c>
      <c r="N75" s="91" t="str">
        <f t="shared" si="41"/>
        <v/>
      </c>
      <c r="O75" s="91" t="str">
        <f t="shared" si="42"/>
        <v/>
      </c>
      <c r="P75" s="91" t="str">
        <f t="shared" si="43"/>
        <v/>
      </c>
      <c r="Q75" s="91" t="str">
        <f t="shared" si="44"/>
        <v/>
      </c>
      <c r="R75" s="91" t="str">
        <f t="shared" si="45"/>
        <v/>
      </c>
      <c r="S75" s="91" t="str">
        <f t="shared" si="46"/>
        <v/>
      </c>
      <c r="T75" s="91" t="str">
        <f t="shared" si="47"/>
        <v/>
      </c>
      <c r="V75" s="91" t="str">
        <f>IF($A$1=1,SMALL('[1]20x20x20 From 4x4x4 and 5x25'!$BE$12:$BX$506,A75),"")</f>
        <v/>
      </c>
      <c r="W75" s="91" t="str">
        <f>IF($A$1=1,SMALL('[1]20x20x20 From 4x4x4 and 5x25'!$BE$12:$BX$506,B75),"")</f>
        <v/>
      </c>
      <c r="X75" s="91" t="str">
        <f>IF($A$1=1,SMALL('[1]20x20x20 From 4x4x4 and 5x25'!$BE$12:$BX$506,C75),"")</f>
        <v/>
      </c>
      <c r="Y75" s="91" t="str">
        <f>IF($A$1=1,SMALL('[1]20x20x20 From 4x4x4 and 5x25'!$BE$12:$BX$506,D75),"")</f>
        <v/>
      </c>
      <c r="Z75" s="91" t="str">
        <f>IF($A$1=1,SMALL('[1]20x20x20 From 4x4x4 and 5x25'!$BE$12:$BX$506,E75),"")</f>
        <v/>
      </c>
      <c r="AA75" s="91" t="str">
        <f>IF($A$1=1,SMALL('[1]20x20x20 From 4x4x4 and 5x25'!$BE$12:$BX$506,F75),"")</f>
        <v/>
      </c>
      <c r="AB75" s="91" t="str">
        <f>IF($A$1=1,SMALL('[1]20x20x20 From 4x4x4 and 5x25'!$BE$12:$BX$506,G75),"")</f>
        <v/>
      </c>
      <c r="AC75" s="91" t="str">
        <f>IF($A$1=1,SMALL('[1]20x20x20 From 4x4x4 and 5x25'!$BE$12:$BX$506,H75),"")</f>
        <v/>
      </c>
      <c r="AD75" s="91" t="str">
        <f>IF($A$1=1,SMALL('[1]20x20x20 From 4x4x4 and 5x25'!$BE$12:$BX$506,I75),"")</f>
        <v/>
      </c>
      <c r="AE75" s="91" t="str">
        <f>IF($A$1=1,SMALL('[1]20x20x20 From 4x4x4 and 5x25'!$BE$12:$BX$506,J75),"")</f>
        <v/>
      </c>
      <c r="AF75" s="91" t="str">
        <f>IF($A$1=1,SMALL('[1]20x20x20 From 4x4x4 and 5x25'!$BE$12:$BX$506,K75),"")</f>
        <v/>
      </c>
      <c r="AG75" s="91" t="str">
        <f>IF($A$1=1,SMALL('[1]20x20x20 From 4x4x4 and 5x25'!$BE$12:$BX$506,L75),"")</f>
        <v/>
      </c>
      <c r="AH75" s="91" t="str">
        <f>IF($A$1=1,SMALL('[1]20x20x20 From 4x4x4 and 5x25'!$BE$12:$BX$506,M75),"")</f>
        <v/>
      </c>
      <c r="AI75" s="91" t="str">
        <f>IF($A$1=1,SMALL('[1]20x20x20 From 4x4x4 and 5x25'!$BE$12:$BX$506,N75),"")</f>
        <v/>
      </c>
      <c r="AJ75" s="91" t="str">
        <f>IF($A$1=1,SMALL('[1]20x20x20 From 4x4x4 and 5x25'!$BE$12:$BX$506,O75),"")</f>
        <v/>
      </c>
      <c r="AK75" s="91" t="str">
        <f>IF($A$1=1,SMALL('[1]20x20x20 From 4x4x4 and 5x25'!$BE$12:$BX$506,P75),"")</f>
        <v/>
      </c>
      <c r="AL75" s="91" t="str">
        <f>IF($A$1=1,SMALL('[1]20x20x20 From 4x4x4 and 5x25'!$BE$12:$BX$506,Q75),"")</f>
        <v/>
      </c>
      <c r="AM75" s="91" t="str">
        <f>IF($A$1=1,SMALL('[1]20x20x20 From 4x4x4 and 5x25'!$BE$12:$BX$506,R75),"")</f>
        <v/>
      </c>
      <c r="AN75" s="91" t="str">
        <f>IF($A$1=1,SMALL('[1]20x20x20 From 4x4x4 and 5x25'!$BE$12:$BX$506,S75),"")</f>
        <v/>
      </c>
      <c r="AO75" s="91" t="str">
        <f>IF($A$1=1,SMALL('[1]20x20x20 From 4x4x4 and 5x25'!$BE$12:$BX$506,T75),"")</f>
        <v/>
      </c>
      <c r="AQ75" s="91" t="str">
        <f t="shared" si="48"/>
        <v/>
      </c>
      <c r="AR75" s="91" t="str">
        <f t="shared" si="48"/>
        <v/>
      </c>
      <c r="AS75" s="91" t="str">
        <f t="shared" si="48"/>
        <v/>
      </c>
      <c r="AT75" s="91" t="str">
        <f t="shared" si="48"/>
        <v/>
      </c>
      <c r="AU75" s="91" t="str">
        <f t="shared" si="48"/>
        <v/>
      </c>
      <c r="AV75" s="91" t="str">
        <f t="shared" si="48"/>
        <v/>
      </c>
      <c r="AW75" s="91" t="str">
        <f t="shared" si="48"/>
        <v/>
      </c>
      <c r="AX75" s="91" t="str">
        <f t="shared" si="48"/>
        <v/>
      </c>
      <c r="AY75" s="91" t="str">
        <f t="shared" si="48"/>
        <v/>
      </c>
      <c r="AZ75" s="91" t="str">
        <f t="shared" si="48"/>
        <v/>
      </c>
      <c r="BA75" s="91" t="str">
        <f t="shared" si="48"/>
        <v/>
      </c>
      <c r="BB75" s="91" t="str">
        <f t="shared" si="48"/>
        <v/>
      </c>
      <c r="BC75" s="91" t="str">
        <f t="shared" si="48"/>
        <v/>
      </c>
      <c r="BD75" s="91" t="str">
        <f t="shared" si="48"/>
        <v/>
      </c>
      <c r="BE75" s="91" t="str">
        <f t="shared" si="48"/>
        <v/>
      </c>
      <c r="BF75" s="91" t="str">
        <f t="shared" si="23"/>
        <v/>
      </c>
      <c r="BG75" s="91" t="str">
        <f t="shared" si="23"/>
        <v/>
      </c>
      <c r="BH75" s="91" t="str">
        <f t="shared" si="23"/>
        <v/>
      </c>
      <c r="BI75" s="91" t="str">
        <f t="shared" si="23"/>
        <v/>
      </c>
      <c r="BJ75" s="91" t="str">
        <f t="shared" si="27"/>
        <v/>
      </c>
    </row>
    <row r="76" spans="1:62" x14ac:dyDescent="0.2">
      <c r="A76" s="91" t="str">
        <f t="shared" si="28"/>
        <v/>
      </c>
      <c r="B76" s="91" t="str">
        <f t="shared" si="29"/>
        <v/>
      </c>
      <c r="C76" s="91" t="str">
        <f t="shared" si="30"/>
        <v/>
      </c>
      <c r="D76" s="91" t="str">
        <f t="shared" si="31"/>
        <v/>
      </c>
      <c r="E76" s="91" t="str">
        <f t="shared" si="32"/>
        <v/>
      </c>
      <c r="F76" s="91" t="str">
        <f t="shared" si="33"/>
        <v/>
      </c>
      <c r="G76" s="91" t="str">
        <f t="shared" si="34"/>
        <v/>
      </c>
      <c r="H76" s="91" t="str">
        <f t="shared" si="35"/>
        <v/>
      </c>
      <c r="I76" s="91" t="str">
        <f t="shared" si="36"/>
        <v/>
      </c>
      <c r="J76" s="91" t="str">
        <f t="shared" si="37"/>
        <v/>
      </c>
      <c r="K76" s="91" t="str">
        <f t="shared" si="38"/>
        <v/>
      </c>
      <c r="L76" s="91" t="str">
        <f t="shared" si="39"/>
        <v/>
      </c>
      <c r="M76" s="91" t="str">
        <f t="shared" si="40"/>
        <v/>
      </c>
      <c r="N76" s="91" t="str">
        <f t="shared" si="41"/>
        <v/>
      </c>
      <c r="O76" s="91" t="str">
        <f t="shared" si="42"/>
        <v/>
      </c>
      <c r="P76" s="91" t="str">
        <f t="shared" si="43"/>
        <v/>
      </c>
      <c r="Q76" s="91" t="str">
        <f t="shared" si="44"/>
        <v/>
      </c>
      <c r="R76" s="91" t="str">
        <f t="shared" si="45"/>
        <v/>
      </c>
      <c r="S76" s="91" t="str">
        <f t="shared" si="46"/>
        <v/>
      </c>
      <c r="T76" s="91" t="str">
        <f t="shared" si="47"/>
        <v/>
      </c>
      <c r="V76" s="91" t="str">
        <f>IF($A$1=1,SMALL('[1]20x20x20 From 4x4x4 and 5x25'!$BE$12:$BX$506,A76),"")</f>
        <v/>
      </c>
      <c r="W76" s="91" t="str">
        <f>IF($A$1=1,SMALL('[1]20x20x20 From 4x4x4 and 5x25'!$BE$12:$BX$506,B76),"")</f>
        <v/>
      </c>
      <c r="X76" s="91" t="str">
        <f>IF($A$1=1,SMALL('[1]20x20x20 From 4x4x4 and 5x25'!$BE$12:$BX$506,C76),"")</f>
        <v/>
      </c>
      <c r="Y76" s="91" t="str">
        <f>IF($A$1=1,SMALL('[1]20x20x20 From 4x4x4 and 5x25'!$BE$12:$BX$506,D76),"")</f>
        <v/>
      </c>
      <c r="Z76" s="91" t="str">
        <f>IF($A$1=1,SMALL('[1]20x20x20 From 4x4x4 and 5x25'!$BE$12:$BX$506,E76),"")</f>
        <v/>
      </c>
      <c r="AA76" s="91" t="str">
        <f>IF($A$1=1,SMALL('[1]20x20x20 From 4x4x4 and 5x25'!$BE$12:$BX$506,F76),"")</f>
        <v/>
      </c>
      <c r="AB76" s="91" t="str">
        <f>IF($A$1=1,SMALL('[1]20x20x20 From 4x4x4 and 5x25'!$BE$12:$BX$506,G76),"")</f>
        <v/>
      </c>
      <c r="AC76" s="91" t="str">
        <f>IF($A$1=1,SMALL('[1]20x20x20 From 4x4x4 and 5x25'!$BE$12:$BX$506,H76),"")</f>
        <v/>
      </c>
      <c r="AD76" s="91" t="str">
        <f>IF($A$1=1,SMALL('[1]20x20x20 From 4x4x4 and 5x25'!$BE$12:$BX$506,I76),"")</f>
        <v/>
      </c>
      <c r="AE76" s="91" t="str">
        <f>IF($A$1=1,SMALL('[1]20x20x20 From 4x4x4 and 5x25'!$BE$12:$BX$506,J76),"")</f>
        <v/>
      </c>
      <c r="AF76" s="91" t="str">
        <f>IF($A$1=1,SMALL('[1]20x20x20 From 4x4x4 and 5x25'!$BE$12:$BX$506,K76),"")</f>
        <v/>
      </c>
      <c r="AG76" s="91" t="str">
        <f>IF($A$1=1,SMALL('[1]20x20x20 From 4x4x4 and 5x25'!$BE$12:$BX$506,L76),"")</f>
        <v/>
      </c>
      <c r="AH76" s="91" t="str">
        <f>IF($A$1=1,SMALL('[1]20x20x20 From 4x4x4 and 5x25'!$BE$12:$BX$506,M76),"")</f>
        <v/>
      </c>
      <c r="AI76" s="91" t="str">
        <f>IF($A$1=1,SMALL('[1]20x20x20 From 4x4x4 and 5x25'!$BE$12:$BX$506,N76),"")</f>
        <v/>
      </c>
      <c r="AJ76" s="91" t="str">
        <f>IF($A$1=1,SMALL('[1]20x20x20 From 4x4x4 and 5x25'!$BE$12:$BX$506,O76),"")</f>
        <v/>
      </c>
      <c r="AK76" s="91" t="str">
        <f>IF($A$1=1,SMALL('[1]20x20x20 From 4x4x4 and 5x25'!$BE$12:$BX$506,P76),"")</f>
        <v/>
      </c>
      <c r="AL76" s="91" t="str">
        <f>IF($A$1=1,SMALL('[1]20x20x20 From 4x4x4 and 5x25'!$BE$12:$BX$506,Q76),"")</f>
        <v/>
      </c>
      <c r="AM76" s="91" t="str">
        <f>IF($A$1=1,SMALL('[1]20x20x20 From 4x4x4 and 5x25'!$BE$12:$BX$506,R76),"")</f>
        <v/>
      </c>
      <c r="AN76" s="91" t="str">
        <f>IF($A$1=1,SMALL('[1]20x20x20 From 4x4x4 and 5x25'!$BE$12:$BX$506,S76),"")</f>
        <v/>
      </c>
      <c r="AO76" s="91" t="str">
        <f>IF($A$1=1,SMALL('[1]20x20x20 From 4x4x4 and 5x25'!$BE$12:$BX$506,T76),"")</f>
        <v/>
      </c>
      <c r="AQ76" s="91" t="str">
        <f t="shared" si="48"/>
        <v/>
      </c>
      <c r="AR76" s="91" t="str">
        <f t="shared" si="48"/>
        <v/>
      </c>
      <c r="AS76" s="91" t="str">
        <f t="shared" si="48"/>
        <v/>
      </c>
      <c r="AT76" s="91" t="str">
        <f t="shared" si="48"/>
        <v/>
      </c>
      <c r="AU76" s="91" t="str">
        <f t="shared" si="48"/>
        <v/>
      </c>
      <c r="AV76" s="91" t="str">
        <f t="shared" si="48"/>
        <v/>
      </c>
      <c r="AW76" s="91" t="str">
        <f t="shared" si="48"/>
        <v/>
      </c>
      <c r="AX76" s="91" t="str">
        <f t="shared" si="48"/>
        <v/>
      </c>
      <c r="AY76" s="91" t="str">
        <f t="shared" si="48"/>
        <v/>
      </c>
      <c r="AZ76" s="91" t="str">
        <f t="shared" si="48"/>
        <v/>
      </c>
      <c r="BA76" s="91" t="str">
        <f t="shared" si="48"/>
        <v/>
      </c>
      <c r="BB76" s="91" t="str">
        <f t="shared" si="48"/>
        <v/>
      </c>
      <c r="BC76" s="91" t="str">
        <f t="shared" si="48"/>
        <v/>
      </c>
      <c r="BD76" s="91" t="str">
        <f t="shared" si="48"/>
        <v/>
      </c>
      <c r="BE76" s="91" t="str">
        <f t="shared" si="48"/>
        <v/>
      </c>
      <c r="BF76" s="91" t="str">
        <f t="shared" si="23"/>
        <v/>
      </c>
      <c r="BG76" s="91" t="str">
        <f t="shared" si="23"/>
        <v/>
      </c>
      <c r="BH76" s="91" t="str">
        <f t="shared" si="23"/>
        <v/>
      </c>
      <c r="BI76" s="91" t="str">
        <f t="shared" si="23"/>
        <v/>
      </c>
      <c r="BJ76" s="91" t="str">
        <f t="shared" si="27"/>
        <v/>
      </c>
    </row>
    <row r="77" spans="1:62" x14ac:dyDescent="0.2">
      <c r="A77" s="91" t="str">
        <f t="shared" si="28"/>
        <v/>
      </c>
      <c r="B77" s="91" t="str">
        <f t="shared" si="29"/>
        <v/>
      </c>
      <c r="C77" s="91" t="str">
        <f t="shared" si="30"/>
        <v/>
      </c>
      <c r="D77" s="91" t="str">
        <f t="shared" si="31"/>
        <v/>
      </c>
      <c r="E77" s="91" t="str">
        <f t="shared" si="32"/>
        <v/>
      </c>
      <c r="F77" s="91" t="str">
        <f t="shared" si="33"/>
        <v/>
      </c>
      <c r="G77" s="91" t="str">
        <f t="shared" si="34"/>
        <v/>
      </c>
      <c r="H77" s="91" t="str">
        <f t="shared" si="35"/>
        <v/>
      </c>
      <c r="I77" s="91" t="str">
        <f t="shared" si="36"/>
        <v/>
      </c>
      <c r="J77" s="91" t="str">
        <f t="shared" si="37"/>
        <v/>
      </c>
      <c r="K77" s="91" t="str">
        <f t="shared" si="38"/>
        <v/>
      </c>
      <c r="L77" s="91" t="str">
        <f t="shared" si="39"/>
        <v/>
      </c>
      <c r="M77" s="91" t="str">
        <f t="shared" si="40"/>
        <v/>
      </c>
      <c r="N77" s="91" t="str">
        <f t="shared" si="41"/>
        <v/>
      </c>
      <c r="O77" s="91" t="str">
        <f t="shared" si="42"/>
        <v/>
      </c>
      <c r="P77" s="91" t="str">
        <f t="shared" si="43"/>
        <v/>
      </c>
      <c r="Q77" s="91" t="str">
        <f t="shared" si="44"/>
        <v/>
      </c>
      <c r="R77" s="91" t="str">
        <f t="shared" si="45"/>
        <v/>
      </c>
      <c r="S77" s="91" t="str">
        <f t="shared" si="46"/>
        <v/>
      </c>
      <c r="T77" s="91" t="str">
        <f t="shared" si="47"/>
        <v/>
      </c>
      <c r="V77" s="91" t="str">
        <f>IF($A$1=1,SMALL('[1]20x20x20 From 4x4x4 and 5x25'!$BE$12:$BX$506,A77),"")</f>
        <v/>
      </c>
      <c r="W77" s="91" t="str">
        <f>IF($A$1=1,SMALL('[1]20x20x20 From 4x4x4 and 5x25'!$BE$12:$BX$506,B77),"")</f>
        <v/>
      </c>
      <c r="X77" s="91" t="str">
        <f>IF($A$1=1,SMALL('[1]20x20x20 From 4x4x4 and 5x25'!$BE$12:$BX$506,C77),"")</f>
        <v/>
      </c>
      <c r="Y77" s="91" t="str">
        <f>IF($A$1=1,SMALL('[1]20x20x20 From 4x4x4 and 5x25'!$BE$12:$BX$506,D77),"")</f>
        <v/>
      </c>
      <c r="Z77" s="91" t="str">
        <f>IF($A$1=1,SMALL('[1]20x20x20 From 4x4x4 and 5x25'!$BE$12:$BX$506,E77),"")</f>
        <v/>
      </c>
      <c r="AA77" s="91" t="str">
        <f>IF($A$1=1,SMALL('[1]20x20x20 From 4x4x4 and 5x25'!$BE$12:$BX$506,F77),"")</f>
        <v/>
      </c>
      <c r="AB77" s="91" t="str">
        <f>IF($A$1=1,SMALL('[1]20x20x20 From 4x4x4 and 5x25'!$BE$12:$BX$506,G77),"")</f>
        <v/>
      </c>
      <c r="AC77" s="91" t="str">
        <f>IF($A$1=1,SMALL('[1]20x20x20 From 4x4x4 and 5x25'!$BE$12:$BX$506,H77),"")</f>
        <v/>
      </c>
      <c r="AD77" s="91" t="str">
        <f>IF($A$1=1,SMALL('[1]20x20x20 From 4x4x4 and 5x25'!$BE$12:$BX$506,I77),"")</f>
        <v/>
      </c>
      <c r="AE77" s="91" t="str">
        <f>IF($A$1=1,SMALL('[1]20x20x20 From 4x4x4 and 5x25'!$BE$12:$BX$506,J77),"")</f>
        <v/>
      </c>
      <c r="AF77" s="91" t="str">
        <f>IF($A$1=1,SMALL('[1]20x20x20 From 4x4x4 and 5x25'!$BE$12:$BX$506,K77),"")</f>
        <v/>
      </c>
      <c r="AG77" s="91" t="str">
        <f>IF($A$1=1,SMALL('[1]20x20x20 From 4x4x4 and 5x25'!$BE$12:$BX$506,L77),"")</f>
        <v/>
      </c>
      <c r="AH77" s="91" t="str">
        <f>IF($A$1=1,SMALL('[1]20x20x20 From 4x4x4 and 5x25'!$BE$12:$BX$506,M77),"")</f>
        <v/>
      </c>
      <c r="AI77" s="91" t="str">
        <f>IF($A$1=1,SMALL('[1]20x20x20 From 4x4x4 and 5x25'!$BE$12:$BX$506,N77),"")</f>
        <v/>
      </c>
      <c r="AJ77" s="91" t="str">
        <f>IF($A$1=1,SMALL('[1]20x20x20 From 4x4x4 and 5x25'!$BE$12:$BX$506,O77),"")</f>
        <v/>
      </c>
      <c r="AK77" s="91" t="str">
        <f>IF($A$1=1,SMALL('[1]20x20x20 From 4x4x4 and 5x25'!$BE$12:$BX$506,P77),"")</f>
        <v/>
      </c>
      <c r="AL77" s="91" t="str">
        <f>IF($A$1=1,SMALL('[1]20x20x20 From 4x4x4 and 5x25'!$BE$12:$BX$506,Q77),"")</f>
        <v/>
      </c>
      <c r="AM77" s="91" t="str">
        <f>IF($A$1=1,SMALL('[1]20x20x20 From 4x4x4 and 5x25'!$BE$12:$BX$506,R77),"")</f>
        <v/>
      </c>
      <c r="AN77" s="91" t="str">
        <f>IF($A$1=1,SMALL('[1]20x20x20 From 4x4x4 and 5x25'!$BE$12:$BX$506,S77),"")</f>
        <v/>
      </c>
      <c r="AO77" s="91" t="str">
        <f>IF($A$1=1,SMALL('[1]20x20x20 From 4x4x4 and 5x25'!$BE$12:$BX$506,T77),"")</f>
        <v/>
      </c>
      <c r="AQ77" s="91" t="str">
        <f t="shared" si="48"/>
        <v/>
      </c>
      <c r="AR77" s="91" t="str">
        <f t="shared" si="48"/>
        <v/>
      </c>
      <c r="AS77" s="91" t="str">
        <f t="shared" si="48"/>
        <v/>
      </c>
      <c r="AT77" s="91" t="str">
        <f t="shared" si="48"/>
        <v/>
      </c>
      <c r="AU77" s="91" t="str">
        <f t="shared" si="48"/>
        <v/>
      </c>
      <c r="AV77" s="91" t="str">
        <f t="shared" si="48"/>
        <v/>
      </c>
      <c r="AW77" s="91" t="str">
        <f t="shared" si="48"/>
        <v/>
      </c>
      <c r="AX77" s="91" t="str">
        <f t="shared" si="48"/>
        <v/>
      </c>
      <c r="AY77" s="91" t="str">
        <f t="shared" si="48"/>
        <v/>
      </c>
      <c r="AZ77" s="91" t="str">
        <f t="shared" si="48"/>
        <v/>
      </c>
      <c r="BA77" s="91" t="str">
        <f t="shared" si="48"/>
        <v/>
      </c>
      <c r="BB77" s="91" t="str">
        <f t="shared" si="48"/>
        <v/>
      </c>
      <c r="BC77" s="91" t="str">
        <f t="shared" si="48"/>
        <v/>
      </c>
      <c r="BD77" s="91" t="str">
        <f t="shared" si="48"/>
        <v/>
      </c>
      <c r="BE77" s="91" t="str">
        <f t="shared" si="48"/>
        <v/>
      </c>
      <c r="BF77" s="91" t="str">
        <f t="shared" si="23"/>
        <v/>
      </c>
      <c r="BG77" s="91" t="str">
        <f t="shared" si="23"/>
        <v/>
      </c>
      <c r="BH77" s="91" t="str">
        <f t="shared" si="23"/>
        <v/>
      </c>
      <c r="BI77" s="91" t="str">
        <f t="shared" si="23"/>
        <v/>
      </c>
      <c r="BJ77" s="91" t="str">
        <f t="shared" si="27"/>
        <v/>
      </c>
    </row>
    <row r="78" spans="1:62" x14ac:dyDescent="0.2">
      <c r="A78" s="91" t="str">
        <f t="shared" si="28"/>
        <v/>
      </c>
      <c r="B78" s="91" t="str">
        <f t="shared" si="29"/>
        <v/>
      </c>
      <c r="C78" s="91" t="str">
        <f t="shared" si="30"/>
        <v/>
      </c>
      <c r="D78" s="91" t="str">
        <f t="shared" si="31"/>
        <v/>
      </c>
      <c r="E78" s="91" t="str">
        <f t="shared" si="32"/>
        <v/>
      </c>
      <c r="F78" s="91" t="str">
        <f t="shared" si="33"/>
        <v/>
      </c>
      <c r="G78" s="91" t="str">
        <f t="shared" si="34"/>
        <v/>
      </c>
      <c r="H78" s="91" t="str">
        <f t="shared" si="35"/>
        <v/>
      </c>
      <c r="I78" s="91" t="str">
        <f t="shared" si="36"/>
        <v/>
      </c>
      <c r="J78" s="91" t="str">
        <f t="shared" si="37"/>
        <v/>
      </c>
      <c r="K78" s="91" t="str">
        <f t="shared" si="38"/>
        <v/>
      </c>
      <c r="L78" s="91" t="str">
        <f t="shared" si="39"/>
        <v/>
      </c>
      <c r="M78" s="91" t="str">
        <f t="shared" si="40"/>
        <v/>
      </c>
      <c r="N78" s="91" t="str">
        <f t="shared" si="41"/>
        <v/>
      </c>
      <c r="O78" s="91" t="str">
        <f t="shared" si="42"/>
        <v/>
      </c>
      <c r="P78" s="91" t="str">
        <f t="shared" si="43"/>
        <v/>
      </c>
      <c r="Q78" s="91" t="str">
        <f t="shared" si="44"/>
        <v/>
      </c>
      <c r="R78" s="91" t="str">
        <f t="shared" si="45"/>
        <v/>
      </c>
      <c r="S78" s="91" t="str">
        <f t="shared" si="46"/>
        <v/>
      </c>
      <c r="T78" s="91" t="str">
        <f t="shared" si="47"/>
        <v/>
      </c>
      <c r="V78" s="91" t="str">
        <f>IF($A$1=1,SMALL('[1]20x20x20 From 4x4x4 and 5x25'!$BE$12:$BX$506,A78),"")</f>
        <v/>
      </c>
      <c r="W78" s="91" t="str">
        <f>IF($A$1=1,SMALL('[1]20x20x20 From 4x4x4 and 5x25'!$BE$12:$BX$506,B78),"")</f>
        <v/>
      </c>
      <c r="X78" s="91" t="str">
        <f>IF($A$1=1,SMALL('[1]20x20x20 From 4x4x4 and 5x25'!$BE$12:$BX$506,C78),"")</f>
        <v/>
      </c>
      <c r="Y78" s="91" t="str">
        <f>IF($A$1=1,SMALL('[1]20x20x20 From 4x4x4 and 5x25'!$BE$12:$BX$506,D78),"")</f>
        <v/>
      </c>
      <c r="Z78" s="91" t="str">
        <f>IF($A$1=1,SMALL('[1]20x20x20 From 4x4x4 and 5x25'!$BE$12:$BX$506,E78),"")</f>
        <v/>
      </c>
      <c r="AA78" s="91" t="str">
        <f>IF($A$1=1,SMALL('[1]20x20x20 From 4x4x4 and 5x25'!$BE$12:$BX$506,F78),"")</f>
        <v/>
      </c>
      <c r="AB78" s="91" t="str">
        <f>IF($A$1=1,SMALL('[1]20x20x20 From 4x4x4 and 5x25'!$BE$12:$BX$506,G78),"")</f>
        <v/>
      </c>
      <c r="AC78" s="91" t="str">
        <f>IF($A$1=1,SMALL('[1]20x20x20 From 4x4x4 and 5x25'!$BE$12:$BX$506,H78),"")</f>
        <v/>
      </c>
      <c r="AD78" s="91" t="str">
        <f>IF($A$1=1,SMALL('[1]20x20x20 From 4x4x4 and 5x25'!$BE$12:$BX$506,I78),"")</f>
        <v/>
      </c>
      <c r="AE78" s="91" t="str">
        <f>IF($A$1=1,SMALL('[1]20x20x20 From 4x4x4 and 5x25'!$BE$12:$BX$506,J78),"")</f>
        <v/>
      </c>
      <c r="AF78" s="91" t="str">
        <f>IF($A$1=1,SMALL('[1]20x20x20 From 4x4x4 and 5x25'!$BE$12:$BX$506,K78),"")</f>
        <v/>
      </c>
      <c r="AG78" s="91" t="str">
        <f>IF($A$1=1,SMALL('[1]20x20x20 From 4x4x4 and 5x25'!$BE$12:$BX$506,L78),"")</f>
        <v/>
      </c>
      <c r="AH78" s="91" t="str">
        <f>IF($A$1=1,SMALL('[1]20x20x20 From 4x4x4 and 5x25'!$BE$12:$BX$506,M78),"")</f>
        <v/>
      </c>
      <c r="AI78" s="91" t="str">
        <f>IF($A$1=1,SMALL('[1]20x20x20 From 4x4x4 and 5x25'!$BE$12:$BX$506,N78),"")</f>
        <v/>
      </c>
      <c r="AJ78" s="91" t="str">
        <f>IF($A$1=1,SMALL('[1]20x20x20 From 4x4x4 and 5x25'!$BE$12:$BX$506,O78),"")</f>
        <v/>
      </c>
      <c r="AK78" s="91" t="str">
        <f>IF($A$1=1,SMALL('[1]20x20x20 From 4x4x4 and 5x25'!$BE$12:$BX$506,P78),"")</f>
        <v/>
      </c>
      <c r="AL78" s="91" t="str">
        <f>IF($A$1=1,SMALL('[1]20x20x20 From 4x4x4 and 5x25'!$BE$12:$BX$506,Q78),"")</f>
        <v/>
      </c>
      <c r="AM78" s="91" t="str">
        <f>IF($A$1=1,SMALL('[1]20x20x20 From 4x4x4 and 5x25'!$BE$12:$BX$506,R78),"")</f>
        <v/>
      </c>
      <c r="AN78" s="91" t="str">
        <f>IF($A$1=1,SMALL('[1]20x20x20 From 4x4x4 and 5x25'!$BE$12:$BX$506,S78),"")</f>
        <v/>
      </c>
      <c r="AO78" s="91" t="str">
        <f>IF($A$1=1,SMALL('[1]20x20x20 From 4x4x4 and 5x25'!$BE$12:$BX$506,T78),"")</f>
        <v/>
      </c>
      <c r="AQ78" s="91" t="str">
        <f t="shared" si="48"/>
        <v/>
      </c>
      <c r="AR78" s="91" t="str">
        <f t="shared" si="48"/>
        <v/>
      </c>
      <c r="AS78" s="91" t="str">
        <f t="shared" si="48"/>
        <v/>
      </c>
      <c r="AT78" s="91" t="str">
        <f t="shared" si="48"/>
        <v/>
      </c>
      <c r="AU78" s="91" t="str">
        <f t="shared" si="48"/>
        <v/>
      </c>
      <c r="AV78" s="91" t="str">
        <f t="shared" si="48"/>
        <v/>
      </c>
      <c r="AW78" s="91" t="str">
        <f t="shared" si="48"/>
        <v/>
      </c>
      <c r="AX78" s="91" t="str">
        <f t="shared" si="48"/>
        <v/>
      </c>
      <c r="AY78" s="91" t="str">
        <f t="shared" si="48"/>
        <v/>
      </c>
      <c r="AZ78" s="91" t="str">
        <f t="shared" si="48"/>
        <v/>
      </c>
      <c r="BA78" s="91" t="str">
        <f t="shared" si="48"/>
        <v/>
      </c>
      <c r="BB78" s="91" t="str">
        <f t="shared" si="48"/>
        <v/>
      </c>
      <c r="BC78" s="91" t="str">
        <f t="shared" si="48"/>
        <v/>
      </c>
      <c r="BD78" s="91" t="str">
        <f t="shared" si="48"/>
        <v/>
      </c>
      <c r="BE78" s="91" t="str">
        <f t="shared" si="48"/>
        <v/>
      </c>
      <c r="BF78" s="91" t="str">
        <f t="shared" si="23"/>
        <v/>
      </c>
      <c r="BG78" s="91" t="str">
        <f t="shared" si="23"/>
        <v/>
      </c>
      <c r="BH78" s="91" t="str">
        <f t="shared" si="23"/>
        <v/>
      </c>
      <c r="BI78" s="91" t="str">
        <f t="shared" si="23"/>
        <v/>
      </c>
      <c r="BJ78" s="91" t="str">
        <f t="shared" si="27"/>
        <v/>
      </c>
    </row>
    <row r="79" spans="1:62" x14ac:dyDescent="0.2">
      <c r="A79" s="91" t="str">
        <f t="shared" si="28"/>
        <v/>
      </c>
      <c r="B79" s="91" t="str">
        <f t="shared" si="29"/>
        <v/>
      </c>
      <c r="C79" s="91" t="str">
        <f t="shared" si="30"/>
        <v/>
      </c>
      <c r="D79" s="91" t="str">
        <f t="shared" si="31"/>
        <v/>
      </c>
      <c r="E79" s="91" t="str">
        <f t="shared" si="32"/>
        <v/>
      </c>
      <c r="F79" s="91" t="str">
        <f t="shared" si="33"/>
        <v/>
      </c>
      <c r="G79" s="91" t="str">
        <f t="shared" si="34"/>
        <v/>
      </c>
      <c r="H79" s="91" t="str">
        <f t="shared" si="35"/>
        <v/>
      </c>
      <c r="I79" s="91" t="str">
        <f t="shared" si="36"/>
        <v/>
      </c>
      <c r="J79" s="91" t="str">
        <f t="shared" si="37"/>
        <v/>
      </c>
      <c r="K79" s="91" t="str">
        <f t="shared" si="38"/>
        <v/>
      </c>
      <c r="L79" s="91" t="str">
        <f t="shared" si="39"/>
        <v/>
      </c>
      <c r="M79" s="91" t="str">
        <f t="shared" si="40"/>
        <v/>
      </c>
      <c r="N79" s="91" t="str">
        <f t="shared" si="41"/>
        <v/>
      </c>
      <c r="O79" s="91" t="str">
        <f t="shared" si="42"/>
        <v/>
      </c>
      <c r="P79" s="91" t="str">
        <f t="shared" si="43"/>
        <v/>
      </c>
      <c r="Q79" s="91" t="str">
        <f t="shared" si="44"/>
        <v/>
      </c>
      <c r="R79" s="91" t="str">
        <f t="shared" si="45"/>
        <v/>
      </c>
      <c r="S79" s="91" t="str">
        <f t="shared" si="46"/>
        <v/>
      </c>
      <c r="T79" s="91" t="str">
        <f t="shared" si="47"/>
        <v/>
      </c>
      <c r="V79" s="91" t="str">
        <f>IF($A$1=1,SMALL('[1]20x20x20 From 4x4x4 and 5x25'!$BE$12:$BX$506,A79),"")</f>
        <v/>
      </c>
      <c r="W79" s="91" t="str">
        <f>IF($A$1=1,SMALL('[1]20x20x20 From 4x4x4 and 5x25'!$BE$12:$BX$506,B79),"")</f>
        <v/>
      </c>
      <c r="X79" s="91" t="str">
        <f>IF($A$1=1,SMALL('[1]20x20x20 From 4x4x4 and 5x25'!$BE$12:$BX$506,C79),"")</f>
        <v/>
      </c>
      <c r="Y79" s="91" t="str">
        <f>IF($A$1=1,SMALL('[1]20x20x20 From 4x4x4 and 5x25'!$BE$12:$BX$506,D79),"")</f>
        <v/>
      </c>
      <c r="Z79" s="91" t="str">
        <f>IF($A$1=1,SMALL('[1]20x20x20 From 4x4x4 and 5x25'!$BE$12:$BX$506,E79),"")</f>
        <v/>
      </c>
      <c r="AA79" s="91" t="str">
        <f>IF($A$1=1,SMALL('[1]20x20x20 From 4x4x4 and 5x25'!$BE$12:$BX$506,F79),"")</f>
        <v/>
      </c>
      <c r="AB79" s="91" t="str">
        <f>IF($A$1=1,SMALL('[1]20x20x20 From 4x4x4 and 5x25'!$BE$12:$BX$506,G79),"")</f>
        <v/>
      </c>
      <c r="AC79" s="91" t="str">
        <f>IF($A$1=1,SMALL('[1]20x20x20 From 4x4x4 and 5x25'!$BE$12:$BX$506,H79),"")</f>
        <v/>
      </c>
      <c r="AD79" s="91" t="str">
        <f>IF($A$1=1,SMALL('[1]20x20x20 From 4x4x4 and 5x25'!$BE$12:$BX$506,I79),"")</f>
        <v/>
      </c>
      <c r="AE79" s="91" t="str">
        <f>IF($A$1=1,SMALL('[1]20x20x20 From 4x4x4 and 5x25'!$BE$12:$BX$506,J79),"")</f>
        <v/>
      </c>
      <c r="AF79" s="91" t="str">
        <f>IF($A$1=1,SMALL('[1]20x20x20 From 4x4x4 and 5x25'!$BE$12:$BX$506,K79),"")</f>
        <v/>
      </c>
      <c r="AG79" s="91" t="str">
        <f>IF($A$1=1,SMALL('[1]20x20x20 From 4x4x4 and 5x25'!$BE$12:$BX$506,L79),"")</f>
        <v/>
      </c>
      <c r="AH79" s="91" t="str">
        <f>IF($A$1=1,SMALL('[1]20x20x20 From 4x4x4 and 5x25'!$BE$12:$BX$506,M79),"")</f>
        <v/>
      </c>
      <c r="AI79" s="91" t="str">
        <f>IF($A$1=1,SMALL('[1]20x20x20 From 4x4x4 and 5x25'!$BE$12:$BX$506,N79),"")</f>
        <v/>
      </c>
      <c r="AJ79" s="91" t="str">
        <f>IF($A$1=1,SMALL('[1]20x20x20 From 4x4x4 and 5x25'!$BE$12:$BX$506,O79),"")</f>
        <v/>
      </c>
      <c r="AK79" s="91" t="str">
        <f>IF($A$1=1,SMALL('[1]20x20x20 From 4x4x4 and 5x25'!$BE$12:$BX$506,P79),"")</f>
        <v/>
      </c>
      <c r="AL79" s="91" t="str">
        <f>IF($A$1=1,SMALL('[1]20x20x20 From 4x4x4 and 5x25'!$BE$12:$BX$506,Q79),"")</f>
        <v/>
      </c>
      <c r="AM79" s="91" t="str">
        <f>IF($A$1=1,SMALL('[1]20x20x20 From 4x4x4 and 5x25'!$BE$12:$BX$506,R79),"")</f>
        <v/>
      </c>
      <c r="AN79" s="91" t="str">
        <f>IF($A$1=1,SMALL('[1]20x20x20 From 4x4x4 and 5x25'!$BE$12:$BX$506,S79),"")</f>
        <v/>
      </c>
      <c r="AO79" s="91" t="str">
        <f>IF($A$1=1,SMALL('[1]20x20x20 From 4x4x4 and 5x25'!$BE$12:$BX$506,T79),"")</f>
        <v/>
      </c>
      <c r="AQ79" s="91" t="str">
        <f t="shared" si="48"/>
        <v/>
      </c>
      <c r="AR79" s="91" t="str">
        <f t="shared" si="48"/>
        <v/>
      </c>
      <c r="AS79" s="91" t="str">
        <f t="shared" si="48"/>
        <v/>
      </c>
      <c r="AT79" s="91" t="str">
        <f t="shared" si="48"/>
        <v/>
      </c>
      <c r="AU79" s="91" t="str">
        <f t="shared" si="48"/>
        <v/>
      </c>
      <c r="AV79" s="91" t="str">
        <f t="shared" si="48"/>
        <v/>
      </c>
      <c r="AW79" s="91" t="str">
        <f t="shared" si="48"/>
        <v/>
      </c>
      <c r="AX79" s="91" t="str">
        <f t="shared" si="48"/>
        <v/>
      </c>
      <c r="AY79" s="91" t="str">
        <f t="shared" si="48"/>
        <v/>
      </c>
      <c r="AZ79" s="91" t="str">
        <f t="shared" si="48"/>
        <v/>
      </c>
      <c r="BA79" s="91" t="str">
        <f t="shared" si="48"/>
        <v/>
      </c>
      <c r="BB79" s="91" t="str">
        <f t="shared" si="48"/>
        <v/>
      </c>
      <c r="BC79" s="91" t="str">
        <f t="shared" si="48"/>
        <v/>
      </c>
      <c r="BD79" s="91" t="str">
        <f t="shared" si="48"/>
        <v/>
      </c>
      <c r="BE79" s="91" t="str">
        <f t="shared" si="48"/>
        <v/>
      </c>
      <c r="BF79" s="91" t="str">
        <f t="shared" si="23"/>
        <v/>
      </c>
      <c r="BG79" s="91" t="str">
        <f t="shared" si="23"/>
        <v/>
      </c>
      <c r="BH79" s="91" t="str">
        <f t="shared" si="23"/>
        <v/>
      </c>
      <c r="BI79" s="91" t="str">
        <f t="shared" si="23"/>
        <v/>
      </c>
      <c r="BJ79" s="91" t="str">
        <f t="shared" si="27"/>
        <v/>
      </c>
    </row>
    <row r="80" spans="1:62" x14ac:dyDescent="0.2">
      <c r="A80" s="91" t="str">
        <f t="shared" si="28"/>
        <v/>
      </c>
      <c r="B80" s="91" t="str">
        <f t="shared" si="29"/>
        <v/>
      </c>
      <c r="C80" s="91" t="str">
        <f t="shared" si="30"/>
        <v/>
      </c>
      <c r="D80" s="91" t="str">
        <f t="shared" si="31"/>
        <v/>
      </c>
      <c r="E80" s="91" t="str">
        <f t="shared" si="32"/>
        <v/>
      </c>
      <c r="F80" s="91" t="str">
        <f t="shared" si="33"/>
        <v/>
      </c>
      <c r="G80" s="91" t="str">
        <f t="shared" si="34"/>
        <v/>
      </c>
      <c r="H80" s="91" t="str">
        <f t="shared" si="35"/>
        <v/>
      </c>
      <c r="I80" s="91" t="str">
        <f t="shared" si="36"/>
        <v/>
      </c>
      <c r="J80" s="91" t="str">
        <f t="shared" si="37"/>
        <v/>
      </c>
      <c r="K80" s="91" t="str">
        <f t="shared" si="38"/>
        <v/>
      </c>
      <c r="L80" s="91" t="str">
        <f t="shared" si="39"/>
        <v/>
      </c>
      <c r="M80" s="91" t="str">
        <f t="shared" si="40"/>
        <v/>
      </c>
      <c r="N80" s="91" t="str">
        <f t="shared" si="41"/>
        <v/>
      </c>
      <c r="O80" s="91" t="str">
        <f t="shared" si="42"/>
        <v/>
      </c>
      <c r="P80" s="91" t="str">
        <f t="shared" si="43"/>
        <v/>
      </c>
      <c r="Q80" s="91" t="str">
        <f t="shared" si="44"/>
        <v/>
      </c>
      <c r="R80" s="91" t="str">
        <f t="shared" si="45"/>
        <v/>
      </c>
      <c r="S80" s="91" t="str">
        <f t="shared" si="46"/>
        <v/>
      </c>
      <c r="T80" s="91" t="str">
        <f t="shared" si="47"/>
        <v/>
      </c>
      <c r="V80" s="91" t="str">
        <f>IF($A$1=1,SMALL('[1]20x20x20 From 4x4x4 and 5x25'!$BE$12:$BX$506,A80),"")</f>
        <v/>
      </c>
      <c r="W80" s="91" t="str">
        <f>IF($A$1=1,SMALL('[1]20x20x20 From 4x4x4 and 5x25'!$BE$12:$BX$506,B80),"")</f>
        <v/>
      </c>
      <c r="X80" s="91" t="str">
        <f>IF($A$1=1,SMALL('[1]20x20x20 From 4x4x4 and 5x25'!$BE$12:$BX$506,C80),"")</f>
        <v/>
      </c>
      <c r="Y80" s="91" t="str">
        <f>IF($A$1=1,SMALL('[1]20x20x20 From 4x4x4 and 5x25'!$BE$12:$BX$506,D80),"")</f>
        <v/>
      </c>
      <c r="Z80" s="91" t="str">
        <f>IF($A$1=1,SMALL('[1]20x20x20 From 4x4x4 and 5x25'!$BE$12:$BX$506,E80),"")</f>
        <v/>
      </c>
      <c r="AA80" s="91" t="str">
        <f>IF($A$1=1,SMALL('[1]20x20x20 From 4x4x4 and 5x25'!$BE$12:$BX$506,F80),"")</f>
        <v/>
      </c>
      <c r="AB80" s="91" t="str">
        <f>IF($A$1=1,SMALL('[1]20x20x20 From 4x4x4 and 5x25'!$BE$12:$BX$506,G80),"")</f>
        <v/>
      </c>
      <c r="AC80" s="91" t="str">
        <f>IF($A$1=1,SMALL('[1]20x20x20 From 4x4x4 and 5x25'!$BE$12:$BX$506,H80),"")</f>
        <v/>
      </c>
      <c r="AD80" s="91" t="str">
        <f>IF($A$1=1,SMALL('[1]20x20x20 From 4x4x4 and 5x25'!$BE$12:$BX$506,I80),"")</f>
        <v/>
      </c>
      <c r="AE80" s="91" t="str">
        <f>IF($A$1=1,SMALL('[1]20x20x20 From 4x4x4 and 5x25'!$BE$12:$BX$506,J80),"")</f>
        <v/>
      </c>
      <c r="AF80" s="91" t="str">
        <f>IF($A$1=1,SMALL('[1]20x20x20 From 4x4x4 and 5x25'!$BE$12:$BX$506,K80),"")</f>
        <v/>
      </c>
      <c r="AG80" s="91" t="str">
        <f>IF($A$1=1,SMALL('[1]20x20x20 From 4x4x4 and 5x25'!$BE$12:$BX$506,L80),"")</f>
        <v/>
      </c>
      <c r="AH80" s="91" t="str">
        <f>IF($A$1=1,SMALL('[1]20x20x20 From 4x4x4 and 5x25'!$BE$12:$BX$506,M80),"")</f>
        <v/>
      </c>
      <c r="AI80" s="91" t="str">
        <f>IF($A$1=1,SMALL('[1]20x20x20 From 4x4x4 and 5x25'!$BE$12:$BX$506,N80),"")</f>
        <v/>
      </c>
      <c r="AJ80" s="91" t="str">
        <f>IF($A$1=1,SMALL('[1]20x20x20 From 4x4x4 and 5x25'!$BE$12:$BX$506,O80),"")</f>
        <v/>
      </c>
      <c r="AK80" s="91" t="str">
        <f>IF($A$1=1,SMALL('[1]20x20x20 From 4x4x4 and 5x25'!$BE$12:$BX$506,P80),"")</f>
        <v/>
      </c>
      <c r="AL80" s="91" t="str">
        <f>IF($A$1=1,SMALL('[1]20x20x20 From 4x4x4 and 5x25'!$BE$12:$BX$506,Q80),"")</f>
        <v/>
      </c>
      <c r="AM80" s="91" t="str">
        <f>IF($A$1=1,SMALL('[1]20x20x20 From 4x4x4 and 5x25'!$BE$12:$BX$506,R80),"")</f>
        <v/>
      </c>
      <c r="AN80" s="91" t="str">
        <f>IF($A$1=1,SMALL('[1]20x20x20 From 4x4x4 and 5x25'!$BE$12:$BX$506,S80),"")</f>
        <v/>
      </c>
      <c r="AO80" s="91" t="str">
        <f>IF($A$1=1,SMALL('[1]20x20x20 From 4x4x4 and 5x25'!$BE$12:$BX$506,T80),"")</f>
        <v/>
      </c>
      <c r="AQ80" s="91" t="str">
        <f t="shared" si="48"/>
        <v/>
      </c>
      <c r="AR80" s="91" t="str">
        <f t="shared" si="48"/>
        <v/>
      </c>
      <c r="AS80" s="91" t="str">
        <f t="shared" si="48"/>
        <v/>
      </c>
      <c r="AT80" s="91" t="str">
        <f t="shared" si="48"/>
        <v/>
      </c>
      <c r="AU80" s="91" t="str">
        <f t="shared" si="48"/>
        <v/>
      </c>
      <c r="AV80" s="91" t="str">
        <f t="shared" si="48"/>
        <v/>
      </c>
      <c r="AW80" s="91" t="str">
        <f t="shared" si="48"/>
        <v/>
      </c>
      <c r="AX80" s="91" t="str">
        <f t="shared" si="48"/>
        <v/>
      </c>
      <c r="AY80" s="91" t="str">
        <f t="shared" si="48"/>
        <v/>
      </c>
      <c r="AZ80" s="91" t="str">
        <f t="shared" si="48"/>
        <v/>
      </c>
      <c r="BA80" s="91" t="str">
        <f t="shared" si="48"/>
        <v/>
      </c>
      <c r="BB80" s="91" t="str">
        <f t="shared" si="48"/>
        <v/>
      </c>
      <c r="BC80" s="91" t="str">
        <f t="shared" si="48"/>
        <v/>
      </c>
      <c r="BD80" s="91" t="str">
        <f t="shared" si="48"/>
        <v/>
      </c>
      <c r="BE80" s="91" t="str">
        <f t="shared" si="48"/>
        <v/>
      </c>
      <c r="BF80" s="91" t="str">
        <f t="shared" si="23"/>
        <v/>
      </c>
      <c r="BG80" s="91" t="str">
        <f t="shared" si="23"/>
        <v/>
      </c>
      <c r="BH80" s="91" t="str">
        <f t="shared" si="23"/>
        <v/>
      </c>
      <c r="BI80" s="91" t="str">
        <f t="shared" si="23"/>
        <v/>
      </c>
      <c r="BJ80" s="91" t="str">
        <f t="shared" si="27"/>
        <v/>
      </c>
    </row>
    <row r="81" spans="1:62" x14ac:dyDescent="0.2">
      <c r="A81" s="91" t="str">
        <f t="shared" si="28"/>
        <v/>
      </c>
      <c r="B81" s="91" t="str">
        <f t="shared" si="29"/>
        <v/>
      </c>
      <c r="C81" s="91" t="str">
        <f t="shared" si="30"/>
        <v/>
      </c>
      <c r="D81" s="91" t="str">
        <f t="shared" si="31"/>
        <v/>
      </c>
      <c r="E81" s="91" t="str">
        <f t="shared" si="32"/>
        <v/>
      </c>
      <c r="F81" s="91" t="str">
        <f t="shared" si="33"/>
        <v/>
      </c>
      <c r="G81" s="91" t="str">
        <f t="shared" si="34"/>
        <v/>
      </c>
      <c r="H81" s="91" t="str">
        <f t="shared" si="35"/>
        <v/>
      </c>
      <c r="I81" s="91" t="str">
        <f t="shared" si="36"/>
        <v/>
      </c>
      <c r="J81" s="91" t="str">
        <f t="shared" si="37"/>
        <v/>
      </c>
      <c r="K81" s="91" t="str">
        <f t="shared" si="38"/>
        <v/>
      </c>
      <c r="L81" s="91" t="str">
        <f t="shared" si="39"/>
        <v/>
      </c>
      <c r="M81" s="91" t="str">
        <f t="shared" si="40"/>
        <v/>
      </c>
      <c r="N81" s="91" t="str">
        <f t="shared" si="41"/>
        <v/>
      </c>
      <c r="O81" s="91" t="str">
        <f t="shared" si="42"/>
        <v/>
      </c>
      <c r="P81" s="91" t="str">
        <f t="shared" si="43"/>
        <v/>
      </c>
      <c r="Q81" s="91" t="str">
        <f t="shared" si="44"/>
        <v/>
      </c>
      <c r="R81" s="91" t="str">
        <f t="shared" si="45"/>
        <v/>
      </c>
      <c r="S81" s="91" t="str">
        <f t="shared" si="46"/>
        <v/>
      </c>
      <c r="T81" s="91" t="str">
        <f t="shared" si="47"/>
        <v/>
      </c>
      <c r="V81" s="91" t="str">
        <f>IF($A$1=1,SMALL('[1]20x20x20 From 4x4x4 and 5x25'!$BE$12:$BX$506,A81),"")</f>
        <v/>
      </c>
      <c r="W81" s="91" t="str">
        <f>IF($A$1=1,SMALL('[1]20x20x20 From 4x4x4 and 5x25'!$BE$12:$BX$506,B81),"")</f>
        <v/>
      </c>
      <c r="X81" s="91" t="str">
        <f>IF($A$1=1,SMALL('[1]20x20x20 From 4x4x4 and 5x25'!$BE$12:$BX$506,C81),"")</f>
        <v/>
      </c>
      <c r="Y81" s="91" t="str">
        <f>IF($A$1=1,SMALL('[1]20x20x20 From 4x4x4 and 5x25'!$BE$12:$BX$506,D81),"")</f>
        <v/>
      </c>
      <c r="Z81" s="91" t="str">
        <f>IF($A$1=1,SMALL('[1]20x20x20 From 4x4x4 and 5x25'!$BE$12:$BX$506,E81),"")</f>
        <v/>
      </c>
      <c r="AA81" s="91" t="str">
        <f>IF($A$1=1,SMALL('[1]20x20x20 From 4x4x4 and 5x25'!$BE$12:$BX$506,F81),"")</f>
        <v/>
      </c>
      <c r="AB81" s="91" t="str">
        <f>IF($A$1=1,SMALL('[1]20x20x20 From 4x4x4 and 5x25'!$BE$12:$BX$506,G81),"")</f>
        <v/>
      </c>
      <c r="AC81" s="91" t="str">
        <f>IF($A$1=1,SMALL('[1]20x20x20 From 4x4x4 and 5x25'!$BE$12:$BX$506,H81),"")</f>
        <v/>
      </c>
      <c r="AD81" s="91" t="str">
        <f>IF($A$1=1,SMALL('[1]20x20x20 From 4x4x4 and 5x25'!$BE$12:$BX$506,I81),"")</f>
        <v/>
      </c>
      <c r="AE81" s="91" t="str">
        <f>IF($A$1=1,SMALL('[1]20x20x20 From 4x4x4 and 5x25'!$BE$12:$BX$506,J81),"")</f>
        <v/>
      </c>
      <c r="AF81" s="91" t="str">
        <f>IF($A$1=1,SMALL('[1]20x20x20 From 4x4x4 and 5x25'!$BE$12:$BX$506,K81),"")</f>
        <v/>
      </c>
      <c r="AG81" s="91" t="str">
        <f>IF($A$1=1,SMALL('[1]20x20x20 From 4x4x4 and 5x25'!$BE$12:$BX$506,L81),"")</f>
        <v/>
      </c>
      <c r="AH81" s="91" t="str">
        <f>IF($A$1=1,SMALL('[1]20x20x20 From 4x4x4 and 5x25'!$BE$12:$BX$506,M81),"")</f>
        <v/>
      </c>
      <c r="AI81" s="91" t="str">
        <f>IF($A$1=1,SMALL('[1]20x20x20 From 4x4x4 and 5x25'!$BE$12:$BX$506,N81),"")</f>
        <v/>
      </c>
      <c r="AJ81" s="91" t="str">
        <f>IF($A$1=1,SMALL('[1]20x20x20 From 4x4x4 and 5x25'!$BE$12:$BX$506,O81),"")</f>
        <v/>
      </c>
      <c r="AK81" s="91" t="str">
        <f>IF($A$1=1,SMALL('[1]20x20x20 From 4x4x4 and 5x25'!$BE$12:$BX$506,P81),"")</f>
        <v/>
      </c>
      <c r="AL81" s="91" t="str">
        <f>IF($A$1=1,SMALL('[1]20x20x20 From 4x4x4 and 5x25'!$BE$12:$BX$506,Q81),"")</f>
        <v/>
      </c>
      <c r="AM81" s="91" t="str">
        <f>IF($A$1=1,SMALL('[1]20x20x20 From 4x4x4 and 5x25'!$BE$12:$BX$506,R81),"")</f>
        <v/>
      </c>
      <c r="AN81" s="91" t="str">
        <f>IF($A$1=1,SMALL('[1]20x20x20 From 4x4x4 and 5x25'!$BE$12:$BX$506,S81),"")</f>
        <v/>
      </c>
      <c r="AO81" s="91" t="str">
        <f>IF($A$1=1,SMALL('[1]20x20x20 From 4x4x4 and 5x25'!$BE$12:$BX$506,T81),"")</f>
        <v/>
      </c>
      <c r="AQ81" s="91" t="str">
        <f t="shared" si="48"/>
        <v/>
      </c>
      <c r="AR81" s="91" t="str">
        <f t="shared" si="48"/>
        <v/>
      </c>
      <c r="AS81" s="91" t="str">
        <f t="shared" si="48"/>
        <v/>
      </c>
      <c r="AT81" s="91" t="str">
        <f t="shared" si="48"/>
        <v/>
      </c>
      <c r="AU81" s="91" t="str">
        <f t="shared" si="48"/>
        <v/>
      </c>
      <c r="AV81" s="91" t="str">
        <f t="shared" si="48"/>
        <v/>
      </c>
      <c r="AW81" s="91" t="str">
        <f t="shared" si="48"/>
        <v/>
      </c>
      <c r="AX81" s="91" t="str">
        <f t="shared" si="48"/>
        <v/>
      </c>
      <c r="AY81" s="91" t="str">
        <f t="shared" si="48"/>
        <v/>
      </c>
      <c r="AZ81" s="91" t="str">
        <f t="shared" si="48"/>
        <v/>
      </c>
      <c r="BA81" s="91" t="str">
        <f t="shared" si="48"/>
        <v/>
      </c>
      <c r="BB81" s="91" t="str">
        <f t="shared" si="48"/>
        <v/>
      </c>
      <c r="BC81" s="91" t="str">
        <f t="shared" si="48"/>
        <v/>
      </c>
      <c r="BD81" s="91" t="str">
        <f t="shared" si="48"/>
        <v/>
      </c>
      <c r="BE81" s="91" t="str">
        <f t="shared" si="48"/>
        <v/>
      </c>
      <c r="BF81" s="91" t="str">
        <f t="shared" si="23"/>
        <v/>
      </c>
      <c r="BG81" s="91" t="str">
        <f t="shared" si="23"/>
        <v/>
      </c>
      <c r="BH81" s="91" t="str">
        <f t="shared" si="23"/>
        <v/>
      </c>
      <c r="BI81" s="91" t="str">
        <f t="shared" si="23"/>
        <v/>
      </c>
      <c r="BJ81" s="91" t="str">
        <f t="shared" si="27"/>
        <v/>
      </c>
    </row>
    <row r="82" spans="1:62" x14ac:dyDescent="0.2">
      <c r="A82" s="91" t="str">
        <f t="shared" si="28"/>
        <v/>
      </c>
      <c r="B82" s="91" t="str">
        <f t="shared" si="29"/>
        <v/>
      </c>
      <c r="C82" s="91" t="str">
        <f t="shared" si="30"/>
        <v/>
      </c>
      <c r="D82" s="91" t="str">
        <f t="shared" si="31"/>
        <v/>
      </c>
      <c r="E82" s="91" t="str">
        <f t="shared" si="32"/>
        <v/>
      </c>
      <c r="F82" s="91" t="str">
        <f t="shared" si="33"/>
        <v/>
      </c>
      <c r="G82" s="91" t="str">
        <f t="shared" si="34"/>
        <v/>
      </c>
      <c r="H82" s="91" t="str">
        <f t="shared" si="35"/>
        <v/>
      </c>
      <c r="I82" s="91" t="str">
        <f t="shared" si="36"/>
        <v/>
      </c>
      <c r="J82" s="91" t="str">
        <f t="shared" si="37"/>
        <v/>
      </c>
      <c r="K82" s="91" t="str">
        <f t="shared" si="38"/>
        <v/>
      </c>
      <c r="L82" s="91" t="str">
        <f t="shared" si="39"/>
        <v/>
      </c>
      <c r="M82" s="91" t="str">
        <f t="shared" si="40"/>
        <v/>
      </c>
      <c r="N82" s="91" t="str">
        <f t="shared" si="41"/>
        <v/>
      </c>
      <c r="O82" s="91" t="str">
        <f t="shared" si="42"/>
        <v/>
      </c>
      <c r="P82" s="91" t="str">
        <f t="shared" si="43"/>
        <v/>
      </c>
      <c r="Q82" s="91" t="str">
        <f t="shared" si="44"/>
        <v/>
      </c>
      <c r="R82" s="91" t="str">
        <f t="shared" si="45"/>
        <v/>
      </c>
      <c r="S82" s="91" t="str">
        <f t="shared" si="46"/>
        <v/>
      </c>
      <c r="T82" s="91" t="str">
        <f t="shared" si="47"/>
        <v/>
      </c>
      <c r="V82" s="91" t="str">
        <f>IF($A$1=1,SMALL('[1]20x20x20 From 4x4x4 and 5x25'!$BE$12:$BX$506,A82),"")</f>
        <v/>
      </c>
      <c r="W82" s="91" t="str">
        <f>IF($A$1=1,SMALL('[1]20x20x20 From 4x4x4 and 5x25'!$BE$12:$BX$506,B82),"")</f>
        <v/>
      </c>
      <c r="X82" s="91" t="str">
        <f>IF($A$1=1,SMALL('[1]20x20x20 From 4x4x4 and 5x25'!$BE$12:$BX$506,C82),"")</f>
        <v/>
      </c>
      <c r="Y82" s="91" t="str">
        <f>IF($A$1=1,SMALL('[1]20x20x20 From 4x4x4 and 5x25'!$BE$12:$BX$506,D82),"")</f>
        <v/>
      </c>
      <c r="Z82" s="91" t="str">
        <f>IF($A$1=1,SMALL('[1]20x20x20 From 4x4x4 and 5x25'!$BE$12:$BX$506,E82),"")</f>
        <v/>
      </c>
      <c r="AA82" s="91" t="str">
        <f>IF($A$1=1,SMALL('[1]20x20x20 From 4x4x4 and 5x25'!$BE$12:$BX$506,F82),"")</f>
        <v/>
      </c>
      <c r="AB82" s="91" t="str">
        <f>IF($A$1=1,SMALL('[1]20x20x20 From 4x4x4 and 5x25'!$BE$12:$BX$506,G82),"")</f>
        <v/>
      </c>
      <c r="AC82" s="91" t="str">
        <f>IF($A$1=1,SMALL('[1]20x20x20 From 4x4x4 and 5x25'!$BE$12:$BX$506,H82),"")</f>
        <v/>
      </c>
      <c r="AD82" s="91" t="str">
        <f>IF($A$1=1,SMALL('[1]20x20x20 From 4x4x4 and 5x25'!$BE$12:$BX$506,I82),"")</f>
        <v/>
      </c>
      <c r="AE82" s="91" t="str">
        <f>IF($A$1=1,SMALL('[1]20x20x20 From 4x4x4 and 5x25'!$BE$12:$BX$506,J82),"")</f>
        <v/>
      </c>
      <c r="AF82" s="91" t="str">
        <f>IF($A$1=1,SMALL('[1]20x20x20 From 4x4x4 and 5x25'!$BE$12:$BX$506,K82),"")</f>
        <v/>
      </c>
      <c r="AG82" s="91" t="str">
        <f>IF($A$1=1,SMALL('[1]20x20x20 From 4x4x4 and 5x25'!$BE$12:$BX$506,L82),"")</f>
        <v/>
      </c>
      <c r="AH82" s="91" t="str">
        <f>IF($A$1=1,SMALL('[1]20x20x20 From 4x4x4 and 5x25'!$BE$12:$BX$506,M82),"")</f>
        <v/>
      </c>
      <c r="AI82" s="91" t="str">
        <f>IF($A$1=1,SMALL('[1]20x20x20 From 4x4x4 and 5x25'!$BE$12:$BX$506,N82),"")</f>
        <v/>
      </c>
      <c r="AJ82" s="91" t="str">
        <f>IF($A$1=1,SMALL('[1]20x20x20 From 4x4x4 and 5x25'!$BE$12:$BX$506,O82),"")</f>
        <v/>
      </c>
      <c r="AK82" s="91" t="str">
        <f>IF($A$1=1,SMALL('[1]20x20x20 From 4x4x4 and 5x25'!$BE$12:$BX$506,P82),"")</f>
        <v/>
      </c>
      <c r="AL82" s="91" t="str">
        <f>IF($A$1=1,SMALL('[1]20x20x20 From 4x4x4 and 5x25'!$BE$12:$BX$506,Q82),"")</f>
        <v/>
      </c>
      <c r="AM82" s="91" t="str">
        <f>IF($A$1=1,SMALL('[1]20x20x20 From 4x4x4 and 5x25'!$BE$12:$BX$506,R82),"")</f>
        <v/>
      </c>
      <c r="AN82" s="91" t="str">
        <f>IF($A$1=1,SMALL('[1]20x20x20 From 4x4x4 and 5x25'!$BE$12:$BX$506,S82),"")</f>
        <v/>
      </c>
      <c r="AO82" s="91" t="str">
        <f>IF($A$1=1,SMALL('[1]20x20x20 From 4x4x4 and 5x25'!$BE$12:$BX$506,T82),"")</f>
        <v/>
      </c>
      <c r="AQ82" s="91" t="str">
        <f t="shared" si="48"/>
        <v/>
      </c>
      <c r="AR82" s="91" t="str">
        <f t="shared" si="48"/>
        <v/>
      </c>
      <c r="AS82" s="91" t="str">
        <f t="shared" si="48"/>
        <v/>
      </c>
      <c r="AT82" s="91" t="str">
        <f t="shared" si="48"/>
        <v/>
      </c>
      <c r="AU82" s="91" t="str">
        <f t="shared" si="48"/>
        <v/>
      </c>
      <c r="AV82" s="91" t="str">
        <f t="shared" si="48"/>
        <v/>
      </c>
      <c r="AW82" s="91" t="str">
        <f t="shared" si="48"/>
        <v/>
      </c>
      <c r="AX82" s="91" t="str">
        <f t="shared" si="48"/>
        <v/>
      </c>
      <c r="AY82" s="91" t="str">
        <f t="shared" si="48"/>
        <v/>
      </c>
      <c r="AZ82" s="91" t="str">
        <f t="shared" si="48"/>
        <v/>
      </c>
      <c r="BA82" s="91" t="str">
        <f t="shared" si="48"/>
        <v/>
      </c>
      <c r="BB82" s="91" t="str">
        <f t="shared" si="48"/>
        <v/>
      </c>
      <c r="BC82" s="91" t="str">
        <f t="shared" si="48"/>
        <v/>
      </c>
      <c r="BD82" s="91" t="str">
        <f t="shared" si="48"/>
        <v/>
      </c>
      <c r="BE82" s="91" t="str">
        <f t="shared" si="48"/>
        <v/>
      </c>
      <c r="BF82" s="91" t="str">
        <f t="shared" si="48"/>
        <v/>
      </c>
      <c r="BG82" s="91" t="str">
        <f t="shared" ref="BG82:BJ145" si="49">IF($A$1=1,Q82-AL82,"")</f>
        <v/>
      </c>
      <c r="BH82" s="91" t="str">
        <f t="shared" si="49"/>
        <v/>
      </c>
      <c r="BI82" s="91" t="str">
        <f t="shared" si="49"/>
        <v/>
      </c>
      <c r="BJ82" s="91" t="str">
        <f t="shared" si="27"/>
        <v/>
      </c>
    </row>
    <row r="83" spans="1:62" x14ac:dyDescent="0.2">
      <c r="A83" s="91" t="str">
        <f t="shared" si="28"/>
        <v/>
      </c>
      <c r="B83" s="91" t="str">
        <f t="shared" si="29"/>
        <v/>
      </c>
      <c r="C83" s="91" t="str">
        <f t="shared" si="30"/>
        <v/>
      </c>
      <c r="D83" s="91" t="str">
        <f t="shared" si="31"/>
        <v/>
      </c>
      <c r="E83" s="91" t="str">
        <f t="shared" si="32"/>
        <v/>
      </c>
      <c r="F83" s="91" t="str">
        <f t="shared" si="33"/>
        <v/>
      </c>
      <c r="G83" s="91" t="str">
        <f t="shared" si="34"/>
        <v/>
      </c>
      <c r="H83" s="91" t="str">
        <f t="shared" si="35"/>
        <v/>
      </c>
      <c r="I83" s="91" t="str">
        <f t="shared" si="36"/>
        <v/>
      </c>
      <c r="J83" s="91" t="str">
        <f t="shared" si="37"/>
        <v/>
      </c>
      <c r="K83" s="91" t="str">
        <f t="shared" si="38"/>
        <v/>
      </c>
      <c r="L83" s="91" t="str">
        <f t="shared" si="39"/>
        <v/>
      </c>
      <c r="M83" s="91" t="str">
        <f t="shared" si="40"/>
        <v/>
      </c>
      <c r="N83" s="91" t="str">
        <f t="shared" si="41"/>
        <v/>
      </c>
      <c r="O83" s="91" t="str">
        <f t="shared" si="42"/>
        <v/>
      </c>
      <c r="P83" s="91" t="str">
        <f t="shared" si="43"/>
        <v/>
      </c>
      <c r="Q83" s="91" t="str">
        <f t="shared" si="44"/>
        <v/>
      </c>
      <c r="R83" s="91" t="str">
        <f t="shared" si="45"/>
        <v/>
      </c>
      <c r="S83" s="91" t="str">
        <f t="shared" si="46"/>
        <v/>
      </c>
      <c r="T83" s="91" t="str">
        <f t="shared" si="47"/>
        <v/>
      </c>
      <c r="V83" s="91" t="str">
        <f>IF($A$1=1,SMALL('[1]20x20x20 From 4x4x4 and 5x25'!$BE$12:$BX$506,A83),"")</f>
        <v/>
      </c>
      <c r="W83" s="91" t="str">
        <f>IF($A$1=1,SMALL('[1]20x20x20 From 4x4x4 and 5x25'!$BE$12:$BX$506,B83),"")</f>
        <v/>
      </c>
      <c r="X83" s="91" t="str">
        <f>IF($A$1=1,SMALL('[1]20x20x20 From 4x4x4 and 5x25'!$BE$12:$BX$506,C83),"")</f>
        <v/>
      </c>
      <c r="Y83" s="91" t="str">
        <f>IF($A$1=1,SMALL('[1]20x20x20 From 4x4x4 and 5x25'!$BE$12:$BX$506,D83),"")</f>
        <v/>
      </c>
      <c r="Z83" s="91" t="str">
        <f>IF($A$1=1,SMALL('[1]20x20x20 From 4x4x4 and 5x25'!$BE$12:$BX$506,E83),"")</f>
        <v/>
      </c>
      <c r="AA83" s="91" t="str">
        <f>IF($A$1=1,SMALL('[1]20x20x20 From 4x4x4 and 5x25'!$BE$12:$BX$506,F83),"")</f>
        <v/>
      </c>
      <c r="AB83" s="91" t="str">
        <f>IF($A$1=1,SMALL('[1]20x20x20 From 4x4x4 and 5x25'!$BE$12:$BX$506,G83),"")</f>
        <v/>
      </c>
      <c r="AC83" s="91" t="str">
        <f>IF($A$1=1,SMALL('[1]20x20x20 From 4x4x4 and 5x25'!$BE$12:$BX$506,H83),"")</f>
        <v/>
      </c>
      <c r="AD83" s="91" t="str">
        <f>IF($A$1=1,SMALL('[1]20x20x20 From 4x4x4 and 5x25'!$BE$12:$BX$506,I83),"")</f>
        <v/>
      </c>
      <c r="AE83" s="91" t="str">
        <f>IF($A$1=1,SMALL('[1]20x20x20 From 4x4x4 and 5x25'!$BE$12:$BX$506,J83),"")</f>
        <v/>
      </c>
      <c r="AF83" s="91" t="str">
        <f>IF($A$1=1,SMALL('[1]20x20x20 From 4x4x4 and 5x25'!$BE$12:$BX$506,K83),"")</f>
        <v/>
      </c>
      <c r="AG83" s="91" t="str">
        <f>IF($A$1=1,SMALL('[1]20x20x20 From 4x4x4 and 5x25'!$BE$12:$BX$506,L83),"")</f>
        <v/>
      </c>
      <c r="AH83" s="91" t="str">
        <f>IF($A$1=1,SMALL('[1]20x20x20 From 4x4x4 and 5x25'!$BE$12:$BX$506,M83),"")</f>
        <v/>
      </c>
      <c r="AI83" s="91" t="str">
        <f>IF($A$1=1,SMALL('[1]20x20x20 From 4x4x4 and 5x25'!$BE$12:$BX$506,N83),"")</f>
        <v/>
      </c>
      <c r="AJ83" s="91" t="str">
        <f>IF($A$1=1,SMALL('[1]20x20x20 From 4x4x4 and 5x25'!$BE$12:$BX$506,O83),"")</f>
        <v/>
      </c>
      <c r="AK83" s="91" t="str">
        <f>IF($A$1=1,SMALL('[1]20x20x20 From 4x4x4 and 5x25'!$BE$12:$BX$506,P83),"")</f>
        <v/>
      </c>
      <c r="AL83" s="91" t="str">
        <f>IF($A$1=1,SMALL('[1]20x20x20 From 4x4x4 and 5x25'!$BE$12:$BX$506,Q83),"")</f>
        <v/>
      </c>
      <c r="AM83" s="91" t="str">
        <f>IF($A$1=1,SMALL('[1]20x20x20 From 4x4x4 and 5x25'!$BE$12:$BX$506,R83),"")</f>
        <v/>
      </c>
      <c r="AN83" s="91" t="str">
        <f>IF($A$1=1,SMALL('[1]20x20x20 From 4x4x4 and 5x25'!$BE$12:$BX$506,S83),"")</f>
        <v/>
      </c>
      <c r="AO83" s="91" t="str">
        <f>IF($A$1=1,SMALL('[1]20x20x20 From 4x4x4 and 5x25'!$BE$12:$BX$506,T83),"")</f>
        <v/>
      </c>
      <c r="AQ83" s="91" t="str">
        <f t="shared" si="48"/>
        <v/>
      </c>
      <c r="AR83" s="91" t="str">
        <f t="shared" si="48"/>
        <v/>
      </c>
      <c r="AS83" s="91" t="str">
        <f t="shared" si="48"/>
        <v/>
      </c>
      <c r="AT83" s="91" t="str">
        <f t="shared" si="48"/>
        <v/>
      </c>
      <c r="AU83" s="91" t="str">
        <f t="shared" si="48"/>
        <v/>
      </c>
      <c r="AV83" s="91" t="str">
        <f t="shared" si="48"/>
        <v/>
      </c>
      <c r="AW83" s="91" t="str">
        <f t="shared" si="48"/>
        <v/>
      </c>
      <c r="AX83" s="91" t="str">
        <f t="shared" si="48"/>
        <v/>
      </c>
      <c r="AY83" s="91" t="str">
        <f t="shared" si="48"/>
        <v/>
      </c>
      <c r="AZ83" s="91" t="str">
        <f t="shared" si="48"/>
        <v/>
      </c>
      <c r="BA83" s="91" t="str">
        <f t="shared" si="48"/>
        <v/>
      </c>
      <c r="BB83" s="91" t="str">
        <f t="shared" si="48"/>
        <v/>
      </c>
      <c r="BC83" s="91" t="str">
        <f t="shared" si="48"/>
        <v/>
      </c>
      <c r="BD83" s="91" t="str">
        <f t="shared" si="48"/>
        <v/>
      </c>
      <c r="BE83" s="91" t="str">
        <f t="shared" si="48"/>
        <v/>
      </c>
      <c r="BF83" s="91" t="str">
        <f t="shared" si="48"/>
        <v/>
      </c>
      <c r="BG83" s="91" t="str">
        <f t="shared" si="49"/>
        <v/>
      </c>
      <c r="BH83" s="91" t="str">
        <f t="shared" si="49"/>
        <v/>
      </c>
      <c r="BI83" s="91" t="str">
        <f t="shared" si="49"/>
        <v/>
      </c>
      <c r="BJ83" s="91" t="str">
        <f t="shared" si="27"/>
        <v/>
      </c>
    </row>
    <row r="84" spans="1:62" x14ac:dyDescent="0.2">
      <c r="A84" s="91" t="str">
        <f t="shared" si="28"/>
        <v/>
      </c>
      <c r="B84" s="91" t="str">
        <f t="shared" si="29"/>
        <v/>
      </c>
      <c r="C84" s="91" t="str">
        <f t="shared" si="30"/>
        <v/>
      </c>
      <c r="D84" s="91" t="str">
        <f t="shared" si="31"/>
        <v/>
      </c>
      <c r="E84" s="91" t="str">
        <f t="shared" si="32"/>
        <v/>
      </c>
      <c r="F84" s="91" t="str">
        <f t="shared" si="33"/>
        <v/>
      </c>
      <c r="G84" s="91" t="str">
        <f t="shared" si="34"/>
        <v/>
      </c>
      <c r="H84" s="91" t="str">
        <f t="shared" si="35"/>
        <v/>
      </c>
      <c r="I84" s="91" t="str">
        <f t="shared" si="36"/>
        <v/>
      </c>
      <c r="J84" s="91" t="str">
        <f t="shared" si="37"/>
        <v/>
      </c>
      <c r="K84" s="91" t="str">
        <f t="shared" si="38"/>
        <v/>
      </c>
      <c r="L84" s="91" t="str">
        <f t="shared" si="39"/>
        <v/>
      </c>
      <c r="M84" s="91" t="str">
        <f t="shared" si="40"/>
        <v/>
      </c>
      <c r="N84" s="91" t="str">
        <f t="shared" si="41"/>
        <v/>
      </c>
      <c r="O84" s="91" t="str">
        <f t="shared" si="42"/>
        <v/>
      </c>
      <c r="P84" s="91" t="str">
        <f t="shared" si="43"/>
        <v/>
      </c>
      <c r="Q84" s="91" t="str">
        <f t="shared" si="44"/>
        <v/>
      </c>
      <c r="R84" s="91" t="str">
        <f t="shared" si="45"/>
        <v/>
      </c>
      <c r="S84" s="91" t="str">
        <f t="shared" si="46"/>
        <v/>
      </c>
      <c r="T84" s="91" t="str">
        <f t="shared" si="47"/>
        <v/>
      </c>
      <c r="V84" s="91" t="str">
        <f>IF($A$1=1,SMALL('[1]20x20x20 From 4x4x4 and 5x25'!$BE$12:$BX$506,A84),"")</f>
        <v/>
      </c>
      <c r="W84" s="91" t="str">
        <f>IF($A$1=1,SMALL('[1]20x20x20 From 4x4x4 and 5x25'!$BE$12:$BX$506,B84),"")</f>
        <v/>
      </c>
      <c r="X84" s="91" t="str">
        <f>IF($A$1=1,SMALL('[1]20x20x20 From 4x4x4 and 5x25'!$BE$12:$BX$506,C84),"")</f>
        <v/>
      </c>
      <c r="Y84" s="91" t="str">
        <f>IF($A$1=1,SMALL('[1]20x20x20 From 4x4x4 and 5x25'!$BE$12:$BX$506,D84),"")</f>
        <v/>
      </c>
      <c r="Z84" s="91" t="str">
        <f>IF($A$1=1,SMALL('[1]20x20x20 From 4x4x4 and 5x25'!$BE$12:$BX$506,E84),"")</f>
        <v/>
      </c>
      <c r="AA84" s="91" t="str">
        <f>IF($A$1=1,SMALL('[1]20x20x20 From 4x4x4 and 5x25'!$BE$12:$BX$506,F84),"")</f>
        <v/>
      </c>
      <c r="AB84" s="91" t="str">
        <f>IF($A$1=1,SMALL('[1]20x20x20 From 4x4x4 and 5x25'!$BE$12:$BX$506,G84),"")</f>
        <v/>
      </c>
      <c r="AC84" s="91" t="str">
        <f>IF($A$1=1,SMALL('[1]20x20x20 From 4x4x4 and 5x25'!$BE$12:$BX$506,H84),"")</f>
        <v/>
      </c>
      <c r="AD84" s="91" t="str">
        <f>IF($A$1=1,SMALL('[1]20x20x20 From 4x4x4 and 5x25'!$BE$12:$BX$506,I84),"")</f>
        <v/>
      </c>
      <c r="AE84" s="91" t="str">
        <f>IF($A$1=1,SMALL('[1]20x20x20 From 4x4x4 and 5x25'!$BE$12:$BX$506,J84),"")</f>
        <v/>
      </c>
      <c r="AF84" s="91" t="str">
        <f>IF($A$1=1,SMALL('[1]20x20x20 From 4x4x4 and 5x25'!$BE$12:$BX$506,K84),"")</f>
        <v/>
      </c>
      <c r="AG84" s="91" t="str">
        <f>IF($A$1=1,SMALL('[1]20x20x20 From 4x4x4 and 5x25'!$BE$12:$BX$506,L84),"")</f>
        <v/>
      </c>
      <c r="AH84" s="91" t="str">
        <f>IF($A$1=1,SMALL('[1]20x20x20 From 4x4x4 and 5x25'!$BE$12:$BX$506,M84),"")</f>
        <v/>
      </c>
      <c r="AI84" s="91" t="str">
        <f>IF($A$1=1,SMALL('[1]20x20x20 From 4x4x4 and 5x25'!$BE$12:$BX$506,N84),"")</f>
        <v/>
      </c>
      <c r="AJ84" s="91" t="str">
        <f>IF($A$1=1,SMALL('[1]20x20x20 From 4x4x4 and 5x25'!$BE$12:$BX$506,O84),"")</f>
        <v/>
      </c>
      <c r="AK84" s="91" t="str">
        <f>IF($A$1=1,SMALL('[1]20x20x20 From 4x4x4 and 5x25'!$BE$12:$BX$506,P84),"")</f>
        <v/>
      </c>
      <c r="AL84" s="91" t="str">
        <f>IF($A$1=1,SMALL('[1]20x20x20 From 4x4x4 and 5x25'!$BE$12:$BX$506,Q84),"")</f>
        <v/>
      </c>
      <c r="AM84" s="91" t="str">
        <f>IF($A$1=1,SMALL('[1]20x20x20 From 4x4x4 and 5x25'!$BE$12:$BX$506,R84),"")</f>
        <v/>
      </c>
      <c r="AN84" s="91" t="str">
        <f>IF($A$1=1,SMALL('[1]20x20x20 From 4x4x4 and 5x25'!$BE$12:$BX$506,S84),"")</f>
        <v/>
      </c>
      <c r="AO84" s="91" t="str">
        <f>IF($A$1=1,SMALL('[1]20x20x20 From 4x4x4 and 5x25'!$BE$12:$BX$506,T84),"")</f>
        <v/>
      </c>
      <c r="AQ84" s="91" t="str">
        <f t="shared" si="48"/>
        <v/>
      </c>
      <c r="AR84" s="91" t="str">
        <f t="shared" si="48"/>
        <v/>
      </c>
      <c r="AS84" s="91" t="str">
        <f t="shared" si="48"/>
        <v/>
      </c>
      <c r="AT84" s="91" t="str">
        <f t="shared" si="48"/>
        <v/>
      </c>
      <c r="AU84" s="91" t="str">
        <f t="shared" si="48"/>
        <v/>
      </c>
      <c r="AV84" s="91" t="str">
        <f t="shared" si="48"/>
        <v/>
      </c>
      <c r="AW84" s="91" t="str">
        <f t="shared" si="48"/>
        <v/>
      </c>
      <c r="AX84" s="91" t="str">
        <f t="shared" si="48"/>
        <v/>
      </c>
      <c r="AY84" s="91" t="str">
        <f t="shared" si="48"/>
        <v/>
      </c>
      <c r="AZ84" s="91" t="str">
        <f t="shared" si="48"/>
        <v/>
      </c>
      <c r="BA84" s="91" t="str">
        <f t="shared" si="48"/>
        <v/>
      </c>
      <c r="BB84" s="91" t="str">
        <f t="shared" si="48"/>
        <v/>
      </c>
      <c r="BC84" s="91" t="str">
        <f t="shared" si="48"/>
        <v/>
      </c>
      <c r="BD84" s="91" t="str">
        <f t="shared" si="48"/>
        <v/>
      </c>
      <c r="BE84" s="91" t="str">
        <f t="shared" si="48"/>
        <v/>
      </c>
      <c r="BF84" s="91" t="str">
        <f t="shared" si="48"/>
        <v/>
      </c>
      <c r="BG84" s="91" t="str">
        <f t="shared" si="49"/>
        <v/>
      </c>
      <c r="BH84" s="91" t="str">
        <f t="shared" si="49"/>
        <v/>
      </c>
      <c r="BI84" s="91" t="str">
        <f t="shared" si="49"/>
        <v/>
      </c>
      <c r="BJ84" s="91" t="str">
        <f t="shared" si="27"/>
        <v/>
      </c>
    </row>
    <row r="85" spans="1:62" x14ac:dyDescent="0.2">
      <c r="A85" s="91" t="str">
        <f t="shared" si="28"/>
        <v/>
      </c>
      <c r="B85" s="91" t="str">
        <f t="shared" si="29"/>
        <v/>
      </c>
      <c r="C85" s="91" t="str">
        <f t="shared" si="30"/>
        <v/>
      </c>
      <c r="D85" s="91" t="str">
        <f t="shared" si="31"/>
        <v/>
      </c>
      <c r="E85" s="91" t="str">
        <f t="shared" si="32"/>
        <v/>
      </c>
      <c r="F85" s="91" t="str">
        <f t="shared" si="33"/>
        <v/>
      </c>
      <c r="G85" s="91" t="str">
        <f t="shared" si="34"/>
        <v/>
      </c>
      <c r="H85" s="91" t="str">
        <f t="shared" si="35"/>
        <v/>
      </c>
      <c r="I85" s="91" t="str">
        <f t="shared" si="36"/>
        <v/>
      </c>
      <c r="J85" s="91" t="str">
        <f t="shared" si="37"/>
        <v/>
      </c>
      <c r="K85" s="91" t="str">
        <f t="shared" si="38"/>
        <v/>
      </c>
      <c r="L85" s="91" t="str">
        <f t="shared" si="39"/>
        <v/>
      </c>
      <c r="M85" s="91" t="str">
        <f t="shared" si="40"/>
        <v/>
      </c>
      <c r="N85" s="91" t="str">
        <f t="shared" si="41"/>
        <v/>
      </c>
      <c r="O85" s="91" t="str">
        <f t="shared" si="42"/>
        <v/>
      </c>
      <c r="P85" s="91" t="str">
        <f t="shared" si="43"/>
        <v/>
      </c>
      <c r="Q85" s="91" t="str">
        <f t="shared" si="44"/>
        <v/>
      </c>
      <c r="R85" s="91" t="str">
        <f t="shared" si="45"/>
        <v/>
      </c>
      <c r="S85" s="91" t="str">
        <f t="shared" si="46"/>
        <v/>
      </c>
      <c r="T85" s="91" t="str">
        <f t="shared" si="47"/>
        <v/>
      </c>
      <c r="V85" s="91" t="str">
        <f>IF($A$1=1,SMALL('[1]20x20x20 From 4x4x4 and 5x25'!$BE$12:$BX$506,A85),"")</f>
        <v/>
      </c>
      <c r="W85" s="91" t="str">
        <f>IF($A$1=1,SMALL('[1]20x20x20 From 4x4x4 and 5x25'!$BE$12:$BX$506,B85),"")</f>
        <v/>
      </c>
      <c r="X85" s="91" t="str">
        <f>IF($A$1=1,SMALL('[1]20x20x20 From 4x4x4 and 5x25'!$BE$12:$BX$506,C85),"")</f>
        <v/>
      </c>
      <c r="Y85" s="91" t="str">
        <f>IF($A$1=1,SMALL('[1]20x20x20 From 4x4x4 and 5x25'!$BE$12:$BX$506,D85),"")</f>
        <v/>
      </c>
      <c r="Z85" s="91" t="str">
        <f>IF($A$1=1,SMALL('[1]20x20x20 From 4x4x4 and 5x25'!$BE$12:$BX$506,E85),"")</f>
        <v/>
      </c>
      <c r="AA85" s="91" t="str">
        <f>IF($A$1=1,SMALL('[1]20x20x20 From 4x4x4 and 5x25'!$BE$12:$BX$506,F85),"")</f>
        <v/>
      </c>
      <c r="AB85" s="91" t="str">
        <f>IF($A$1=1,SMALL('[1]20x20x20 From 4x4x4 and 5x25'!$BE$12:$BX$506,G85),"")</f>
        <v/>
      </c>
      <c r="AC85" s="91" t="str">
        <f>IF($A$1=1,SMALL('[1]20x20x20 From 4x4x4 and 5x25'!$BE$12:$BX$506,H85),"")</f>
        <v/>
      </c>
      <c r="AD85" s="91" t="str">
        <f>IF($A$1=1,SMALL('[1]20x20x20 From 4x4x4 and 5x25'!$BE$12:$BX$506,I85),"")</f>
        <v/>
      </c>
      <c r="AE85" s="91" t="str">
        <f>IF($A$1=1,SMALL('[1]20x20x20 From 4x4x4 and 5x25'!$BE$12:$BX$506,J85),"")</f>
        <v/>
      </c>
      <c r="AF85" s="91" t="str">
        <f>IF($A$1=1,SMALL('[1]20x20x20 From 4x4x4 and 5x25'!$BE$12:$BX$506,K85),"")</f>
        <v/>
      </c>
      <c r="AG85" s="91" t="str">
        <f>IF($A$1=1,SMALL('[1]20x20x20 From 4x4x4 and 5x25'!$BE$12:$BX$506,L85),"")</f>
        <v/>
      </c>
      <c r="AH85" s="91" t="str">
        <f>IF($A$1=1,SMALL('[1]20x20x20 From 4x4x4 and 5x25'!$BE$12:$BX$506,M85),"")</f>
        <v/>
      </c>
      <c r="AI85" s="91" t="str">
        <f>IF($A$1=1,SMALL('[1]20x20x20 From 4x4x4 and 5x25'!$BE$12:$BX$506,N85),"")</f>
        <v/>
      </c>
      <c r="AJ85" s="91" t="str">
        <f>IF($A$1=1,SMALL('[1]20x20x20 From 4x4x4 and 5x25'!$BE$12:$BX$506,O85),"")</f>
        <v/>
      </c>
      <c r="AK85" s="91" t="str">
        <f>IF($A$1=1,SMALL('[1]20x20x20 From 4x4x4 and 5x25'!$BE$12:$BX$506,P85),"")</f>
        <v/>
      </c>
      <c r="AL85" s="91" t="str">
        <f>IF($A$1=1,SMALL('[1]20x20x20 From 4x4x4 and 5x25'!$BE$12:$BX$506,Q85),"")</f>
        <v/>
      </c>
      <c r="AM85" s="91" t="str">
        <f>IF($A$1=1,SMALL('[1]20x20x20 From 4x4x4 and 5x25'!$BE$12:$BX$506,R85),"")</f>
        <v/>
      </c>
      <c r="AN85" s="91" t="str">
        <f>IF($A$1=1,SMALL('[1]20x20x20 From 4x4x4 and 5x25'!$BE$12:$BX$506,S85),"")</f>
        <v/>
      </c>
      <c r="AO85" s="91" t="str">
        <f>IF($A$1=1,SMALL('[1]20x20x20 From 4x4x4 and 5x25'!$BE$12:$BX$506,T85),"")</f>
        <v/>
      </c>
      <c r="AQ85" s="91" t="str">
        <f t="shared" si="48"/>
        <v/>
      </c>
      <c r="AR85" s="91" t="str">
        <f t="shared" si="48"/>
        <v/>
      </c>
      <c r="AS85" s="91" t="str">
        <f t="shared" si="48"/>
        <v/>
      </c>
      <c r="AT85" s="91" t="str">
        <f t="shared" si="48"/>
        <v/>
      </c>
      <c r="AU85" s="91" t="str">
        <f t="shared" si="48"/>
        <v/>
      </c>
      <c r="AV85" s="91" t="str">
        <f t="shared" si="48"/>
        <v/>
      </c>
      <c r="AW85" s="91" t="str">
        <f t="shared" si="48"/>
        <v/>
      </c>
      <c r="AX85" s="91" t="str">
        <f t="shared" si="48"/>
        <v/>
      </c>
      <c r="AY85" s="91" t="str">
        <f t="shared" si="48"/>
        <v/>
      </c>
      <c r="AZ85" s="91" t="str">
        <f t="shared" si="48"/>
        <v/>
      </c>
      <c r="BA85" s="91" t="str">
        <f t="shared" si="48"/>
        <v/>
      </c>
      <c r="BB85" s="91" t="str">
        <f t="shared" si="48"/>
        <v/>
      </c>
      <c r="BC85" s="91" t="str">
        <f t="shared" si="48"/>
        <v/>
      </c>
      <c r="BD85" s="91" t="str">
        <f t="shared" si="48"/>
        <v/>
      </c>
      <c r="BE85" s="91" t="str">
        <f t="shared" si="48"/>
        <v/>
      </c>
      <c r="BF85" s="91" t="str">
        <f t="shared" si="48"/>
        <v/>
      </c>
      <c r="BG85" s="91" t="str">
        <f t="shared" si="49"/>
        <v/>
      </c>
      <c r="BH85" s="91" t="str">
        <f t="shared" si="49"/>
        <v/>
      </c>
      <c r="BI85" s="91" t="str">
        <f t="shared" si="49"/>
        <v/>
      </c>
      <c r="BJ85" s="91" t="str">
        <f t="shared" si="27"/>
        <v/>
      </c>
    </row>
    <row r="86" spans="1:62" x14ac:dyDescent="0.2">
      <c r="A86" s="91" t="str">
        <f t="shared" si="28"/>
        <v/>
      </c>
      <c r="B86" s="91" t="str">
        <f t="shared" si="29"/>
        <v/>
      </c>
      <c r="C86" s="91" t="str">
        <f t="shared" si="30"/>
        <v/>
      </c>
      <c r="D86" s="91" t="str">
        <f t="shared" si="31"/>
        <v/>
      </c>
      <c r="E86" s="91" t="str">
        <f t="shared" si="32"/>
        <v/>
      </c>
      <c r="F86" s="91" t="str">
        <f t="shared" si="33"/>
        <v/>
      </c>
      <c r="G86" s="91" t="str">
        <f t="shared" si="34"/>
        <v/>
      </c>
      <c r="H86" s="91" t="str">
        <f t="shared" si="35"/>
        <v/>
      </c>
      <c r="I86" s="91" t="str">
        <f t="shared" si="36"/>
        <v/>
      </c>
      <c r="J86" s="91" t="str">
        <f t="shared" si="37"/>
        <v/>
      </c>
      <c r="K86" s="91" t="str">
        <f t="shared" si="38"/>
        <v/>
      </c>
      <c r="L86" s="91" t="str">
        <f t="shared" si="39"/>
        <v/>
      </c>
      <c r="M86" s="91" t="str">
        <f t="shared" si="40"/>
        <v/>
      </c>
      <c r="N86" s="91" t="str">
        <f t="shared" si="41"/>
        <v/>
      </c>
      <c r="O86" s="91" t="str">
        <f t="shared" si="42"/>
        <v/>
      </c>
      <c r="P86" s="91" t="str">
        <f t="shared" si="43"/>
        <v/>
      </c>
      <c r="Q86" s="91" t="str">
        <f t="shared" si="44"/>
        <v/>
      </c>
      <c r="R86" s="91" t="str">
        <f t="shared" si="45"/>
        <v/>
      </c>
      <c r="S86" s="91" t="str">
        <f t="shared" si="46"/>
        <v/>
      </c>
      <c r="T86" s="91" t="str">
        <f t="shared" si="47"/>
        <v/>
      </c>
      <c r="V86" s="91" t="str">
        <f>IF($A$1=1,SMALL('[1]20x20x20 From 4x4x4 and 5x25'!$BE$12:$BX$506,A86),"")</f>
        <v/>
      </c>
      <c r="W86" s="91" t="str">
        <f>IF($A$1=1,SMALL('[1]20x20x20 From 4x4x4 and 5x25'!$BE$12:$BX$506,B86),"")</f>
        <v/>
      </c>
      <c r="X86" s="91" t="str">
        <f>IF($A$1=1,SMALL('[1]20x20x20 From 4x4x4 and 5x25'!$BE$12:$BX$506,C86),"")</f>
        <v/>
      </c>
      <c r="Y86" s="91" t="str">
        <f>IF($A$1=1,SMALL('[1]20x20x20 From 4x4x4 and 5x25'!$BE$12:$BX$506,D86),"")</f>
        <v/>
      </c>
      <c r="Z86" s="91" t="str">
        <f>IF($A$1=1,SMALL('[1]20x20x20 From 4x4x4 and 5x25'!$BE$12:$BX$506,E86),"")</f>
        <v/>
      </c>
      <c r="AA86" s="91" t="str">
        <f>IF($A$1=1,SMALL('[1]20x20x20 From 4x4x4 and 5x25'!$BE$12:$BX$506,F86),"")</f>
        <v/>
      </c>
      <c r="AB86" s="91" t="str">
        <f>IF($A$1=1,SMALL('[1]20x20x20 From 4x4x4 and 5x25'!$BE$12:$BX$506,G86),"")</f>
        <v/>
      </c>
      <c r="AC86" s="91" t="str">
        <f>IF($A$1=1,SMALL('[1]20x20x20 From 4x4x4 and 5x25'!$BE$12:$BX$506,H86),"")</f>
        <v/>
      </c>
      <c r="AD86" s="91" t="str">
        <f>IF($A$1=1,SMALL('[1]20x20x20 From 4x4x4 and 5x25'!$BE$12:$BX$506,I86),"")</f>
        <v/>
      </c>
      <c r="AE86" s="91" t="str">
        <f>IF($A$1=1,SMALL('[1]20x20x20 From 4x4x4 and 5x25'!$BE$12:$BX$506,J86),"")</f>
        <v/>
      </c>
      <c r="AF86" s="91" t="str">
        <f>IF($A$1=1,SMALL('[1]20x20x20 From 4x4x4 and 5x25'!$BE$12:$BX$506,K86),"")</f>
        <v/>
      </c>
      <c r="AG86" s="91" t="str">
        <f>IF($A$1=1,SMALL('[1]20x20x20 From 4x4x4 and 5x25'!$BE$12:$BX$506,L86),"")</f>
        <v/>
      </c>
      <c r="AH86" s="91" t="str">
        <f>IF($A$1=1,SMALL('[1]20x20x20 From 4x4x4 and 5x25'!$BE$12:$BX$506,M86),"")</f>
        <v/>
      </c>
      <c r="AI86" s="91" t="str">
        <f>IF($A$1=1,SMALL('[1]20x20x20 From 4x4x4 and 5x25'!$BE$12:$BX$506,N86),"")</f>
        <v/>
      </c>
      <c r="AJ86" s="91" t="str">
        <f>IF($A$1=1,SMALL('[1]20x20x20 From 4x4x4 and 5x25'!$BE$12:$BX$506,O86),"")</f>
        <v/>
      </c>
      <c r="AK86" s="91" t="str">
        <f>IF($A$1=1,SMALL('[1]20x20x20 From 4x4x4 and 5x25'!$BE$12:$BX$506,P86),"")</f>
        <v/>
      </c>
      <c r="AL86" s="91" t="str">
        <f>IF($A$1=1,SMALL('[1]20x20x20 From 4x4x4 and 5x25'!$BE$12:$BX$506,Q86),"")</f>
        <v/>
      </c>
      <c r="AM86" s="91" t="str">
        <f>IF($A$1=1,SMALL('[1]20x20x20 From 4x4x4 and 5x25'!$BE$12:$BX$506,R86),"")</f>
        <v/>
      </c>
      <c r="AN86" s="91" t="str">
        <f>IF($A$1=1,SMALL('[1]20x20x20 From 4x4x4 and 5x25'!$BE$12:$BX$506,S86),"")</f>
        <v/>
      </c>
      <c r="AO86" s="91" t="str">
        <f>IF($A$1=1,SMALL('[1]20x20x20 From 4x4x4 and 5x25'!$BE$12:$BX$506,T86),"")</f>
        <v/>
      </c>
      <c r="AQ86" s="91" t="str">
        <f t="shared" si="48"/>
        <v/>
      </c>
      <c r="AR86" s="91" t="str">
        <f t="shared" si="48"/>
        <v/>
      </c>
      <c r="AS86" s="91" t="str">
        <f t="shared" si="48"/>
        <v/>
      </c>
      <c r="AT86" s="91" t="str">
        <f t="shared" si="48"/>
        <v/>
      </c>
      <c r="AU86" s="91" t="str">
        <f t="shared" si="48"/>
        <v/>
      </c>
      <c r="AV86" s="91" t="str">
        <f t="shared" si="48"/>
        <v/>
      </c>
      <c r="AW86" s="91" t="str">
        <f t="shared" si="48"/>
        <v/>
      </c>
      <c r="AX86" s="91" t="str">
        <f t="shared" si="48"/>
        <v/>
      </c>
      <c r="AY86" s="91" t="str">
        <f t="shared" si="48"/>
        <v/>
      </c>
      <c r="AZ86" s="91" t="str">
        <f t="shared" si="48"/>
        <v/>
      </c>
      <c r="BA86" s="91" t="str">
        <f t="shared" si="48"/>
        <v/>
      </c>
      <c r="BB86" s="91" t="str">
        <f t="shared" ref="BB86:BF136" si="50">IF($A$1=1,L86-AG86,"")</f>
        <v/>
      </c>
      <c r="BC86" s="91" t="str">
        <f t="shared" si="50"/>
        <v/>
      </c>
      <c r="BD86" s="91" t="str">
        <f t="shared" si="50"/>
        <v/>
      </c>
      <c r="BE86" s="91" t="str">
        <f t="shared" si="50"/>
        <v/>
      </c>
      <c r="BF86" s="91" t="str">
        <f t="shared" si="50"/>
        <v/>
      </c>
      <c r="BG86" s="91" t="str">
        <f t="shared" si="49"/>
        <v/>
      </c>
      <c r="BH86" s="91" t="str">
        <f t="shared" si="49"/>
        <v/>
      </c>
      <c r="BI86" s="91" t="str">
        <f t="shared" si="49"/>
        <v/>
      </c>
      <c r="BJ86" s="91" t="str">
        <f t="shared" si="27"/>
        <v/>
      </c>
    </row>
    <row r="87" spans="1:62" x14ac:dyDescent="0.2">
      <c r="A87" s="91" t="str">
        <f t="shared" si="28"/>
        <v/>
      </c>
      <c r="B87" s="91" t="str">
        <f t="shared" si="29"/>
        <v/>
      </c>
      <c r="C87" s="91" t="str">
        <f t="shared" si="30"/>
        <v/>
      </c>
      <c r="D87" s="91" t="str">
        <f t="shared" si="31"/>
        <v/>
      </c>
      <c r="E87" s="91" t="str">
        <f t="shared" si="32"/>
        <v/>
      </c>
      <c r="F87" s="91" t="str">
        <f t="shared" si="33"/>
        <v/>
      </c>
      <c r="G87" s="91" t="str">
        <f t="shared" si="34"/>
        <v/>
      </c>
      <c r="H87" s="91" t="str">
        <f t="shared" si="35"/>
        <v/>
      </c>
      <c r="I87" s="91" t="str">
        <f t="shared" si="36"/>
        <v/>
      </c>
      <c r="J87" s="91" t="str">
        <f t="shared" si="37"/>
        <v/>
      </c>
      <c r="K87" s="91" t="str">
        <f t="shared" si="38"/>
        <v/>
      </c>
      <c r="L87" s="91" t="str">
        <f t="shared" si="39"/>
        <v/>
      </c>
      <c r="M87" s="91" t="str">
        <f t="shared" si="40"/>
        <v/>
      </c>
      <c r="N87" s="91" t="str">
        <f t="shared" si="41"/>
        <v/>
      </c>
      <c r="O87" s="91" t="str">
        <f t="shared" si="42"/>
        <v/>
      </c>
      <c r="P87" s="91" t="str">
        <f t="shared" si="43"/>
        <v/>
      </c>
      <c r="Q87" s="91" t="str">
        <f t="shared" si="44"/>
        <v/>
      </c>
      <c r="R87" s="91" t="str">
        <f t="shared" si="45"/>
        <v/>
      </c>
      <c r="S87" s="91" t="str">
        <f t="shared" si="46"/>
        <v/>
      </c>
      <c r="T87" s="91" t="str">
        <f t="shared" si="47"/>
        <v/>
      </c>
      <c r="V87" s="91" t="str">
        <f>IF($A$1=1,SMALL('[1]20x20x20 From 4x4x4 and 5x25'!$BE$12:$BX$506,A87),"")</f>
        <v/>
      </c>
      <c r="W87" s="91" t="str">
        <f>IF($A$1=1,SMALL('[1]20x20x20 From 4x4x4 and 5x25'!$BE$12:$BX$506,B87),"")</f>
        <v/>
      </c>
      <c r="X87" s="91" t="str">
        <f>IF($A$1=1,SMALL('[1]20x20x20 From 4x4x4 and 5x25'!$BE$12:$BX$506,C87),"")</f>
        <v/>
      </c>
      <c r="Y87" s="91" t="str">
        <f>IF($A$1=1,SMALL('[1]20x20x20 From 4x4x4 and 5x25'!$BE$12:$BX$506,D87),"")</f>
        <v/>
      </c>
      <c r="Z87" s="91" t="str">
        <f>IF($A$1=1,SMALL('[1]20x20x20 From 4x4x4 and 5x25'!$BE$12:$BX$506,E87),"")</f>
        <v/>
      </c>
      <c r="AA87" s="91" t="str">
        <f>IF($A$1=1,SMALL('[1]20x20x20 From 4x4x4 and 5x25'!$BE$12:$BX$506,F87),"")</f>
        <v/>
      </c>
      <c r="AB87" s="91" t="str">
        <f>IF($A$1=1,SMALL('[1]20x20x20 From 4x4x4 and 5x25'!$BE$12:$BX$506,G87),"")</f>
        <v/>
      </c>
      <c r="AC87" s="91" t="str">
        <f>IF($A$1=1,SMALL('[1]20x20x20 From 4x4x4 and 5x25'!$BE$12:$BX$506,H87),"")</f>
        <v/>
      </c>
      <c r="AD87" s="91" t="str">
        <f>IF($A$1=1,SMALL('[1]20x20x20 From 4x4x4 and 5x25'!$BE$12:$BX$506,I87),"")</f>
        <v/>
      </c>
      <c r="AE87" s="91" t="str">
        <f>IF($A$1=1,SMALL('[1]20x20x20 From 4x4x4 and 5x25'!$BE$12:$BX$506,J87),"")</f>
        <v/>
      </c>
      <c r="AF87" s="91" t="str">
        <f>IF($A$1=1,SMALL('[1]20x20x20 From 4x4x4 and 5x25'!$BE$12:$BX$506,K87),"")</f>
        <v/>
      </c>
      <c r="AG87" s="91" t="str">
        <f>IF($A$1=1,SMALL('[1]20x20x20 From 4x4x4 and 5x25'!$BE$12:$BX$506,L87),"")</f>
        <v/>
      </c>
      <c r="AH87" s="91" t="str">
        <f>IF($A$1=1,SMALL('[1]20x20x20 From 4x4x4 and 5x25'!$BE$12:$BX$506,M87),"")</f>
        <v/>
      </c>
      <c r="AI87" s="91" t="str">
        <f>IF($A$1=1,SMALL('[1]20x20x20 From 4x4x4 and 5x25'!$BE$12:$BX$506,N87),"")</f>
        <v/>
      </c>
      <c r="AJ87" s="91" t="str">
        <f>IF($A$1=1,SMALL('[1]20x20x20 From 4x4x4 and 5x25'!$BE$12:$BX$506,O87),"")</f>
        <v/>
      </c>
      <c r="AK87" s="91" t="str">
        <f>IF($A$1=1,SMALL('[1]20x20x20 From 4x4x4 and 5x25'!$BE$12:$BX$506,P87),"")</f>
        <v/>
      </c>
      <c r="AL87" s="91" t="str">
        <f>IF($A$1=1,SMALL('[1]20x20x20 From 4x4x4 and 5x25'!$BE$12:$BX$506,Q87),"")</f>
        <v/>
      </c>
      <c r="AM87" s="91" t="str">
        <f>IF($A$1=1,SMALL('[1]20x20x20 From 4x4x4 and 5x25'!$BE$12:$BX$506,R87),"")</f>
        <v/>
      </c>
      <c r="AN87" s="91" t="str">
        <f>IF($A$1=1,SMALL('[1]20x20x20 From 4x4x4 and 5x25'!$BE$12:$BX$506,S87),"")</f>
        <v/>
      </c>
      <c r="AO87" s="91" t="str">
        <f>IF($A$1=1,SMALL('[1]20x20x20 From 4x4x4 and 5x25'!$BE$12:$BX$506,T87),"")</f>
        <v/>
      </c>
      <c r="AQ87" s="91" t="str">
        <f t="shared" ref="AQ87:BA110" si="51">IF($A$1=1,A87-V87,"")</f>
        <v/>
      </c>
      <c r="AR87" s="91" t="str">
        <f t="shared" si="51"/>
        <v/>
      </c>
      <c r="AS87" s="91" t="str">
        <f t="shared" si="51"/>
        <v/>
      </c>
      <c r="AT87" s="91" t="str">
        <f t="shared" si="51"/>
        <v/>
      </c>
      <c r="AU87" s="91" t="str">
        <f t="shared" si="51"/>
        <v/>
      </c>
      <c r="AV87" s="91" t="str">
        <f t="shared" si="51"/>
        <v/>
      </c>
      <c r="AW87" s="91" t="str">
        <f t="shared" si="51"/>
        <v/>
      </c>
      <c r="AX87" s="91" t="str">
        <f t="shared" si="51"/>
        <v/>
      </c>
      <c r="AY87" s="91" t="str">
        <f t="shared" si="51"/>
        <v/>
      </c>
      <c r="AZ87" s="91" t="str">
        <f t="shared" si="51"/>
        <v/>
      </c>
      <c r="BA87" s="91" t="str">
        <f t="shared" si="51"/>
        <v/>
      </c>
      <c r="BB87" s="91" t="str">
        <f t="shared" si="50"/>
        <v/>
      </c>
      <c r="BC87" s="91" t="str">
        <f t="shared" si="50"/>
        <v/>
      </c>
      <c r="BD87" s="91" t="str">
        <f t="shared" si="50"/>
        <v/>
      </c>
      <c r="BE87" s="91" t="str">
        <f t="shared" si="50"/>
        <v/>
      </c>
      <c r="BF87" s="91" t="str">
        <f t="shared" si="50"/>
        <v/>
      </c>
      <c r="BG87" s="91" t="str">
        <f t="shared" si="49"/>
        <v/>
      </c>
      <c r="BH87" s="91" t="str">
        <f t="shared" si="49"/>
        <v/>
      </c>
      <c r="BI87" s="91" t="str">
        <f t="shared" si="49"/>
        <v/>
      </c>
      <c r="BJ87" s="91" t="str">
        <f t="shared" si="27"/>
        <v/>
      </c>
    </row>
    <row r="88" spans="1:62" x14ac:dyDescent="0.2">
      <c r="A88" s="91" t="str">
        <f t="shared" si="28"/>
        <v/>
      </c>
      <c r="B88" s="91" t="str">
        <f t="shared" si="29"/>
        <v/>
      </c>
      <c r="C88" s="91" t="str">
        <f t="shared" si="30"/>
        <v/>
      </c>
      <c r="D88" s="91" t="str">
        <f t="shared" si="31"/>
        <v/>
      </c>
      <c r="E88" s="91" t="str">
        <f t="shared" si="32"/>
        <v/>
      </c>
      <c r="F88" s="91" t="str">
        <f t="shared" si="33"/>
        <v/>
      </c>
      <c r="G88" s="91" t="str">
        <f t="shared" si="34"/>
        <v/>
      </c>
      <c r="H88" s="91" t="str">
        <f t="shared" si="35"/>
        <v/>
      </c>
      <c r="I88" s="91" t="str">
        <f t="shared" si="36"/>
        <v/>
      </c>
      <c r="J88" s="91" t="str">
        <f t="shared" si="37"/>
        <v/>
      </c>
      <c r="K88" s="91" t="str">
        <f t="shared" si="38"/>
        <v/>
      </c>
      <c r="L88" s="91" t="str">
        <f t="shared" si="39"/>
        <v/>
      </c>
      <c r="M88" s="91" t="str">
        <f t="shared" si="40"/>
        <v/>
      </c>
      <c r="N88" s="91" t="str">
        <f t="shared" si="41"/>
        <v/>
      </c>
      <c r="O88" s="91" t="str">
        <f t="shared" si="42"/>
        <v/>
      </c>
      <c r="P88" s="91" t="str">
        <f t="shared" si="43"/>
        <v/>
      </c>
      <c r="Q88" s="91" t="str">
        <f t="shared" si="44"/>
        <v/>
      </c>
      <c r="R88" s="91" t="str">
        <f t="shared" si="45"/>
        <v/>
      </c>
      <c r="S88" s="91" t="str">
        <f t="shared" si="46"/>
        <v/>
      </c>
      <c r="T88" s="91" t="str">
        <f t="shared" si="47"/>
        <v/>
      </c>
      <c r="V88" s="91" t="str">
        <f>IF($A$1=1,SMALL('[1]20x20x20 From 4x4x4 and 5x25'!$BE$12:$BX$506,A88),"")</f>
        <v/>
      </c>
      <c r="W88" s="91" t="str">
        <f>IF($A$1=1,SMALL('[1]20x20x20 From 4x4x4 and 5x25'!$BE$12:$BX$506,B88),"")</f>
        <v/>
      </c>
      <c r="X88" s="91" t="str">
        <f>IF($A$1=1,SMALL('[1]20x20x20 From 4x4x4 and 5x25'!$BE$12:$BX$506,C88),"")</f>
        <v/>
      </c>
      <c r="Y88" s="91" t="str">
        <f>IF($A$1=1,SMALL('[1]20x20x20 From 4x4x4 and 5x25'!$BE$12:$BX$506,D88),"")</f>
        <v/>
      </c>
      <c r="Z88" s="91" t="str">
        <f>IF($A$1=1,SMALL('[1]20x20x20 From 4x4x4 and 5x25'!$BE$12:$BX$506,E88),"")</f>
        <v/>
      </c>
      <c r="AA88" s="91" t="str">
        <f>IF($A$1=1,SMALL('[1]20x20x20 From 4x4x4 and 5x25'!$BE$12:$BX$506,F88),"")</f>
        <v/>
      </c>
      <c r="AB88" s="91" t="str">
        <f>IF($A$1=1,SMALL('[1]20x20x20 From 4x4x4 and 5x25'!$BE$12:$BX$506,G88),"")</f>
        <v/>
      </c>
      <c r="AC88" s="91" t="str">
        <f>IF($A$1=1,SMALL('[1]20x20x20 From 4x4x4 and 5x25'!$BE$12:$BX$506,H88),"")</f>
        <v/>
      </c>
      <c r="AD88" s="91" t="str">
        <f>IF($A$1=1,SMALL('[1]20x20x20 From 4x4x4 and 5x25'!$BE$12:$BX$506,I88),"")</f>
        <v/>
      </c>
      <c r="AE88" s="91" t="str">
        <f>IF($A$1=1,SMALL('[1]20x20x20 From 4x4x4 and 5x25'!$BE$12:$BX$506,J88),"")</f>
        <v/>
      </c>
      <c r="AF88" s="91" t="str">
        <f>IF($A$1=1,SMALL('[1]20x20x20 From 4x4x4 and 5x25'!$BE$12:$BX$506,K88),"")</f>
        <v/>
      </c>
      <c r="AG88" s="91" t="str">
        <f>IF($A$1=1,SMALL('[1]20x20x20 From 4x4x4 and 5x25'!$BE$12:$BX$506,L88),"")</f>
        <v/>
      </c>
      <c r="AH88" s="91" t="str">
        <f>IF($A$1=1,SMALL('[1]20x20x20 From 4x4x4 and 5x25'!$BE$12:$BX$506,M88),"")</f>
        <v/>
      </c>
      <c r="AI88" s="91" t="str">
        <f>IF($A$1=1,SMALL('[1]20x20x20 From 4x4x4 and 5x25'!$BE$12:$BX$506,N88),"")</f>
        <v/>
      </c>
      <c r="AJ88" s="91" t="str">
        <f>IF($A$1=1,SMALL('[1]20x20x20 From 4x4x4 and 5x25'!$BE$12:$BX$506,O88),"")</f>
        <v/>
      </c>
      <c r="AK88" s="91" t="str">
        <f>IF($A$1=1,SMALL('[1]20x20x20 From 4x4x4 and 5x25'!$BE$12:$BX$506,P88),"")</f>
        <v/>
      </c>
      <c r="AL88" s="91" t="str">
        <f>IF($A$1=1,SMALL('[1]20x20x20 From 4x4x4 and 5x25'!$BE$12:$BX$506,Q88),"")</f>
        <v/>
      </c>
      <c r="AM88" s="91" t="str">
        <f>IF($A$1=1,SMALL('[1]20x20x20 From 4x4x4 and 5x25'!$BE$12:$BX$506,R88),"")</f>
        <v/>
      </c>
      <c r="AN88" s="91" t="str">
        <f>IF($A$1=1,SMALL('[1]20x20x20 From 4x4x4 and 5x25'!$BE$12:$BX$506,S88),"")</f>
        <v/>
      </c>
      <c r="AO88" s="91" t="str">
        <f>IF($A$1=1,SMALL('[1]20x20x20 From 4x4x4 and 5x25'!$BE$12:$BX$506,T88),"")</f>
        <v/>
      </c>
      <c r="AQ88" s="91" t="str">
        <f t="shared" si="51"/>
        <v/>
      </c>
      <c r="AR88" s="91" t="str">
        <f t="shared" si="51"/>
        <v/>
      </c>
      <c r="AS88" s="91" t="str">
        <f t="shared" si="51"/>
        <v/>
      </c>
      <c r="AT88" s="91" t="str">
        <f t="shared" si="51"/>
        <v/>
      </c>
      <c r="AU88" s="91" t="str">
        <f t="shared" si="51"/>
        <v/>
      </c>
      <c r="AV88" s="91" t="str">
        <f t="shared" si="51"/>
        <v/>
      </c>
      <c r="AW88" s="91" t="str">
        <f t="shared" si="51"/>
        <v/>
      </c>
      <c r="AX88" s="91" t="str">
        <f t="shared" si="51"/>
        <v/>
      </c>
      <c r="AY88" s="91" t="str">
        <f t="shared" si="51"/>
        <v/>
      </c>
      <c r="AZ88" s="91" t="str">
        <f t="shared" si="51"/>
        <v/>
      </c>
      <c r="BA88" s="91" t="str">
        <f t="shared" si="51"/>
        <v/>
      </c>
      <c r="BB88" s="91" t="str">
        <f t="shared" si="50"/>
        <v/>
      </c>
      <c r="BC88" s="91" t="str">
        <f t="shared" si="50"/>
        <v/>
      </c>
      <c r="BD88" s="91" t="str">
        <f t="shared" si="50"/>
        <v/>
      </c>
      <c r="BE88" s="91" t="str">
        <f t="shared" si="50"/>
        <v/>
      </c>
      <c r="BF88" s="91" t="str">
        <f t="shared" si="50"/>
        <v/>
      </c>
      <c r="BG88" s="91" t="str">
        <f t="shared" si="49"/>
        <v/>
      </c>
      <c r="BH88" s="91" t="str">
        <f t="shared" si="49"/>
        <v/>
      </c>
      <c r="BI88" s="91" t="str">
        <f t="shared" si="49"/>
        <v/>
      </c>
      <c r="BJ88" s="91" t="str">
        <f t="shared" si="27"/>
        <v/>
      </c>
    </row>
    <row r="89" spans="1:62" x14ac:dyDescent="0.2">
      <c r="A89" s="91" t="str">
        <f t="shared" si="28"/>
        <v/>
      </c>
      <c r="B89" s="91" t="str">
        <f t="shared" si="29"/>
        <v/>
      </c>
      <c r="C89" s="91" t="str">
        <f t="shared" si="30"/>
        <v/>
      </c>
      <c r="D89" s="91" t="str">
        <f t="shared" si="31"/>
        <v/>
      </c>
      <c r="E89" s="91" t="str">
        <f t="shared" si="32"/>
        <v/>
      </c>
      <c r="F89" s="91" t="str">
        <f t="shared" si="33"/>
        <v/>
      </c>
      <c r="G89" s="91" t="str">
        <f t="shared" si="34"/>
        <v/>
      </c>
      <c r="H89" s="91" t="str">
        <f t="shared" si="35"/>
        <v/>
      </c>
      <c r="I89" s="91" t="str">
        <f t="shared" si="36"/>
        <v/>
      </c>
      <c r="J89" s="91" t="str">
        <f t="shared" si="37"/>
        <v/>
      </c>
      <c r="K89" s="91" t="str">
        <f t="shared" si="38"/>
        <v/>
      </c>
      <c r="L89" s="91" t="str">
        <f t="shared" si="39"/>
        <v/>
      </c>
      <c r="M89" s="91" t="str">
        <f t="shared" si="40"/>
        <v/>
      </c>
      <c r="N89" s="91" t="str">
        <f t="shared" si="41"/>
        <v/>
      </c>
      <c r="O89" s="91" t="str">
        <f t="shared" si="42"/>
        <v/>
      </c>
      <c r="P89" s="91" t="str">
        <f t="shared" si="43"/>
        <v/>
      </c>
      <c r="Q89" s="91" t="str">
        <f t="shared" si="44"/>
        <v/>
      </c>
      <c r="R89" s="91" t="str">
        <f t="shared" si="45"/>
        <v/>
      </c>
      <c r="S89" s="91" t="str">
        <f t="shared" si="46"/>
        <v/>
      </c>
      <c r="T89" s="91" t="str">
        <f t="shared" si="47"/>
        <v/>
      </c>
      <c r="V89" s="91" t="str">
        <f>IF($A$1=1,SMALL('[1]20x20x20 From 4x4x4 and 5x25'!$BE$12:$BX$506,A89),"")</f>
        <v/>
      </c>
      <c r="W89" s="91" t="str">
        <f>IF($A$1=1,SMALL('[1]20x20x20 From 4x4x4 and 5x25'!$BE$12:$BX$506,B89),"")</f>
        <v/>
      </c>
      <c r="X89" s="91" t="str">
        <f>IF($A$1=1,SMALL('[1]20x20x20 From 4x4x4 and 5x25'!$BE$12:$BX$506,C89),"")</f>
        <v/>
      </c>
      <c r="Y89" s="91" t="str">
        <f>IF($A$1=1,SMALL('[1]20x20x20 From 4x4x4 and 5x25'!$BE$12:$BX$506,D89),"")</f>
        <v/>
      </c>
      <c r="Z89" s="91" t="str">
        <f>IF($A$1=1,SMALL('[1]20x20x20 From 4x4x4 and 5x25'!$BE$12:$BX$506,E89),"")</f>
        <v/>
      </c>
      <c r="AA89" s="91" t="str">
        <f>IF($A$1=1,SMALL('[1]20x20x20 From 4x4x4 and 5x25'!$BE$12:$BX$506,F89),"")</f>
        <v/>
      </c>
      <c r="AB89" s="91" t="str">
        <f>IF($A$1=1,SMALL('[1]20x20x20 From 4x4x4 and 5x25'!$BE$12:$BX$506,G89),"")</f>
        <v/>
      </c>
      <c r="AC89" s="91" t="str">
        <f>IF($A$1=1,SMALL('[1]20x20x20 From 4x4x4 and 5x25'!$BE$12:$BX$506,H89),"")</f>
        <v/>
      </c>
      <c r="AD89" s="91" t="str">
        <f>IF($A$1=1,SMALL('[1]20x20x20 From 4x4x4 and 5x25'!$BE$12:$BX$506,I89),"")</f>
        <v/>
      </c>
      <c r="AE89" s="91" t="str">
        <f>IF($A$1=1,SMALL('[1]20x20x20 From 4x4x4 and 5x25'!$BE$12:$BX$506,J89),"")</f>
        <v/>
      </c>
      <c r="AF89" s="91" t="str">
        <f>IF($A$1=1,SMALL('[1]20x20x20 From 4x4x4 and 5x25'!$BE$12:$BX$506,K89),"")</f>
        <v/>
      </c>
      <c r="AG89" s="91" t="str">
        <f>IF($A$1=1,SMALL('[1]20x20x20 From 4x4x4 and 5x25'!$BE$12:$BX$506,L89),"")</f>
        <v/>
      </c>
      <c r="AH89" s="91" t="str">
        <f>IF($A$1=1,SMALL('[1]20x20x20 From 4x4x4 and 5x25'!$BE$12:$BX$506,M89),"")</f>
        <v/>
      </c>
      <c r="AI89" s="91" t="str">
        <f>IF($A$1=1,SMALL('[1]20x20x20 From 4x4x4 and 5x25'!$BE$12:$BX$506,N89),"")</f>
        <v/>
      </c>
      <c r="AJ89" s="91" t="str">
        <f>IF($A$1=1,SMALL('[1]20x20x20 From 4x4x4 and 5x25'!$BE$12:$BX$506,O89),"")</f>
        <v/>
      </c>
      <c r="AK89" s="91" t="str">
        <f>IF($A$1=1,SMALL('[1]20x20x20 From 4x4x4 and 5x25'!$BE$12:$BX$506,P89),"")</f>
        <v/>
      </c>
      <c r="AL89" s="91" t="str">
        <f>IF($A$1=1,SMALL('[1]20x20x20 From 4x4x4 and 5x25'!$BE$12:$BX$506,Q89),"")</f>
        <v/>
      </c>
      <c r="AM89" s="91" t="str">
        <f>IF($A$1=1,SMALL('[1]20x20x20 From 4x4x4 and 5x25'!$BE$12:$BX$506,R89),"")</f>
        <v/>
      </c>
      <c r="AN89" s="91" t="str">
        <f>IF($A$1=1,SMALL('[1]20x20x20 From 4x4x4 and 5x25'!$BE$12:$BX$506,S89),"")</f>
        <v/>
      </c>
      <c r="AO89" s="91" t="str">
        <f>IF($A$1=1,SMALL('[1]20x20x20 From 4x4x4 and 5x25'!$BE$12:$BX$506,T89),"")</f>
        <v/>
      </c>
      <c r="AQ89" s="91" t="str">
        <f t="shared" si="51"/>
        <v/>
      </c>
      <c r="AR89" s="91" t="str">
        <f t="shared" si="51"/>
        <v/>
      </c>
      <c r="AS89" s="91" t="str">
        <f t="shared" si="51"/>
        <v/>
      </c>
      <c r="AT89" s="91" t="str">
        <f t="shared" si="51"/>
        <v/>
      </c>
      <c r="AU89" s="91" t="str">
        <f t="shared" si="51"/>
        <v/>
      </c>
      <c r="AV89" s="91" t="str">
        <f t="shared" si="51"/>
        <v/>
      </c>
      <c r="AW89" s="91" t="str">
        <f t="shared" si="51"/>
        <v/>
      </c>
      <c r="AX89" s="91" t="str">
        <f t="shared" si="51"/>
        <v/>
      </c>
      <c r="AY89" s="91" t="str">
        <f t="shared" si="51"/>
        <v/>
      </c>
      <c r="AZ89" s="91" t="str">
        <f t="shared" si="51"/>
        <v/>
      </c>
      <c r="BA89" s="91" t="str">
        <f t="shared" si="51"/>
        <v/>
      </c>
      <c r="BB89" s="91" t="str">
        <f t="shared" si="50"/>
        <v/>
      </c>
      <c r="BC89" s="91" t="str">
        <f t="shared" si="50"/>
        <v/>
      </c>
      <c r="BD89" s="91" t="str">
        <f t="shared" si="50"/>
        <v/>
      </c>
      <c r="BE89" s="91" t="str">
        <f t="shared" si="50"/>
        <v/>
      </c>
      <c r="BF89" s="91" t="str">
        <f t="shared" si="50"/>
        <v/>
      </c>
      <c r="BG89" s="91" t="str">
        <f t="shared" si="49"/>
        <v/>
      </c>
      <c r="BH89" s="91" t="str">
        <f t="shared" si="49"/>
        <v/>
      </c>
      <c r="BI89" s="91" t="str">
        <f t="shared" si="49"/>
        <v/>
      </c>
      <c r="BJ89" s="91" t="str">
        <f t="shared" si="27"/>
        <v/>
      </c>
    </row>
    <row r="90" spans="1:62" x14ac:dyDescent="0.2">
      <c r="A90" s="91" t="str">
        <f t="shared" si="28"/>
        <v/>
      </c>
      <c r="B90" s="91" t="str">
        <f t="shared" si="29"/>
        <v/>
      </c>
      <c r="C90" s="91" t="str">
        <f t="shared" si="30"/>
        <v/>
      </c>
      <c r="D90" s="91" t="str">
        <f t="shared" si="31"/>
        <v/>
      </c>
      <c r="E90" s="91" t="str">
        <f t="shared" si="32"/>
        <v/>
      </c>
      <c r="F90" s="91" t="str">
        <f t="shared" si="33"/>
        <v/>
      </c>
      <c r="G90" s="91" t="str">
        <f t="shared" si="34"/>
        <v/>
      </c>
      <c r="H90" s="91" t="str">
        <f t="shared" si="35"/>
        <v/>
      </c>
      <c r="I90" s="91" t="str">
        <f t="shared" si="36"/>
        <v/>
      </c>
      <c r="J90" s="91" t="str">
        <f t="shared" si="37"/>
        <v/>
      </c>
      <c r="K90" s="91" t="str">
        <f t="shared" si="38"/>
        <v/>
      </c>
      <c r="L90" s="91" t="str">
        <f t="shared" si="39"/>
        <v/>
      </c>
      <c r="M90" s="91" t="str">
        <f t="shared" si="40"/>
        <v/>
      </c>
      <c r="N90" s="91" t="str">
        <f t="shared" si="41"/>
        <v/>
      </c>
      <c r="O90" s="91" t="str">
        <f t="shared" si="42"/>
        <v/>
      </c>
      <c r="P90" s="91" t="str">
        <f t="shared" si="43"/>
        <v/>
      </c>
      <c r="Q90" s="91" t="str">
        <f t="shared" si="44"/>
        <v/>
      </c>
      <c r="R90" s="91" t="str">
        <f t="shared" si="45"/>
        <v/>
      </c>
      <c r="S90" s="91" t="str">
        <f t="shared" si="46"/>
        <v/>
      </c>
      <c r="T90" s="91" t="str">
        <f t="shared" si="47"/>
        <v/>
      </c>
      <c r="V90" s="91" t="str">
        <f>IF($A$1=1,SMALL('[1]20x20x20 From 4x4x4 and 5x25'!$BE$12:$BX$506,A90),"")</f>
        <v/>
      </c>
      <c r="W90" s="91" t="str">
        <f>IF($A$1=1,SMALL('[1]20x20x20 From 4x4x4 and 5x25'!$BE$12:$BX$506,B90),"")</f>
        <v/>
      </c>
      <c r="X90" s="91" t="str">
        <f>IF($A$1=1,SMALL('[1]20x20x20 From 4x4x4 and 5x25'!$BE$12:$BX$506,C90),"")</f>
        <v/>
      </c>
      <c r="Y90" s="91" t="str">
        <f>IF($A$1=1,SMALL('[1]20x20x20 From 4x4x4 and 5x25'!$BE$12:$BX$506,D90),"")</f>
        <v/>
      </c>
      <c r="Z90" s="91" t="str">
        <f>IF($A$1=1,SMALL('[1]20x20x20 From 4x4x4 and 5x25'!$BE$12:$BX$506,E90),"")</f>
        <v/>
      </c>
      <c r="AA90" s="91" t="str">
        <f>IF($A$1=1,SMALL('[1]20x20x20 From 4x4x4 and 5x25'!$BE$12:$BX$506,F90),"")</f>
        <v/>
      </c>
      <c r="AB90" s="91" t="str">
        <f>IF($A$1=1,SMALL('[1]20x20x20 From 4x4x4 and 5x25'!$BE$12:$BX$506,G90),"")</f>
        <v/>
      </c>
      <c r="AC90" s="91" t="str">
        <f>IF($A$1=1,SMALL('[1]20x20x20 From 4x4x4 and 5x25'!$BE$12:$BX$506,H90),"")</f>
        <v/>
      </c>
      <c r="AD90" s="91" t="str">
        <f>IF($A$1=1,SMALL('[1]20x20x20 From 4x4x4 and 5x25'!$BE$12:$BX$506,I90),"")</f>
        <v/>
      </c>
      <c r="AE90" s="91" t="str">
        <f>IF($A$1=1,SMALL('[1]20x20x20 From 4x4x4 and 5x25'!$BE$12:$BX$506,J90),"")</f>
        <v/>
      </c>
      <c r="AF90" s="91" t="str">
        <f>IF($A$1=1,SMALL('[1]20x20x20 From 4x4x4 and 5x25'!$BE$12:$BX$506,K90),"")</f>
        <v/>
      </c>
      <c r="AG90" s="91" t="str">
        <f>IF($A$1=1,SMALL('[1]20x20x20 From 4x4x4 and 5x25'!$BE$12:$BX$506,L90),"")</f>
        <v/>
      </c>
      <c r="AH90" s="91" t="str">
        <f>IF($A$1=1,SMALL('[1]20x20x20 From 4x4x4 and 5x25'!$BE$12:$BX$506,M90),"")</f>
        <v/>
      </c>
      <c r="AI90" s="91" t="str">
        <f>IF($A$1=1,SMALL('[1]20x20x20 From 4x4x4 and 5x25'!$BE$12:$BX$506,N90),"")</f>
        <v/>
      </c>
      <c r="AJ90" s="91" t="str">
        <f>IF($A$1=1,SMALL('[1]20x20x20 From 4x4x4 and 5x25'!$BE$12:$BX$506,O90),"")</f>
        <v/>
      </c>
      <c r="AK90" s="91" t="str">
        <f>IF($A$1=1,SMALL('[1]20x20x20 From 4x4x4 and 5x25'!$BE$12:$BX$506,P90),"")</f>
        <v/>
      </c>
      <c r="AL90" s="91" t="str">
        <f>IF($A$1=1,SMALL('[1]20x20x20 From 4x4x4 and 5x25'!$BE$12:$BX$506,Q90),"")</f>
        <v/>
      </c>
      <c r="AM90" s="91" t="str">
        <f>IF($A$1=1,SMALL('[1]20x20x20 From 4x4x4 and 5x25'!$BE$12:$BX$506,R90),"")</f>
        <v/>
      </c>
      <c r="AN90" s="91" t="str">
        <f>IF($A$1=1,SMALL('[1]20x20x20 From 4x4x4 and 5x25'!$BE$12:$BX$506,S90),"")</f>
        <v/>
      </c>
      <c r="AO90" s="91" t="str">
        <f>IF($A$1=1,SMALL('[1]20x20x20 From 4x4x4 and 5x25'!$BE$12:$BX$506,T90),"")</f>
        <v/>
      </c>
      <c r="AQ90" s="91" t="str">
        <f t="shared" si="51"/>
        <v/>
      </c>
      <c r="AR90" s="91" t="str">
        <f t="shared" si="51"/>
        <v/>
      </c>
      <c r="AS90" s="91" t="str">
        <f t="shared" si="51"/>
        <v/>
      </c>
      <c r="AT90" s="91" t="str">
        <f t="shared" si="51"/>
        <v/>
      </c>
      <c r="AU90" s="91" t="str">
        <f t="shared" si="51"/>
        <v/>
      </c>
      <c r="AV90" s="91" t="str">
        <f t="shared" si="51"/>
        <v/>
      </c>
      <c r="AW90" s="91" t="str">
        <f t="shared" si="51"/>
        <v/>
      </c>
      <c r="AX90" s="91" t="str">
        <f t="shared" si="51"/>
        <v/>
      </c>
      <c r="AY90" s="91" t="str">
        <f t="shared" si="51"/>
        <v/>
      </c>
      <c r="AZ90" s="91" t="str">
        <f t="shared" si="51"/>
        <v/>
      </c>
      <c r="BA90" s="91" t="str">
        <f t="shared" si="51"/>
        <v/>
      </c>
      <c r="BB90" s="91" t="str">
        <f t="shared" si="50"/>
        <v/>
      </c>
      <c r="BC90" s="91" t="str">
        <f t="shared" si="50"/>
        <v/>
      </c>
      <c r="BD90" s="91" t="str">
        <f t="shared" si="50"/>
        <v/>
      </c>
      <c r="BE90" s="91" t="str">
        <f t="shared" si="50"/>
        <v/>
      </c>
      <c r="BF90" s="91" t="str">
        <f t="shared" si="50"/>
        <v/>
      </c>
      <c r="BG90" s="91" t="str">
        <f t="shared" si="49"/>
        <v/>
      </c>
      <c r="BH90" s="91" t="str">
        <f t="shared" si="49"/>
        <v/>
      </c>
      <c r="BI90" s="91" t="str">
        <f t="shared" si="49"/>
        <v/>
      </c>
      <c r="BJ90" s="91" t="str">
        <f t="shared" si="27"/>
        <v/>
      </c>
    </row>
    <row r="91" spans="1:62" x14ac:dyDescent="0.2">
      <c r="A91" s="91" t="str">
        <f t="shared" si="28"/>
        <v/>
      </c>
      <c r="B91" s="91" t="str">
        <f t="shared" si="29"/>
        <v/>
      </c>
      <c r="C91" s="91" t="str">
        <f t="shared" si="30"/>
        <v/>
      </c>
      <c r="D91" s="91" t="str">
        <f t="shared" si="31"/>
        <v/>
      </c>
      <c r="E91" s="91" t="str">
        <f t="shared" si="32"/>
        <v/>
      </c>
      <c r="F91" s="91" t="str">
        <f t="shared" si="33"/>
        <v/>
      </c>
      <c r="G91" s="91" t="str">
        <f t="shared" si="34"/>
        <v/>
      </c>
      <c r="H91" s="91" t="str">
        <f t="shared" si="35"/>
        <v/>
      </c>
      <c r="I91" s="91" t="str">
        <f t="shared" si="36"/>
        <v/>
      </c>
      <c r="J91" s="91" t="str">
        <f t="shared" si="37"/>
        <v/>
      </c>
      <c r="K91" s="91" t="str">
        <f t="shared" si="38"/>
        <v/>
      </c>
      <c r="L91" s="91" t="str">
        <f t="shared" si="39"/>
        <v/>
      </c>
      <c r="M91" s="91" t="str">
        <f t="shared" si="40"/>
        <v/>
      </c>
      <c r="N91" s="91" t="str">
        <f t="shared" si="41"/>
        <v/>
      </c>
      <c r="O91" s="91" t="str">
        <f t="shared" si="42"/>
        <v/>
      </c>
      <c r="P91" s="91" t="str">
        <f t="shared" si="43"/>
        <v/>
      </c>
      <c r="Q91" s="91" t="str">
        <f t="shared" si="44"/>
        <v/>
      </c>
      <c r="R91" s="91" t="str">
        <f t="shared" si="45"/>
        <v/>
      </c>
      <c r="S91" s="91" t="str">
        <f t="shared" si="46"/>
        <v/>
      </c>
      <c r="T91" s="91" t="str">
        <f t="shared" si="47"/>
        <v/>
      </c>
      <c r="V91" s="91" t="str">
        <f>IF($A$1=1,SMALL('[1]20x20x20 From 4x4x4 and 5x25'!$BE$12:$BX$506,A91),"")</f>
        <v/>
      </c>
      <c r="W91" s="91" t="str">
        <f>IF($A$1=1,SMALL('[1]20x20x20 From 4x4x4 and 5x25'!$BE$12:$BX$506,B91),"")</f>
        <v/>
      </c>
      <c r="X91" s="91" t="str">
        <f>IF($A$1=1,SMALL('[1]20x20x20 From 4x4x4 and 5x25'!$BE$12:$BX$506,C91),"")</f>
        <v/>
      </c>
      <c r="Y91" s="91" t="str">
        <f>IF($A$1=1,SMALL('[1]20x20x20 From 4x4x4 and 5x25'!$BE$12:$BX$506,D91),"")</f>
        <v/>
      </c>
      <c r="Z91" s="91" t="str">
        <f>IF($A$1=1,SMALL('[1]20x20x20 From 4x4x4 and 5x25'!$BE$12:$BX$506,E91),"")</f>
        <v/>
      </c>
      <c r="AA91" s="91" t="str">
        <f>IF($A$1=1,SMALL('[1]20x20x20 From 4x4x4 and 5x25'!$BE$12:$BX$506,F91),"")</f>
        <v/>
      </c>
      <c r="AB91" s="91" t="str">
        <f>IF($A$1=1,SMALL('[1]20x20x20 From 4x4x4 and 5x25'!$BE$12:$BX$506,G91),"")</f>
        <v/>
      </c>
      <c r="AC91" s="91" t="str">
        <f>IF($A$1=1,SMALL('[1]20x20x20 From 4x4x4 and 5x25'!$BE$12:$BX$506,H91),"")</f>
        <v/>
      </c>
      <c r="AD91" s="91" t="str">
        <f>IF($A$1=1,SMALL('[1]20x20x20 From 4x4x4 and 5x25'!$BE$12:$BX$506,I91),"")</f>
        <v/>
      </c>
      <c r="AE91" s="91" t="str">
        <f>IF($A$1=1,SMALL('[1]20x20x20 From 4x4x4 and 5x25'!$BE$12:$BX$506,J91),"")</f>
        <v/>
      </c>
      <c r="AF91" s="91" t="str">
        <f>IF($A$1=1,SMALL('[1]20x20x20 From 4x4x4 and 5x25'!$BE$12:$BX$506,K91),"")</f>
        <v/>
      </c>
      <c r="AG91" s="91" t="str">
        <f>IF($A$1=1,SMALL('[1]20x20x20 From 4x4x4 and 5x25'!$BE$12:$BX$506,L91),"")</f>
        <v/>
      </c>
      <c r="AH91" s="91" t="str">
        <f>IF($A$1=1,SMALL('[1]20x20x20 From 4x4x4 and 5x25'!$BE$12:$BX$506,M91),"")</f>
        <v/>
      </c>
      <c r="AI91" s="91" t="str">
        <f>IF($A$1=1,SMALL('[1]20x20x20 From 4x4x4 and 5x25'!$BE$12:$BX$506,N91),"")</f>
        <v/>
      </c>
      <c r="AJ91" s="91" t="str">
        <f>IF($A$1=1,SMALL('[1]20x20x20 From 4x4x4 and 5x25'!$BE$12:$BX$506,O91),"")</f>
        <v/>
      </c>
      <c r="AK91" s="91" t="str">
        <f>IF($A$1=1,SMALL('[1]20x20x20 From 4x4x4 and 5x25'!$BE$12:$BX$506,P91),"")</f>
        <v/>
      </c>
      <c r="AL91" s="91" t="str">
        <f>IF($A$1=1,SMALL('[1]20x20x20 From 4x4x4 and 5x25'!$BE$12:$BX$506,Q91),"")</f>
        <v/>
      </c>
      <c r="AM91" s="91" t="str">
        <f>IF($A$1=1,SMALL('[1]20x20x20 From 4x4x4 and 5x25'!$BE$12:$BX$506,R91),"")</f>
        <v/>
      </c>
      <c r="AN91" s="91" t="str">
        <f>IF($A$1=1,SMALL('[1]20x20x20 From 4x4x4 and 5x25'!$BE$12:$BX$506,S91),"")</f>
        <v/>
      </c>
      <c r="AO91" s="91" t="str">
        <f>IF($A$1=1,SMALL('[1]20x20x20 From 4x4x4 and 5x25'!$BE$12:$BX$506,T91),"")</f>
        <v/>
      </c>
      <c r="AQ91" s="91" t="str">
        <f t="shared" si="51"/>
        <v/>
      </c>
      <c r="AR91" s="91" t="str">
        <f t="shared" si="51"/>
        <v/>
      </c>
      <c r="AS91" s="91" t="str">
        <f t="shared" si="51"/>
        <v/>
      </c>
      <c r="AT91" s="91" t="str">
        <f t="shared" si="51"/>
        <v/>
      </c>
      <c r="AU91" s="91" t="str">
        <f t="shared" si="51"/>
        <v/>
      </c>
      <c r="AV91" s="91" t="str">
        <f t="shared" si="51"/>
        <v/>
      </c>
      <c r="AW91" s="91" t="str">
        <f t="shared" si="51"/>
        <v/>
      </c>
      <c r="AX91" s="91" t="str">
        <f t="shared" si="51"/>
        <v/>
      </c>
      <c r="AY91" s="91" t="str">
        <f t="shared" si="51"/>
        <v/>
      </c>
      <c r="AZ91" s="91" t="str">
        <f t="shared" si="51"/>
        <v/>
      </c>
      <c r="BA91" s="91" t="str">
        <f t="shared" si="51"/>
        <v/>
      </c>
      <c r="BB91" s="91" t="str">
        <f t="shared" si="50"/>
        <v/>
      </c>
      <c r="BC91" s="91" t="str">
        <f t="shared" si="50"/>
        <v/>
      </c>
      <c r="BD91" s="91" t="str">
        <f t="shared" si="50"/>
        <v/>
      </c>
      <c r="BE91" s="91" t="str">
        <f t="shared" si="50"/>
        <v/>
      </c>
      <c r="BF91" s="91" t="str">
        <f t="shared" si="50"/>
        <v/>
      </c>
      <c r="BG91" s="91" t="str">
        <f t="shared" si="49"/>
        <v/>
      </c>
      <c r="BH91" s="91" t="str">
        <f t="shared" si="49"/>
        <v/>
      </c>
      <c r="BI91" s="91" t="str">
        <f t="shared" si="49"/>
        <v/>
      </c>
      <c r="BJ91" s="91" t="str">
        <f t="shared" si="27"/>
        <v/>
      </c>
    </row>
    <row r="92" spans="1:62" x14ac:dyDescent="0.2">
      <c r="A92" s="91" t="str">
        <f t="shared" si="28"/>
        <v/>
      </c>
      <c r="B92" s="91" t="str">
        <f t="shared" si="29"/>
        <v/>
      </c>
      <c r="C92" s="91" t="str">
        <f t="shared" si="30"/>
        <v/>
      </c>
      <c r="D92" s="91" t="str">
        <f t="shared" si="31"/>
        <v/>
      </c>
      <c r="E92" s="91" t="str">
        <f t="shared" si="32"/>
        <v/>
      </c>
      <c r="F92" s="91" t="str">
        <f t="shared" si="33"/>
        <v/>
      </c>
      <c r="G92" s="91" t="str">
        <f t="shared" si="34"/>
        <v/>
      </c>
      <c r="H92" s="91" t="str">
        <f t="shared" si="35"/>
        <v/>
      </c>
      <c r="I92" s="91" t="str">
        <f t="shared" si="36"/>
        <v/>
      </c>
      <c r="J92" s="91" t="str">
        <f t="shared" si="37"/>
        <v/>
      </c>
      <c r="K92" s="91" t="str">
        <f t="shared" si="38"/>
        <v/>
      </c>
      <c r="L92" s="91" t="str">
        <f t="shared" si="39"/>
        <v/>
      </c>
      <c r="M92" s="91" t="str">
        <f t="shared" si="40"/>
        <v/>
      </c>
      <c r="N92" s="91" t="str">
        <f t="shared" si="41"/>
        <v/>
      </c>
      <c r="O92" s="91" t="str">
        <f t="shared" si="42"/>
        <v/>
      </c>
      <c r="P92" s="91" t="str">
        <f t="shared" si="43"/>
        <v/>
      </c>
      <c r="Q92" s="91" t="str">
        <f t="shared" si="44"/>
        <v/>
      </c>
      <c r="R92" s="91" t="str">
        <f t="shared" si="45"/>
        <v/>
      </c>
      <c r="S92" s="91" t="str">
        <f t="shared" si="46"/>
        <v/>
      </c>
      <c r="T92" s="91" t="str">
        <f t="shared" si="47"/>
        <v/>
      </c>
      <c r="V92" s="91" t="str">
        <f>IF($A$1=1,SMALL('[1]20x20x20 From 4x4x4 and 5x25'!$BE$12:$BX$506,A92),"")</f>
        <v/>
      </c>
      <c r="W92" s="91" t="str">
        <f>IF($A$1=1,SMALL('[1]20x20x20 From 4x4x4 and 5x25'!$BE$12:$BX$506,B92),"")</f>
        <v/>
      </c>
      <c r="X92" s="91" t="str">
        <f>IF($A$1=1,SMALL('[1]20x20x20 From 4x4x4 and 5x25'!$BE$12:$BX$506,C92),"")</f>
        <v/>
      </c>
      <c r="Y92" s="91" t="str">
        <f>IF($A$1=1,SMALL('[1]20x20x20 From 4x4x4 and 5x25'!$BE$12:$BX$506,D92),"")</f>
        <v/>
      </c>
      <c r="Z92" s="91" t="str">
        <f>IF($A$1=1,SMALL('[1]20x20x20 From 4x4x4 and 5x25'!$BE$12:$BX$506,E92),"")</f>
        <v/>
      </c>
      <c r="AA92" s="91" t="str">
        <f>IF($A$1=1,SMALL('[1]20x20x20 From 4x4x4 and 5x25'!$BE$12:$BX$506,F92),"")</f>
        <v/>
      </c>
      <c r="AB92" s="91" t="str">
        <f>IF($A$1=1,SMALL('[1]20x20x20 From 4x4x4 and 5x25'!$BE$12:$BX$506,G92),"")</f>
        <v/>
      </c>
      <c r="AC92" s="91" t="str">
        <f>IF($A$1=1,SMALL('[1]20x20x20 From 4x4x4 and 5x25'!$BE$12:$BX$506,H92),"")</f>
        <v/>
      </c>
      <c r="AD92" s="91" t="str">
        <f>IF($A$1=1,SMALL('[1]20x20x20 From 4x4x4 and 5x25'!$BE$12:$BX$506,I92),"")</f>
        <v/>
      </c>
      <c r="AE92" s="91" t="str">
        <f>IF($A$1=1,SMALL('[1]20x20x20 From 4x4x4 and 5x25'!$BE$12:$BX$506,J92),"")</f>
        <v/>
      </c>
      <c r="AF92" s="91" t="str">
        <f>IF($A$1=1,SMALL('[1]20x20x20 From 4x4x4 and 5x25'!$BE$12:$BX$506,K92),"")</f>
        <v/>
      </c>
      <c r="AG92" s="91" t="str">
        <f>IF($A$1=1,SMALL('[1]20x20x20 From 4x4x4 and 5x25'!$BE$12:$BX$506,L92),"")</f>
        <v/>
      </c>
      <c r="AH92" s="91" t="str">
        <f>IF($A$1=1,SMALL('[1]20x20x20 From 4x4x4 and 5x25'!$BE$12:$BX$506,M92),"")</f>
        <v/>
      </c>
      <c r="AI92" s="91" t="str">
        <f>IF($A$1=1,SMALL('[1]20x20x20 From 4x4x4 and 5x25'!$BE$12:$BX$506,N92),"")</f>
        <v/>
      </c>
      <c r="AJ92" s="91" t="str">
        <f>IF($A$1=1,SMALL('[1]20x20x20 From 4x4x4 and 5x25'!$BE$12:$BX$506,O92),"")</f>
        <v/>
      </c>
      <c r="AK92" s="91" t="str">
        <f>IF($A$1=1,SMALL('[1]20x20x20 From 4x4x4 and 5x25'!$BE$12:$BX$506,P92),"")</f>
        <v/>
      </c>
      <c r="AL92" s="91" t="str">
        <f>IF($A$1=1,SMALL('[1]20x20x20 From 4x4x4 and 5x25'!$BE$12:$BX$506,Q92),"")</f>
        <v/>
      </c>
      <c r="AM92" s="91" t="str">
        <f>IF($A$1=1,SMALL('[1]20x20x20 From 4x4x4 and 5x25'!$BE$12:$BX$506,R92),"")</f>
        <v/>
      </c>
      <c r="AN92" s="91" t="str">
        <f>IF($A$1=1,SMALL('[1]20x20x20 From 4x4x4 and 5x25'!$BE$12:$BX$506,S92),"")</f>
        <v/>
      </c>
      <c r="AO92" s="91" t="str">
        <f>IF($A$1=1,SMALL('[1]20x20x20 From 4x4x4 and 5x25'!$BE$12:$BX$506,T92),"")</f>
        <v/>
      </c>
      <c r="AQ92" s="91" t="str">
        <f t="shared" si="51"/>
        <v/>
      </c>
      <c r="AR92" s="91" t="str">
        <f t="shared" si="51"/>
        <v/>
      </c>
      <c r="AS92" s="91" t="str">
        <f t="shared" si="51"/>
        <v/>
      </c>
      <c r="AT92" s="91" t="str">
        <f t="shared" si="51"/>
        <v/>
      </c>
      <c r="AU92" s="91" t="str">
        <f t="shared" si="51"/>
        <v/>
      </c>
      <c r="AV92" s="91" t="str">
        <f t="shared" si="51"/>
        <v/>
      </c>
      <c r="AW92" s="91" t="str">
        <f t="shared" si="51"/>
        <v/>
      </c>
      <c r="AX92" s="91" t="str">
        <f t="shared" si="51"/>
        <v/>
      </c>
      <c r="AY92" s="91" t="str">
        <f t="shared" si="51"/>
        <v/>
      </c>
      <c r="AZ92" s="91" t="str">
        <f t="shared" si="51"/>
        <v/>
      </c>
      <c r="BA92" s="91" t="str">
        <f t="shared" si="51"/>
        <v/>
      </c>
      <c r="BB92" s="91" t="str">
        <f t="shared" si="50"/>
        <v/>
      </c>
      <c r="BC92" s="91" t="str">
        <f t="shared" si="50"/>
        <v/>
      </c>
      <c r="BD92" s="91" t="str">
        <f t="shared" si="50"/>
        <v/>
      </c>
      <c r="BE92" s="91" t="str">
        <f t="shared" si="50"/>
        <v/>
      </c>
      <c r="BF92" s="91" t="str">
        <f t="shared" si="50"/>
        <v/>
      </c>
      <c r="BG92" s="91" t="str">
        <f t="shared" si="49"/>
        <v/>
      </c>
      <c r="BH92" s="91" t="str">
        <f t="shared" si="49"/>
        <v/>
      </c>
      <c r="BI92" s="91" t="str">
        <f t="shared" si="49"/>
        <v/>
      </c>
      <c r="BJ92" s="91" t="str">
        <f t="shared" si="27"/>
        <v/>
      </c>
    </row>
    <row r="93" spans="1:62" x14ac:dyDescent="0.2">
      <c r="A93" s="91" t="str">
        <f t="shared" si="28"/>
        <v/>
      </c>
      <c r="B93" s="91" t="str">
        <f t="shared" si="29"/>
        <v/>
      </c>
      <c r="C93" s="91" t="str">
        <f t="shared" si="30"/>
        <v/>
      </c>
      <c r="D93" s="91" t="str">
        <f t="shared" si="31"/>
        <v/>
      </c>
      <c r="E93" s="91" t="str">
        <f t="shared" si="32"/>
        <v/>
      </c>
      <c r="F93" s="91" t="str">
        <f t="shared" si="33"/>
        <v/>
      </c>
      <c r="G93" s="91" t="str">
        <f t="shared" si="34"/>
        <v/>
      </c>
      <c r="H93" s="91" t="str">
        <f t="shared" si="35"/>
        <v/>
      </c>
      <c r="I93" s="91" t="str">
        <f t="shared" si="36"/>
        <v/>
      </c>
      <c r="J93" s="91" t="str">
        <f t="shared" si="37"/>
        <v/>
      </c>
      <c r="K93" s="91" t="str">
        <f t="shared" si="38"/>
        <v/>
      </c>
      <c r="L93" s="91" t="str">
        <f t="shared" si="39"/>
        <v/>
      </c>
      <c r="M93" s="91" t="str">
        <f t="shared" si="40"/>
        <v/>
      </c>
      <c r="N93" s="91" t="str">
        <f t="shared" si="41"/>
        <v/>
      </c>
      <c r="O93" s="91" t="str">
        <f t="shared" si="42"/>
        <v/>
      </c>
      <c r="P93" s="91" t="str">
        <f t="shared" si="43"/>
        <v/>
      </c>
      <c r="Q93" s="91" t="str">
        <f t="shared" si="44"/>
        <v/>
      </c>
      <c r="R93" s="91" t="str">
        <f t="shared" si="45"/>
        <v/>
      </c>
      <c r="S93" s="91" t="str">
        <f t="shared" si="46"/>
        <v/>
      </c>
      <c r="T93" s="91" t="str">
        <f t="shared" si="47"/>
        <v/>
      </c>
      <c r="V93" s="91" t="str">
        <f>IF($A$1=1,SMALL('[1]20x20x20 From 4x4x4 and 5x25'!$BE$12:$BX$506,A93),"")</f>
        <v/>
      </c>
      <c r="W93" s="91" t="str">
        <f>IF($A$1=1,SMALL('[1]20x20x20 From 4x4x4 and 5x25'!$BE$12:$BX$506,B93),"")</f>
        <v/>
      </c>
      <c r="X93" s="91" t="str">
        <f>IF($A$1=1,SMALL('[1]20x20x20 From 4x4x4 and 5x25'!$BE$12:$BX$506,C93),"")</f>
        <v/>
      </c>
      <c r="Y93" s="91" t="str">
        <f>IF($A$1=1,SMALL('[1]20x20x20 From 4x4x4 and 5x25'!$BE$12:$BX$506,D93),"")</f>
        <v/>
      </c>
      <c r="Z93" s="91" t="str">
        <f>IF($A$1=1,SMALL('[1]20x20x20 From 4x4x4 and 5x25'!$BE$12:$BX$506,E93),"")</f>
        <v/>
      </c>
      <c r="AA93" s="91" t="str">
        <f>IF($A$1=1,SMALL('[1]20x20x20 From 4x4x4 and 5x25'!$BE$12:$BX$506,F93),"")</f>
        <v/>
      </c>
      <c r="AB93" s="91" t="str">
        <f>IF($A$1=1,SMALL('[1]20x20x20 From 4x4x4 and 5x25'!$BE$12:$BX$506,G93),"")</f>
        <v/>
      </c>
      <c r="AC93" s="91" t="str">
        <f>IF($A$1=1,SMALL('[1]20x20x20 From 4x4x4 and 5x25'!$BE$12:$BX$506,H93),"")</f>
        <v/>
      </c>
      <c r="AD93" s="91" t="str">
        <f>IF($A$1=1,SMALL('[1]20x20x20 From 4x4x4 and 5x25'!$BE$12:$BX$506,I93),"")</f>
        <v/>
      </c>
      <c r="AE93" s="91" t="str">
        <f>IF($A$1=1,SMALL('[1]20x20x20 From 4x4x4 and 5x25'!$BE$12:$BX$506,J93),"")</f>
        <v/>
      </c>
      <c r="AF93" s="91" t="str">
        <f>IF($A$1=1,SMALL('[1]20x20x20 From 4x4x4 and 5x25'!$BE$12:$BX$506,K93),"")</f>
        <v/>
      </c>
      <c r="AG93" s="91" t="str">
        <f>IF($A$1=1,SMALL('[1]20x20x20 From 4x4x4 and 5x25'!$BE$12:$BX$506,L93),"")</f>
        <v/>
      </c>
      <c r="AH93" s="91" t="str">
        <f>IF($A$1=1,SMALL('[1]20x20x20 From 4x4x4 and 5x25'!$BE$12:$BX$506,M93),"")</f>
        <v/>
      </c>
      <c r="AI93" s="91" t="str">
        <f>IF($A$1=1,SMALL('[1]20x20x20 From 4x4x4 and 5x25'!$BE$12:$BX$506,N93),"")</f>
        <v/>
      </c>
      <c r="AJ93" s="91" t="str">
        <f>IF($A$1=1,SMALL('[1]20x20x20 From 4x4x4 and 5x25'!$BE$12:$BX$506,O93),"")</f>
        <v/>
      </c>
      <c r="AK93" s="91" t="str">
        <f>IF($A$1=1,SMALL('[1]20x20x20 From 4x4x4 and 5x25'!$BE$12:$BX$506,P93),"")</f>
        <v/>
      </c>
      <c r="AL93" s="91" t="str">
        <f>IF($A$1=1,SMALL('[1]20x20x20 From 4x4x4 and 5x25'!$BE$12:$BX$506,Q93),"")</f>
        <v/>
      </c>
      <c r="AM93" s="91" t="str">
        <f>IF($A$1=1,SMALL('[1]20x20x20 From 4x4x4 and 5x25'!$BE$12:$BX$506,R93),"")</f>
        <v/>
      </c>
      <c r="AN93" s="91" t="str">
        <f>IF($A$1=1,SMALL('[1]20x20x20 From 4x4x4 and 5x25'!$BE$12:$BX$506,S93),"")</f>
        <v/>
      </c>
      <c r="AO93" s="91" t="str">
        <f>IF($A$1=1,SMALL('[1]20x20x20 From 4x4x4 and 5x25'!$BE$12:$BX$506,T93),"")</f>
        <v/>
      </c>
      <c r="AQ93" s="91" t="str">
        <f t="shared" si="51"/>
        <v/>
      </c>
      <c r="AR93" s="91" t="str">
        <f t="shared" si="51"/>
        <v/>
      </c>
      <c r="AS93" s="91" t="str">
        <f t="shared" si="51"/>
        <v/>
      </c>
      <c r="AT93" s="91" t="str">
        <f t="shared" si="51"/>
        <v/>
      </c>
      <c r="AU93" s="91" t="str">
        <f t="shared" si="51"/>
        <v/>
      </c>
      <c r="AV93" s="91" t="str">
        <f t="shared" si="51"/>
        <v/>
      </c>
      <c r="AW93" s="91" t="str">
        <f t="shared" si="51"/>
        <v/>
      </c>
      <c r="AX93" s="91" t="str">
        <f t="shared" si="51"/>
        <v/>
      </c>
      <c r="AY93" s="91" t="str">
        <f t="shared" si="51"/>
        <v/>
      </c>
      <c r="AZ93" s="91" t="str">
        <f t="shared" si="51"/>
        <v/>
      </c>
      <c r="BA93" s="91" t="str">
        <f t="shared" si="51"/>
        <v/>
      </c>
      <c r="BB93" s="91" t="str">
        <f t="shared" si="50"/>
        <v/>
      </c>
      <c r="BC93" s="91" t="str">
        <f t="shared" si="50"/>
        <v/>
      </c>
      <c r="BD93" s="91" t="str">
        <f t="shared" si="50"/>
        <v/>
      </c>
      <c r="BE93" s="91" t="str">
        <f t="shared" si="50"/>
        <v/>
      </c>
      <c r="BF93" s="91" t="str">
        <f t="shared" si="50"/>
        <v/>
      </c>
      <c r="BG93" s="91" t="str">
        <f t="shared" si="49"/>
        <v/>
      </c>
      <c r="BH93" s="91" t="str">
        <f t="shared" si="49"/>
        <v/>
      </c>
      <c r="BI93" s="91" t="str">
        <f t="shared" si="49"/>
        <v/>
      </c>
      <c r="BJ93" s="91" t="str">
        <f t="shared" si="27"/>
        <v/>
      </c>
    </row>
    <row r="94" spans="1:62" x14ac:dyDescent="0.2">
      <c r="A94" s="91" t="str">
        <f t="shared" si="28"/>
        <v/>
      </c>
      <c r="B94" s="91" t="str">
        <f t="shared" si="29"/>
        <v/>
      </c>
      <c r="C94" s="91" t="str">
        <f t="shared" si="30"/>
        <v/>
      </c>
      <c r="D94" s="91" t="str">
        <f t="shared" si="31"/>
        <v/>
      </c>
      <c r="E94" s="91" t="str">
        <f t="shared" si="32"/>
        <v/>
      </c>
      <c r="F94" s="91" t="str">
        <f t="shared" si="33"/>
        <v/>
      </c>
      <c r="G94" s="91" t="str">
        <f t="shared" si="34"/>
        <v/>
      </c>
      <c r="H94" s="91" t="str">
        <f t="shared" si="35"/>
        <v/>
      </c>
      <c r="I94" s="91" t="str">
        <f t="shared" si="36"/>
        <v/>
      </c>
      <c r="J94" s="91" t="str">
        <f t="shared" si="37"/>
        <v/>
      </c>
      <c r="K94" s="91" t="str">
        <f t="shared" si="38"/>
        <v/>
      </c>
      <c r="L94" s="91" t="str">
        <f t="shared" si="39"/>
        <v/>
      </c>
      <c r="M94" s="91" t="str">
        <f t="shared" si="40"/>
        <v/>
      </c>
      <c r="N94" s="91" t="str">
        <f t="shared" si="41"/>
        <v/>
      </c>
      <c r="O94" s="91" t="str">
        <f t="shared" si="42"/>
        <v/>
      </c>
      <c r="P94" s="91" t="str">
        <f t="shared" si="43"/>
        <v/>
      </c>
      <c r="Q94" s="91" t="str">
        <f t="shared" si="44"/>
        <v/>
      </c>
      <c r="R94" s="91" t="str">
        <f t="shared" si="45"/>
        <v/>
      </c>
      <c r="S94" s="91" t="str">
        <f t="shared" si="46"/>
        <v/>
      </c>
      <c r="T94" s="91" t="str">
        <f t="shared" si="47"/>
        <v/>
      </c>
      <c r="V94" s="91" t="str">
        <f>IF($A$1=1,SMALL('[1]20x20x20 From 4x4x4 and 5x25'!$BE$12:$BX$506,A94),"")</f>
        <v/>
      </c>
      <c r="W94" s="91" t="str">
        <f>IF($A$1=1,SMALL('[1]20x20x20 From 4x4x4 and 5x25'!$BE$12:$BX$506,B94),"")</f>
        <v/>
      </c>
      <c r="X94" s="91" t="str">
        <f>IF($A$1=1,SMALL('[1]20x20x20 From 4x4x4 and 5x25'!$BE$12:$BX$506,C94),"")</f>
        <v/>
      </c>
      <c r="Y94" s="91" t="str">
        <f>IF($A$1=1,SMALL('[1]20x20x20 From 4x4x4 and 5x25'!$BE$12:$BX$506,D94),"")</f>
        <v/>
      </c>
      <c r="Z94" s="91" t="str">
        <f>IF($A$1=1,SMALL('[1]20x20x20 From 4x4x4 and 5x25'!$BE$12:$BX$506,E94),"")</f>
        <v/>
      </c>
      <c r="AA94" s="91" t="str">
        <f>IF($A$1=1,SMALL('[1]20x20x20 From 4x4x4 and 5x25'!$BE$12:$BX$506,F94),"")</f>
        <v/>
      </c>
      <c r="AB94" s="91" t="str">
        <f>IF($A$1=1,SMALL('[1]20x20x20 From 4x4x4 and 5x25'!$BE$12:$BX$506,G94),"")</f>
        <v/>
      </c>
      <c r="AC94" s="91" t="str">
        <f>IF($A$1=1,SMALL('[1]20x20x20 From 4x4x4 and 5x25'!$BE$12:$BX$506,H94),"")</f>
        <v/>
      </c>
      <c r="AD94" s="91" t="str">
        <f>IF($A$1=1,SMALL('[1]20x20x20 From 4x4x4 and 5x25'!$BE$12:$BX$506,I94),"")</f>
        <v/>
      </c>
      <c r="AE94" s="91" t="str">
        <f>IF($A$1=1,SMALL('[1]20x20x20 From 4x4x4 and 5x25'!$BE$12:$BX$506,J94),"")</f>
        <v/>
      </c>
      <c r="AF94" s="91" t="str">
        <f>IF($A$1=1,SMALL('[1]20x20x20 From 4x4x4 and 5x25'!$BE$12:$BX$506,K94),"")</f>
        <v/>
      </c>
      <c r="AG94" s="91" t="str">
        <f>IF($A$1=1,SMALL('[1]20x20x20 From 4x4x4 and 5x25'!$BE$12:$BX$506,L94),"")</f>
        <v/>
      </c>
      <c r="AH94" s="91" t="str">
        <f>IF($A$1=1,SMALL('[1]20x20x20 From 4x4x4 and 5x25'!$BE$12:$BX$506,M94),"")</f>
        <v/>
      </c>
      <c r="AI94" s="91" t="str">
        <f>IF($A$1=1,SMALL('[1]20x20x20 From 4x4x4 and 5x25'!$BE$12:$BX$506,N94),"")</f>
        <v/>
      </c>
      <c r="AJ94" s="91" t="str">
        <f>IF($A$1=1,SMALL('[1]20x20x20 From 4x4x4 and 5x25'!$BE$12:$BX$506,O94),"")</f>
        <v/>
      </c>
      <c r="AK94" s="91" t="str">
        <f>IF($A$1=1,SMALL('[1]20x20x20 From 4x4x4 and 5x25'!$BE$12:$BX$506,P94),"")</f>
        <v/>
      </c>
      <c r="AL94" s="91" t="str">
        <f>IF($A$1=1,SMALL('[1]20x20x20 From 4x4x4 and 5x25'!$BE$12:$BX$506,Q94),"")</f>
        <v/>
      </c>
      <c r="AM94" s="91" t="str">
        <f>IF($A$1=1,SMALL('[1]20x20x20 From 4x4x4 and 5x25'!$BE$12:$BX$506,R94),"")</f>
        <v/>
      </c>
      <c r="AN94" s="91" t="str">
        <f>IF($A$1=1,SMALL('[1]20x20x20 From 4x4x4 and 5x25'!$BE$12:$BX$506,S94),"")</f>
        <v/>
      </c>
      <c r="AO94" s="91" t="str">
        <f>IF($A$1=1,SMALL('[1]20x20x20 From 4x4x4 and 5x25'!$BE$12:$BX$506,T94),"")</f>
        <v/>
      </c>
      <c r="AQ94" s="91" t="str">
        <f t="shared" si="51"/>
        <v/>
      </c>
      <c r="AR94" s="91" t="str">
        <f t="shared" si="51"/>
        <v/>
      </c>
      <c r="AS94" s="91" t="str">
        <f t="shared" si="51"/>
        <v/>
      </c>
      <c r="AT94" s="91" t="str">
        <f t="shared" si="51"/>
        <v/>
      </c>
      <c r="AU94" s="91" t="str">
        <f t="shared" si="51"/>
        <v/>
      </c>
      <c r="AV94" s="91" t="str">
        <f t="shared" si="51"/>
        <v/>
      </c>
      <c r="AW94" s="91" t="str">
        <f t="shared" si="51"/>
        <v/>
      </c>
      <c r="AX94" s="91" t="str">
        <f t="shared" si="51"/>
        <v/>
      </c>
      <c r="AY94" s="91" t="str">
        <f t="shared" si="51"/>
        <v/>
      </c>
      <c r="AZ94" s="91" t="str">
        <f t="shared" si="51"/>
        <v/>
      </c>
      <c r="BA94" s="91" t="str">
        <f t="shared" si="51"/>
        <v/>
      </c>
      <c r="BB94" s="91" t="str">
        <f t="shared" si="50"/>
        <v/>
      </c>
      <c r="BC94" s="91" t="str">
        <f t="shared" si="50"/>
        <v/>
      </c>
      <c r="BD94" s="91" t="str">
        <f t="shared" si="50"/>
        <v/>
      </c>
      <c r="BE94" s="91" t="str">
        <f t="shared" si="50"/>
        <v/>
      </c>
      <c r="BF94" s="91" t="str">
        <f t="shared" si="50"/>
        <v/>
      </c>
      <c r="BG94" s="91" t="str">
        <f t="shared" si="49"/>
        <v/>
      </c>
      <c r="BH94" s="91" t="str">
        <f t="shared" si="49"/>
        <v/>
      </c>
      <c r="BI94" s="91" t="str">
        <f t="shared" si="49"/>
        <v/>
      </c>
      <c r="BJ94" s="91" t="str">
        <f t="shared" si="27"/>
        <v/>
      </c>
    </row>
    <row r="95" spans="1:62" x14ac:dyDescent="0.2">
      <c r="A95" s="91" t="str">
        <f t="shared" si="28"/>
        <v/>
      </c>
      <c r="B95" s="91" t="str">
        <f t="shared" si="29"/>
        <v/>
      </c>
      <c r="C95" s="91" t="str">
        <f t="shared" si="30"/>
        <v/>
      </c>
      <c r="D95" s="91" t="str">
        <f t="shared" si="31"/>
        <v/>
      </c>
      <c r="E95" s="91" t="str">
        <f t="shared" si="32"/>
        <v/>
      </c>
      <c r="F95" s="91" t="str">
        <f t="shared" si="33"/>
        <v/>
      </c>
      <c r="G95" s="91" t="str">
        <f t="shared" si="34"/>
        <v/>
      </c>
      <c r="H95" s="91" t="str">
        <f t="shared" si="35"/>
        <v/>
      </c>
      <c r="I95" s="91" t="str">
        <f t="shared" si="36"/>
        <v/>
      </c>
      <c r="J95" s="91" t="str">
        <f t="shared" si="37"/>
        <v/>
      </c>
      <c r="K95" s="91" t="str">
        <f t="shared" si="38"/>
        <v/>
      </c>
      <c r="L95" s="91" t="str">
        <f t="shared" si="39"/>
        <v/>
      </c>
      <c r="M95" s="91" t="str">
        <f t="shared" si="40"/>
        <v/>
      </c>
      <c r="N95" s="91" t="str">
        <f t="shared" si="41"/>
        <v/>
      </c>
      <c r="O95" s="91" t="str">
        <f t="shared" si="42"/>
        <v/>
      </c>
      <c r="P95" s="91" t="str">
        <f t="shared" si="43"/>
        <v/>
      </c>
      <c r="Q95" s="91" t="str">
        <f t="shared" si="44"/>
        <v/>
      </c>
      <c r="R95" s="91" t="str">
        <f t="shared" si="45"/>
        <v/>
      </c>
      <c r="S95" s="91" t="str">
        <f t="shared" si="46"/>
        <v/>
      </c>
      <c r="T95" s="91" t="str">
        <f t="shared" si="47"/>
        <v/>
      </c>
      <c r="V95" s="91" t="str">
        <f>IF($A$1=1,SMALL('[1]20x20x20 From 4x4x4 and 5x25'!$BE$12:$BX$506,A95),"")</f>
        <v/>
      </c>
      <c r="W95" s="91" t="str">
        <f>IF($A$1=1,SMALL('[1]20x20x20 From 4x4x4 and 5x25'!$BE$12:$BX$506,B95),"")</f>
        <v/>
      </c>
      <c r="X95" s="91" t="str">
        <f>IF($A$1=1,SMALL('[1]20x20x20 From 4x4x4 and 5x25'!$BE$12:$BX$506,C95),"")</f>
        <v/>
      </c>
      <c r="Y95" s="91" t="str">
        <f>IF($A$1=1,SMALL('[1]20x20x20 From 4x4x4 and 5x25'!$BE$12:$BX$506,D95),"")</f>
        <v/>
      </c>
      <c r="Z95" s="91" t="str">
        <f>IF($A$1=1,SMALL('[1]20x20x20 From 4x4x4 and 5x25'!$BE$12:$BX$506,E95),"")</f>
        <v/>
      </c>
      <c r="AA95" s="91" t="str">
        <f>IF($A$1=1,SMALL('[1]20x20x20 From 4x4x4 and 5x25'!$BE$12:$BX$506,F95),"")</f>
        <v/>
      </c>
      <c r="AB95" s="91" t="str">
        <f>IF($A$1=1,SMALL('[1]20x20x20 From 4x4x4 and 5x25'!$BE$12:$BX$506,G95),"")</f>
        <v/>
      </c>
      <c r="AC95" s="91" t="str">
        <f>IF($A$1=1,SMALL('[1]20x20x20 From 4x4x4 and 5x25'!$BE$12:$BX$506,H95),"")</f>
        <v/>
      </c>
      <c r="AD95" s="91" t="str">
        <f>IF($A$1=1,SMALL('[1]20x20x20 From 4x4x4 and 5x25'!$BE$12:$BX$506,I95),"")</f>
        <v/>
      </c>
      <c r="AE95" s="91" t="str">
        <f>IF($A$1=1,SMALL('[1]20x20x20 From 4x4x4 and 5x25'!$BE$12:$BX$506,J95),"")</f>
        <v/>
      </c>
      <c r="AF95" s="91" t="str">
        <f>IF($A$1=1,SMALL('[1]20x20x20 From 4x4x4 and 5x25'!$BE$12:$BX$506,K95),"")</f>
        <v/>
      </c>
      <c r="AG95" s="91" t="str">
        <f>IF($A$1=1,SMALL('[1]20x20x20 From 4x4x4 and 5x25'!$BE$12:$BX$506,L95),"")</f>
        <v/>
      </c>
      <c r="AH95" s="91" t="str">
        <f>IF($A$1=1,SMALL('[1]20x20x20 From 4x4x4 and 5x25'!$BE$12:$BX$506,M95),"")</f>
        <v/>
      </c>
      <c r="AI95" s="91" t="str">
        <f>IF($A$1=1,SMALL('[1]20x20x20 From 4x4x4 and 5x25'!$BE$12:$BX$506,N95),"")</f>
        <v/>
      </c>
      <c r="AJ95" s="91" t="str">
        <f>IF($A$1=1,SMALL('[1]20x20x20 From 4x4x4 and 5x25'!$BE$12:$BX$506,O95),"")</f>
        <v/>
      </c>
      <c r="AK95" s="91" t="str">
        <f>IF($A$1=1,SMALL('[1]20x20x20 From 4x4x4 and 5x25'!$BE$12:$BX$506,P95),"")</f>
        <v/>
      </c>
      <c r="AL95" s="91" t="str">
        <f>IF($A$1=1,SMALL('[1]20x20x20 From 4x4x4 and 5x25'!$BE$12:$BX$506,Q95),"")</f>
        <v/>
      </c>
      <c r="AM95" s="91" t="str">
        <f>IF($A$1=1,SMALL('[1]20x20x20 From 4x4x4 and 5x25'!$BE$12:$BX$506,R95),"")</f>
        <v/>
      </c>
      <c r="AN95" s="91" t="str">
        <f>IF($A$1=1,SMALL('[1]20x20x20 From 4x4x4 and 5x25'!$BE$12:$BX$506,S95),"")</f>
        <v/>
      </c>
      <c r="AO95" s="91" t="str">
        <f>IF($A$1=1,SMALL('[1]20x20x20 From 4x4x4 and 5x25'!$BE$12:$BX$506,T95),"")</f>
        <v/>
      </c>
      <c r="AQ95" s="91" t="str">
        <f t="shared" si="51"/>
        <v/>
      </c>
      <c r="AR95" s="91" t="str">
        <f t="shared" si="51"/>
        <v/>
      </c>
      <c r="AS95" s="91" t="str">
        <f t="shared" si="51"/>
        <v/>
      </c>
      <c r="AT95" s="91" t="str">
        <f t="shared" si="51"/>
        <v/>
      </c>
      <c r="AU95" s="91" t="str">
        <f t="shared" si="51"/>
        <v/>
      </c>
      <c r="AV95" s="91" t="str">
        <f t="shared" si="51"/>
        <v/>
      </c>
      <c r="AW95" s="91" t="str">
        <f t="shared" si="51"/>
        <v/>
      </c>
      <c r="AX95" s="91" t="str">
        <f t="shared" si="51"/>
        <v/>
      </c>
      <c r="AY95" s="91" t="str">
        <f t="shared" si="51"/>
        <v/>
      </c>
      <c r="AZ95" s="91" t="str">
        <f t="shared" si="51"/>
        <v/>
      </c>
      <c r="BA95" s="91" t="str">
        <f t="shared" si="51"/>
        <v/>
      </c>
      <c r="BB95" s="91" t="str">
        <f t="shared" si="50"/>
        <v/>
      </c>
      <c r="BC95" s="91" t="str">
        <f t="shared" si="50"/>
        <v/>
      </c>
      <c r="BD95" s="91" t="str">
        <f t="shared" si="50"/>
        <v/>
      </c>
      <c r="BE95" s="91" t="str">
        <f t="shared" si="50"/>
        <v/>
      </c>
      <c r="BF95" s="91" t="str">
        <f t="shared" si="50"/>
        <v/>
      </c>
      <c r="BG95" s="91" t="str">
        <f t="shared" si="49"/>
        <v/>
      </c>
      <c r="BH95" s="91" t="str">
        <f t="shared" si="49"/>
        <v/>
      </c>
      <c r="BI95" s="91" t="str">
        <f t="shared" si="49"/>
        <v/>
      </c>
      <c r="BJ95" s="91" t="str">
        <f t="shared" si="27"/>
        <v/>
      </c>
    </row>
    <row r="96" spans="1:62" x14ac:dyDescent="0.2">
      <c r="A96" s="91" t="str">
        <f t="shared" si="28"/>
        <v/>
      </c>
      <c r="B96" s="91" t="str">
        <f t="shared" si="29"/>
        <v/>
      </c>
      <c r="C96" s="91" t="str">
        <f t="shared" si="30"/>
        <v/>
      </c>
      <c r="D96" s="91" t="str">
        <f t="shared" si="31"/>
        <v/>
      </c>
      <c r="E96" s="91" t="str">
        <f t="shared" si="32"/>
        <v/>
      </c>
      <c r="F96" s="91" t="str">
        <f t="shared" si="33"/>
        <v/>
      </c>
      <c r="G96" s="91" t="str">
        <f t="shared" si="34"/>
        <v/>
      </c>
      <c r="H96" s="91" t="str">
        <f t="shared" si="35"/>
        <v/>
      </c>
      <c r="I96" s="91" t="str">
        <f t="shared" si="36"/>
        <v/>
      </c>
      <c r="J96" s="91" t="str">
        <f t="shared" si="37"/>
        <v/>
      </c>
      <c r="K96" s="91" t="str">
        <f t="shared" si="38"/>
        <v/>
      </c>
      <c r="L96" s="91" t="str">
        <f t="shared" si="39"/>
        <v/>
      </c>
      <c r="M96" s="91" t="str">
        <f t="shared" si="40"/>
        <v/>
      </c>
      <c r="N96" s="91" t="str">
        <f t="shared" si="41"/>
        <v/>
      </c>
      <c r="O96" s="91" t="str">
        <f t="shared" si="42"/>
        <v/>
      </c>
      <c r="P96" s="91" t="str">
        <f t="shared" si="43"/>
        <v/>
      </c>
      <c r="Q96" s="91" t="str">
        <f t="shared" si="44"/>
        <v/>
      </c>
      <c r="R96" s="91" t="str">
        <f t="shared" si="45"/>
        <v/>
      </c>
      <c r="S96" s="91" t="str">
        <f t="shared" si="46"/>
        <v/>
      </c>
      <c r="T96" s="91" t="str">
        <f t="shared" si="47"/>
        <v/>
      </c>
      <c r="V96" s="91" t="str">
        <f>IF($A$1=1,SMALL('[1]20x20x20 From 4x4x4 and 5x25'!$BE$12:$BX$506,A96),"")</f>
        <v/>
      </c>
      <c r="W96" s="91" t="str">
        <f>IF($A$1=1,SMALL('[1]20x20x20 From 4x4x4 and 5x25'!$BE$12:$BX$506,B96),"")</f>
        <v/>
      </c>
      <c r="X96" s="91" t="str">
        <f>IF($A$1=1,SMALL('[1]20x20x20 From 4x4x4 and 5x25'!$BE$12:$BX$506,C96),"")</f>
        <v/>
      </c>
      <c r="Y96" s="91" t="str">
        <f>IF($A$1=1,SMALL('[1]20x20x20 From 4x4x4 and 5x25'!$BE$12:$BX$506,D96),"")</f>
        <v/>
      </c>
      <c r="Z96" s="91" t="str">
        <f>IF($A$1=1,SMALL('[1]20x20x20 From 4x4x4 and 5x25'!$BE$12:$BX$506,E96),"")</f>
        <v/>
      </c>
      <c r="AA96" s="91" t="str">
        <f>IF($A$1=1,SMALL('[1]20x20x20 From 4x4x4 and 5x25'!$BE$12:$BX$506,F96),"")</f>
        <v/>
      </c>
      <c r="AB96" s="91" t="str">
        <f>IF($A$1=1,SMALL('[1]20x20x20 From 4x4x4 and 5x25'!$BE$12:$BX$506,G96),"")</f>
        <v/>
      </c>
      <c r="AC96" s="91" t="str">
        <f>IF($A$1=1,SMALL('[1]20x20x20 From 4x4x4 and 5x25'!$BE$12:$BX$506,H96),"")</f>
        <v/>
      </c>
      <c r="AD96" s="91" t="str">
        <f>IF($A$1=1,SMALL('[1]20x20x20 From 4x4x4 and 5x25'!$BE$12:$BX$506,I96),"")</f>
        <v/>
      </c>
      <c r="AE96" s="91" t="str">
        <f>IF($A$1=1,SMALL('[1]20x20x20 From 4x4x4 and 5x25'!$BE$12:$BX$506,J96),"")</f>
        <v/>
      </c>
      <c r="AF96" s="91" t="str">
        <f>IF($A$1=1,SMALL('[1]20x20x20 From 4x4x4 and 5x25'!$BE$12:$BX$506,K96),"")</f>
        <v/>
      </c>
      <c r="AG96" s="91" t="str">
        <f>IF($A$1=1,SMALL('[1]20x20x20 From 4x4x4 and 5x25'!$BE$12:$BX$506,L96),"")</f>
        <v/>
      </c>
      <c r="AH96" s="91" t="str">
        <f>IF($A$1=1,SMALL('[1]20x20x20 From 4x4x4 and 5x25'!$BE$12:$BX$506,M96),"")</f>
        <v/>
      </c>
      <c r="AI96" s="91" t="str">
        <f>IF($A$1=1,SMALL('[1]20x20x20 From 4x4x4 and 5x25'!$BE$12:$BX$506,N96),"")</f>
        <v/>
      </c>
      <c r="AJ96" s="91" t="str">
        <f>IF($A$1=1,SMALL('[1]20x20x20 From 4x4x4 and 5x25'!$BE$12:$BX$506,O96),"")</f>
        <v/>
      </c>
      <c r="AK96" s="91" t="str">
        <f>IF($A$1=1,SMALL('[1]20x20x20 From 4x4x4 and 5x25'!$BE$12:$BX$506,P96),"")</f>
        <v/>
      </c>
      <c r="AL96" s="91" t="str">
        <f>IF($A$1=1,SMALL('[1]20x20x20 From 4x4x4 and 5x25'!$BE$12:$BX$506,Q96),"")</f>
        <v/>
      </c>
      <c r="AM96" s="91" t="str">
        <f>IF($A$1=1,SMALL('[1]20x20x20 From 4x4x4 and 5x25'!$BE$12:$BX$506,R96),"")</f>
        <v/>
      </c>
      <c r="AN96" s="91" t="str">
        <f>IF($A$1=1,SMALL('[1]20x20x20 From 4x4x4 and 5x25'!$BE$12:$BX$506,S96),"")</f>
        <v/>
      </c>
      <c r="AO96" s="91" t="str">
        <f>IF($A$1=1,SMALL('[1]20x20x20 From 4x4x4 and 5x25'!$BE$12:$BX$506,T96),"")</f>
        <v/>
      </c>
      <c r="AQ96" s="91" t="str">
        <f t="shared" si="51"/>
        <v/>
      </c>
      <c r="AR96" s="91" t="str">
        <f t="shared" si="51"/>
        <v/>
      </c>
      <c r="AS96" s="91" t="str">
        <f t="shared" si="51"/>
        <v/>
      </c>
      <c r="AT96" s="91" t="str">
        <f t="shared" si="51"/>
        <v/>
      </c>
      <c r="AU96" s="91" t="str">
        <f t="shared" si="51"/>
        <v/>
      </c>
      <c r="AV96" s="91" t="str">
        <f t="shared" si="51"/>
        <v/>
      </c>
      <c r="AW96" s="91" t="str">
        <f t="shared" si="51"/>
        <v/>
      </c>
      <c r="AX96" s="91" t="str">
        <f t="shared" si="51"/>
        <v/>
      </c>
      <c r="AY96" s="91" t="str">
        <f t="shared" si="51"/>
        <v/>
      </c>
      <c r="AZ96" s="91" t="str">
        <f t="shared" si="51"/>
        <v/>
      </c>
      <c r="BA96" s="91" t="str">
        <f t="shared" si="51"/>
        <v/>
      </c>
      <c r="BB96" s="91" t="str">
        <f t="shared" si="50"/>
        <v/>
      </c>
      <c r="BC96" s="91" t="str">
        <f t="shared" si="50"/>
        <v/>
      </c>
      <c r="BD96" s="91" t="str">
        <f t="shared" si="50"/>
        <v/>
      </c>
      <c r="BE96" s="91" t="str">
        <f t="shared" si="50"/>
        <v/>
      </c>
      <c r="BF96" s="91" t="str">
        <f t="shared" si="50"/>
        <v/>
      </c>
      <c r="BG96" s="91" t="str">
        <f t="shared" si="49"/>
        <v/>
      </c>
      <c r="BH96" s="91" t="str">
        <f t="shared" si="49"/>
        <v/>
      </c>
      <c r="BI96" s="91" t="str">
        <f t="shared" si="49"/>
        <v/>
      </c>
      <c r="BJ96" s="91" t="str">
        <f t="shared" si="27"/>
        <v/>
      </c>
    </row>
    <row r="97" spans="1:62" x14ac:dyDescent="0.2">
      <c r="A97" s="91" t="str">
        <f t="shared" si="28"/>
        <v/>
      </c>
      <c r="B97" s="91" t="str">
        <f t="shared" si="29"/>
        <v/>
      </c>
      <c r="C97" s="91" t="str">
        <f t="shared" si="30"/>
        <v/>
      </c>
      <c r="D97" s="91" t="str">
        <f t="shared" si="31"/>
        <v/>
      </c>
      <c r="E97" s="91" t="str">
        <f t="shared" si="32"/>
        <v/>
      </c>
      <c r="F97" s="91" t="str">
        <f t="shared" si="33"/>
        <v/>
      </c>
      <c r="G97" s="91" t="str">
        <f t="shared" si="34"/>
        <v/>
      </c>
      <c r="H97" s="91" t="str">
        <f t="shared" si="35"/>
        <v/>
      </c>
      <c r="I97" s="91" t="str">
        <f t="shared" si="36"/>
        <v/>
      </c>
      <c r="J97" s="91" t="str">
        <f t="shared" si="37"/>
        <v/>
      </c>
      <c r="K97" s="91" t="str">
        <f t="shared" si="38"/>
        <v/>
      </c>
      <c r="L97" s="91" t="str">
        <f t="shared" si="39"/>
        <v/>
      </c>
      <c r="M97" s="91" t="str">
        <f t="shared" si="40"/>
        <v/>
      </c>
      <c r="N97" s="91" t="str">
        <f t="shared" si="41"/>
        <v/>
      </c>
      <c r="O97" s="91" t="str">
        <f t="shared" si="42"/>
        <v/>
      </c>
      <c r="P97" s="91" t="str">
        <f t="shared" si="43"/>
        <v/>
      </c>
      <c r="Q97" s="91" t="str">
        <f t="shared" si="44"/>
        <v/>
      </c>
      <c r="R97" s="91" t="str">
        <f t="shared" si="45"/>
        <v/>
      </c>
      <c r="S97" s="91" t="str">
        <f t="shared" si="46"/>
        <v/>
      </c>
      <c r="T97" s="91" t="str">
        <f t="shared" si="47"/>
        <v/>
      </c>
      <c r="V97" s="91" t="str">
        <f>IF($A$1=1,SMALL('[1]20x20x20 From 4x4x4 and 5x25'!$BE$12:$BX$506,A97),"")</f>
        <v/>
      </c>
      <c r="W97" s="91" t="str">
        <f>IF($A$1=1,SMALL('[1]20x20x20 From 4x4x4 and 5x25'!$BE$12:$BX$506,B97),"")</f>
        <v/>
      </c>
      <c r="X97" s="91" t="str">
        <f>IF($A$1=1,SMALL('[1]20x20x20 From 4x4x4 and 5x25'!$BE$12:$BX$506,C97),"")</f>
        <v/>
      </c>
      <c r="Y97" s="91" t="str">
        <f>IF($A$1=1,SMALL('[1]20x20x20 From 4x4x4 and 5x25'!$BE$12:$BX$506,D97),"")</f>
        <v/>
      </c>
      <c r="Z97" s="91" t="str">
        <f>IF($A$1=1,SMALL('[1]20x20x20 From 4x4x4 and 5x25'!$BE$12:$BX$506,E97),"")</f>
        <v/>
      </c>
      <c r="AA97" s="91" t="str">
        <f>IF($A$1=1,SMALL('[1]20x20x20 From 4x4x4 and 5x25'!$BE$12:$BX$506,F97),"")</f>
        <v/>
      </c>
      <c r="AB97" s="91" t="str">
        <f>IF($A$1=1,SMALL('[1]20x20x20 From 4x4x4 and 5x25'!$BE$12:$BX$506,G97),"")</f>
        <v/>
      </c>
      <c r="AC97" s="91" t="str">
        <f>IF($A$1=1,SMALL('[1]20x20x20 From 4x4x4 and 5x25'!$BE$12:$BX$506,H97),"")</f>
        <v/>
      </c>
      <c r="AD97" s="91" t="str">
        <f>IF($A$1=1,SMALL('[1]20x20x20 From 4x4x4 and 5x25'!$BE$12:$BX$506,I97),"")</f>
        <v/>
      </c>
      <c r="AE97" s="91" t="str">
        <f>IF($A$1=1,SMALL('[1]20x20x20 From 4x4x4 and 5x25'!$BE$12:$BX$506,J97),"")</f>
        <v/>
      </c>
      <c r="AF97" s="91" t="str">
        <f>IF($A$1=1,SMALL('[1]20x20x20 From 4x4x4 and 5x25'!$BE$12:$BX$506,K97),"")</f>
        <v/>
      </c>
      <c r="AG97" s="91" t="str">
        <f>IF($A$1=1,SMALL('[1]20x20x20 From 4x4x4 and 5x25'!$BE$12:$BX$506,L97),"")</f>
        <v/>
      </c>
      <c r="AH97" s="91" t="str">
        <f>IF($A$1=1,SMALL('[1]20x20x20 From 4x4x4 and 5x25'!$BE$12:$BX$506,M97),"")</f>
        <v/>
      </c>
      <c r="AI97" s="91" t="str">
        <f>IF($A$1=1,SMALL('[1]20x20x20 From 4x4x4 and 5x25'!$BE$12:$BX$506,N97),"")</f>
        <v/>
      </c>
      <c r="AJ97" s="91" t="str">
        <f>IF($A$1=1,SMALL('[1]20x20x20 From 4x4x4 and 5x25'!$BE$12:$BX$506,O97),"")</f>
        <v/>
      </c>
      <c r="AK97" s="91" t="str">
        <f>IF($A$1=1,SMALL('[1]20x20x20 From 4x4x4 and 5x25'!$BE$12:$BX$506,P97),"")</f>
        <v/>
      </c>
      <c r="AL97" s="91" t="str">
        <f>IF($A$1=1,SMALL('[1]20x20x20 From 4x4x4 and 5x25'!$BE$12:$BX$506,Q97),"")</f>
        <v/>
      </c>
      <c r="AM97" s="91" t="str">
        <f>IF($A$1=1,SMALL('[1]20x20x20 From 4x4x4 and 5x25'!$BE$12:$BX$506,R97),"")</f>
        <v/>
      </c>
      <c r="AN97" s="91" t="str">
        <f>IF($A$1=1,SMALL('[1]20x20x20 From 4x4x4 and 5x25'!$BE$12:$BX$506,S97),"")</f>
        <v/>
      </c>
      <c r="AO97" s="91" t="str">
        <f>IF($A$1=1,SMALL('[1]20x20x20 From 4x4x4 and 5x25'!$BE$12:$BX$506,T97),"")</f>
        <v/>
      </c>
      <c r="AQ97" s="91" t="str">
        <f t="shared" si="51"/>
        <v/>
      </c>
      <c r="AR97" s="91" t="str">
        <f t="shared" si="51"/>
        <v/>
      </c>
      <c r="AS97" s="91" t="str">
        <f t="shared" si="51"/>
        <v/>
      </c>
      <c r="AT97" s="91" t="str">
        <f t="shared" si="51"/>
        <v/>
      </c>
      <c r="AU97" s="91" t="str">
        <f t="shared" si="51"/>
        <v/>
      </c>
      <c r="AV97" s="91" t="str">
        <f t="shared" si="51"/>
        <v/>
      </c>
      <c r="AW97" s="91" t="str">
        <f t="shared" si="51"/>
        <v/>
      </c>
      <c r="AX97" s="91" t="str">
        <f t="shared" si="51"/>
        <v/>
      </c>
      <c r="AY97" s="91" t="str">
        <f t="shared" si="51"/>
        <v/>
      </c>
      <c r="AZ97" s="91" t="str">
        <f t="shared" si="51"/>
        <v/>
      </c>
      <c r="BA97" s="91" t="str">
        <f t="shared" si="51"/>
        <v/>
      </c>
      <c r="BB97" s="91" t="str">
        <f t="shared" si="50"/>
        <v/>
      </c>
      <c r="BC97" s="91" t="str">
        <f t="shared" si="50"/>
        <v/>
      </c>
      <c r="BD97" s="91" t="str">
        <f t="shared" si="50"/>
        <v/>
      </c>
      <c r="BE97" s="91" t="str">
        <f t="shared" si="50"/>
        <v/>
      </c>
      <c r="BF97" s="91" t="str">
        <f t="shared" si="50"/>
        <v/>
      </c>
      <c r="BG97" s="91" t="str">
        <f t="shared" si="49"/>
        <v/>
      </c>
      <c r="BH97" s="91" t="str">
        <f t="shared" si="49"/>
        <v/>
      </c>
      <c r="BI97" s="91" t="str">
        <f t="shared" si="49"/>
        <v/>
      </c>
      <c r="BJ97" s="91" t="str">
        <f t="shared" si="27"/>
        <v/>
      </c>
    </row>
    <row r="98" spans="1:62" x14ac:dyDescent="0.2">
      <c r="A98" s="91" t="str">
        <f t="shared" si="28"/>
        <v/>
      </c>
      <c r="B98" s="91" t="str">
        <f t="shared" si="29"/>
        <v/>
      </c>
      <c r="C98" s="91" t="str">
        <f t="shared" si="30"/>
        <v/>
      </c>
      <c r="D98" s="91" t="str">
        <f t="shared" si="31"/>
        <v/>
      </c>
      <c r="E98" s="91" t="str">
        <f t="shared" si="32"/>
        <v/>
      </c>
      <c r="F98" s="91" t="str">
        <f t="shared" si="33"/>
        <v/>
      </c>
      <c r="G98" s="91" t="str">
        <f t="shared" si="34"/>
        <v/>
      </c>
      <c r="H98" s="91" t="str">
        <f t="shared" si="35"/>
        <v/>
      </c>
      <c r="I98" s="91" t="str">
        <f t="shared" si="36"/>
        <v/>
      </c>
      <c r="J98" s="91" t="str">
        <f t="shared" si="37"/>
        <v/>
      </c>
      <c r="K98" s="91" t="str">
        <f t="shared" si="38"/>
        <v/>
      </c>
      <c r="L98" s="91" t="str">
        <f t="shared" si="39"/>
        <v/>
      </c>
      <c r="M98" s="91" t="str">
        <f t="shared" si="40"/>
        <v/>
      </c>
      <c r="N98" s="91" t="str">
        <f t="shared" si="41"/>
        <v/>
      </c>
      <c r="O98" s="91" t="str">
        <f t="shared" si="42"/>
        <v/>
      </c>
      <c r="P98" s="91" t="str">
        <f t="shared" si="43"/>
        <v/>
      </c>
      <c r="Q98" s="91" t="str">
        <f t="shared" si="44"/>
        <v/>
      </c>
      <c r="R98" s="91" t="str">
        <f t="shared" si="45"/>
        <v/>
      </c>
      <c r="S98" s="91" t="str">
        <f t="shared" si="46"/>
        <v/>
      </c>
      <c r="T98" s="91" t="str">
        <f t="shared" si="47"/>
        <v/>
      </c>
      <c r="V98" s="91" t="str">
        <f>IF($A$1=1,SMALL('[1]20x20x20 From 4x4x4 and 5x25'!$BE$12:$BX$506,A98),"")</f>
        <v/>
      </c>
      <c r="W98" s="91" t="str">
        <f>IF($A$1=1,SMALL('[1]20x20x20 From 4x4x4 and 5x25'!$BE$12:$BX$506,B98),"")</f>
        <v/>
      </c>
      <c r="X98" s="91" t="str">
        <f>IF($A$1=1,SMALL('[1]20x20x20 From 4x4x4 and 5x25'!$BE$12:$BX$506,C98),"")</f>
        <v/>
      </c>
      <c r="Y98" s="91" t="str">
        <f>IF($A$1=1,SMALL('[1]20x20x20 From 4x4x4 and 5x25'!$BE$12:$BX$506,D98),"")</f>
        <v/>
      </c>
      <c r="Z98" s="91" t="str">
        <f>IF($A$1=1,SMALL('[1]20x20x20 From 4x4x4 and 5x25'!$BE$12:$BX$506,E98),"")</f>
        <v/>
      </c>
      <c r="AA98" s="91" t="str">
        <f>IF($A$1=1,SMALL('[1]20x20x20 From 4x4x4 and 5x25'!$BE$12:$BX$506,F98),"")</f>
        <v/>
      </c>
      <c r="AB98" s="91" t="str">
        <f>IF($A$1=1,SMALL('[1]20x20x20 From 4x4x4 and 5x25'!$BE$12:$BX$506,G98),"")</f>
        <v/>
      </c>
      <c r="AC98" s="91" t="str">
        <f>IF($A$1=1,SMALL('[1]20x20x20 From 4x4x4 and 5x25'!$BE$12:$BX$506,H98),"")</f>
        <v/>
      </c>
      <c r="AD98" s="91" t="str">
        <f>IF($A$1=1,SMALL('[1]20x20x20 From 4x4x4 and 5x25'!$BE$12:$BX$506,I98),"")</f>
        <v/>
      </c>
      <c r="AE98" s="91" t="str">
        <f>IF($A$1=1,SMALL('[1]20x20x20 From 4x4x4 and 5x25'!$BE$12:$BX$506,J98),"")</f>
        <v/>
      </c>
      <c r="AF98" s="91" t="str">
        <f>IF($A$1=1,SMALL('[1]20x20x20 From 4x4x4 and 5x25'!$BE$12:$BX$506,K98),"")</f>
        <v/>
      </c>
      <c r="AG98" s="91" t="str">
        <f>IF($A$1=1,SMALL('[1]20x20x20 From 4x4x4 and 5x25'!$BE$12:$BX$506,L98),"")</f>
        <v/>
      </c>
      <c r="AH98" s="91" t="str">
        <f>IF($A$1=1,SMALL('[1]20x20x20 From 4x4x4 and 5x25'!$BE$12:$BX$506,M98),"")</f>
        <v/>
      </c>
      <c r="AI98" s="91" t="str">
        <f>IF($A$1=1,SMALL('[1]20x20x20 From 4x4x4 and 5x25'!$BE$12:$BX$506,N98),"")</f>
        <v/>
      </c>
      <c r="AJ98" s="91" t="str">
        <f>IF($A$1=1,SMALL('[1]20x20x20 From 4x4x4 and 5x25'!$BE$12:$BX$506,O98),"")</f>
        <v/>
      </c>
      <c r="AK98" s="91" t="str">
        <f>IF($A$1=1,SMALL('[1]20x20x20 From 4x4x4 and 5x25'!$BE$12:$BX$506,P98),"")</f>
        <v/>
      </c>
      <c r="AL98" s="91" t="str">
        <f>IF($A$1=1,SMALL('[1]20x20x20 From 4x4x4 and 5x25'!$BE$12:$BX$506,Q98),"")</f>
        <v/>
      </c>
      <c r="AM98" s="91" t="str">
        <f>IF($A$1=1,SMALL('[1]20x20x20 From 4x4x4 and 5x25'!$BE$12:$BX$506,R98),"")</f>
        <v/>
      </c>
      <c r="AN98" s="91" t="str">
        <f>IF($A$1=1,SMALL('[1]20x20x20 From 4x4x4 and 5x25'!$BE$12:$BX$506,S98),"")</f>
        <v/>
      </c>
      <c r="AO98" s="91" t="str">
        <f>IF($A$1=1,SMALL('[1]20x20x20 From 4x4x4 and 5x25'!$BE$12:$BX$506,T98),"")</f>
        <v/>
      </c>
      <c r="AQ98" s="91" t="str">
        <f t="shared" si="51"/>
        <v/>
      </c>
      <c r="AR98" s="91" t="str">
        <f t="shared" si="51"/>
        <v/>
      </c>
      <c r="AS98" s="91" t="str">
        <f t="shared" si="51"/>
        <v/>
      </c>
      <c r="AT98" s="91" t="str">
        <f t="shared" si="51"/>
        <v/>
      </c>
      <c r="AU98" s="91" t="str">
        <f t="shared" si="51"/>
        <v/>
      </c>
      <c r="AV98" s="91" t="str">
        <f t="shared" si="51"/>
        <v/>
      </c>
      <c r="AW98" s="91" t="str">
        <f t="shared" si="51"/>
        <v/>
      </c>
      <c r="AX98" s="91" t="str">
        <f t="shared" si="51"/>
        <v/>
      </c>
      <c r="AY98" s="91" t="str">
        <f t="shared" si="51"/>
        <v/>
      </c>
      <c r="AZ98" s="91" t="str">
        <f t="shared" si="51"/>
        <v/>
      </c>
      <c r="BA98" s="91" t="str">
        <f t="shared" si="51"/>
        <v/>
      </c>
      <c r="BB98" s="91" t="str">
        <f t="shared" si="50"/>
        <v/>
      </c>
      <c r="BC98" s="91" t="str">
        <f t="shared" si="50"/>
        <v/>
      </c>
      <c r="BD98" s="91" t="str">
        <f t="shared" si="50"/>
        <v/>
      </c>
      <c r="BE98" s="91" t="str">
        <f t="shared" si="50"/>
        <v/>
      </c>
      <c r="BF98" s="91" t="str">
        <f t="shared" si="50"/>
        <v/>
      </c>
      <c r="BG98" s="91" t="str">
        <f t="shared" si="49"/>
        <v/>
      </c>
      <c r="BH98" s="91" t="str">
        <f t="shared" si="49"/>
        <v/>
      </c>
      <c r="BI98" s="91" t="str">
        <f t="shared" si="49"/>
        <v/>
      </c>
      <c r="BJ98" s="91" t="str">
        <f t="shared" si="27"/>
        <v/>
      </c>
    </row>
    <row r="99" spans="1:62" x14ac:dyDescent="0.2">
      <c r="A99" s="91" t="str">
        <f t="shared" si="28"/>
        <v/>
      </c>
      <c r="B99" s="91" t="str">
        <f t="shared" si="29"/>
        <v/>
      </c>
      <c r="C99" s="91" t="str">
        <f t="shared" si="30"/>
        <v/>
      </c>
      <c r="D99" s="91" t="str">
        <f t="shared" si="31"/>
        <v/>
      </c>
      <c r="E99" s="91" t="str">
        <f t="shared" si="32"/>
        <v/>
      </c>
      <c r="F99" s="91" t="str">
        <f t="shared" si="33"/>
        <v/>
      </c>
      <c r="G99" s="91" t="str">
        <f t="shared" si="34"/>
        <v/>
      </c>
      <c r="H99" s="91" t="str">
        <f t="shared" si="35"/>
        <v/>
      </c>
      <c r="I99" s="91" t="str">
        <f t="shared" si="36"/>
        <v/>
      </c>
      <c r="J99" s="91" t="str">
        <f t="shared" si="37"/>
        <v/>
      </c>
      <c r="K99" s="91" t="str">
        <f t="shared" si="38"/>
        <v/>
      </c>
      <c r="L99" s="91" t="str">
        <f t="shared" si="39"/>
        <v/>
      </c>
      <c r="M99" s="91" t="str">
        <f t="shared" si="40"/>
        <v/>
      </c>
      <c r="N99" s="91" t="str">
        <f t="shared" si="41"/>
        <v/>
      </c>
      <c r="O99" s="91" t="str">
        <f t="shared" si="42"/>
        <v/>
      </c>
      <c r="P99" s="91" t="str">
        <f t="shared" si="43"/>
        <v/>
      </c>
      <c r="Q99" s="91" t="str">
        <f t="shared" si="44"/>
        <v/>
      </c>
      <c r="R99" s="91" t="str">
        <f t="shared" si="45"/>
        <v/>
      </c>
      <c r="S99" s="91" t="str">
        <f t="shared" si="46"/>
        <v/>
      </c>
      <c r="T99" s="91" t="str">
        <f t="shared" si="47"/>
        <v/>
      </c>
      <c r="V99" s="91" t="str">
        <f>IF($A$1=1,SMALL('[1]20x20x20 From 4x4x4 and 5x25'!$BE$12:$BX$506,A99),"")</f>
        <v/>
      </c>
      <c r="W99" s="91" t="str">
        <f>IF($A$1=1,SMALL('[1]20x20x20 From 4x4x4 and 5x25'!$BE$12:$BX$506,B99),"")</f>
        <v/>
      </c>
      <c r="X99" s="91" t="str">
        <f>IF($A$1=1,SMALL('[1]20x20x20 From 4x4x4 and 5x25'!$BE$12:$BX$506,C99),"")</f>
        <v/>
      </c>
      <c r="Y99" s="91" t="str">
        <f>IF($A$1=1,SMALL('[1]20x20x20 From 4x4x4 and 5x25'!$BE$12:$BX$506,D99),"")</f>
        <v/>
      </c>
      <c r="Z99" s="91" t="str">
        <f>IF($A$1=1,SMALL('[1]20x20x20 From 4x4x4 and 5x25'!$BE$12:$BX$506,E99),"")</f>
        <v/>
      </c>
      <c r="AA99" s="91" t="str">
        <f>IF($A$1=1,SMALL('[1]20x20x20 From 4x4x4 and 5x25'!$BE$12:$BX$506,F99),"")</f>
        <v/>
      </c>
      <c r="AB99" s="91" t="str">
        <f>IF($A$1=1,SMALL('[1]20x20x20 From 4x4x4 and 5x25'!$BE$12:$BX$506,G99),"")</f>
        <v/>
      </c>
      <c r="AC99" s="91" t="str">
        <f>IF($A$1=1,SMALL('[1]20x20x20 From 4x4x4 and 5x25'!$BE$12:$BX$506,H99),"")</f>
        <v/>
      </c>
      <c r="AD99" s="91" t="str">
        <f>IF($A$1=1,SMALL('[1]20x20x20 From 4x4x4 and 5x25'!$BE$12:$BX$506,I99),"")</f>
        <v/>
      </c>
      <c r="AE99" s="91" t="str">
        <f>IF($A$1=1,SMALL('[1]20x20x20 From 4x4x4 and 5x25'!$BE$12:$BX$506,J99),"")</f>
        <v/>
      </c>
      <c r="AF99" s="91" t="str">
        <f>IF($A$1=1,SMALL('[1]20x20x20 From 4x4x4 and 5x25'!$BE$12:$BX$506,K99),"")</f>
        <v/>
      </c>
      <c r="AG99" s="91" t="str">
        <f>IF($A$1=1,SMALL('[1]20x20x20 From 4x4x4 and 5x25'!$BE$12:$BX$506,L99),"")</f>
        <v/>
      </c>
      <c r="AH99" s="91" t="str">
        <f>IF($A$1=1,SMALL('[1]20x20x20 From 4x4x4 and 5x25'!$BE$12:$BX$506,M99),"")</f>
        <v/>
      </c>
      <c r="AI99" s="91" t="str">
        <f>IF($A$1=1,SMALL('[1]20x20x20 From 4x4x4 and 5x25'!$BE$12:$BX$506,N99),"")</f>
        <v/>
      </c>
      <c r="AJ99" s="91" t="str">
        <f>IF($A$1=1,SMALL('[1]20x20x20 From 4x4x4 and 5x25'!$BE$12:$BX$506,O99),"")</f>
        <v/>
      </c>
      <c r="AK99" s="91" t="str">
        <f>IF($A$1=1,SMALL('[1]20x20x20 From 4x4x4 and 5x25'!$BE$12:$BX$506,P99),"")</f>
        <v/>
      </c>
      <c r="AL99" s="91" t="str">
        <f>IF($A$1=1,SMALL('[1]20x20x20 From 4x4x4 and 5x25'!$BE$12:$BX$506,Q99),"")</f>
        <v/>
      </c>
      <c r="AM99" s="91" t="str">
        <f>IF($A$1=1,SMALL('[1]20x20x20 From 4x4x4 and 5x25'!$BE$12:$BX$506,R99),"")</f>
        <v/>
      </c>
      <c r="AN99" s="91" t="str">
        <f>IF($A$1=1,SMALL('[1]20x20x20 From 4x4x4 and 5x25'!$BE$12:$BX$506,S99),"")</f>
        <v/>
      </c>
      <c r="AO99" s="91" t="str">
        <f>IF($A$1=1,SMALL('[1]20x20x20 From 4x4x4 and 5x25'!$BE$12:$BX$506,T99),"")</f>
        <v/>
      </c>
      <c r="AQ99" s="91" t="str">
        <f t="shared" si="51"/>
        <v/>
      </c>
      <c r="AR99" s="91" t="str">
        <f t="shared" si="51"/>
        <v/>
      </c>
      <c r="AS99" s="91" t="str">
        <f t="shared" si="51"/>
        <v/>
      </c>
      <c r="AT99" s="91" t="str">
        <f t="shared" si="51"/>
        <v/>
      </c>
      <c r="AU99" s="91" t="str">
        <f t="shared" si="51"/>
        <v/>
      </c>
      <c r="AV99" s="91" t="str">
        <f t="shared" si="51"/>
        <v/>
      </c>
      <c r="AW99" s="91" t="str">
        <f t="shared" si="51"/>
        <v/>
      </c>
      <c r="AX99" s="91" t="str">
        <f t="shared" si="51"/>
        <v/>
      </c>
      <c r="AY99" s="91" t="str">
        <f t="shared" si="51"/>
        <v/>
      </c>
      <c r="AZ99" s="91" t="str">
        <f t="shared" si="51"/>
        <v/>
      </c>
      <c r="BA99" s="91" t="str">
        <f t="shared" si="51"/>
        <v/>
      </c>
      <c r="BB99" s="91" t="str">
        <f t="shared" si="50"/>
        <v/>
      </c>
      <c r="BC99" s="91" t="str">
        <f t="shared" si="50"/>
        <v/>
      </c>
      <c r="BD99" s="91" t="str">
        <f t="shared" si="50"/>
        <v/>
      </c>
      <c r="BE99" s="91" t="str">
        <f t="shared" si="50"/>
        <v/>
      </c>
      <c r="BF99" s="91" t="str">
        <f t="shared" si="50"/>
        <v/>
      </c>
      <c r="BG99" s="91" t="str">
        <f t="shared" si="49"/>
        <v/>
      </c>
      <c r="BH99" s="91" t="str">
        <f t="shared" si="49"/>
        <v/>
      </c>
      <c r="BI99" s="91" t="str">
        <f t="shared" si="49"/>
        <v/>
      </c>
      <c r="BJ99" s="91" t="str">
        <f t="shared" si="27"/>
        <v/>
      </c>
    </row>
    <row r="100" spans="1:62" x14ac:dyDescent="0.2">
      <c r="A100" s="91" t="str">
        <f t="shared" si="28"/>
        <v/>
      </c>
      <c r="B100" s="91" t="str">
        <f t="shared" si="29"/>
        <v/>
      </c>
      <c r="C100" s="91" t="str">
        <f t="shared" si="30"/>
        <v/>
      </c>
      <c r="D100" s="91" t="str">
        <f t="shared" si="31"/>
        <v/>
      </c>
      <c r="E100" s="91" t="str">
        <f t="shared" si="32"/>
        <v/>
      </c>
      <c r="F100" s="91" t="str">
        <f t="shared" si="33"/>
        <v/>
      </c>
      <c r="G100" s="91" t="str">
        <f t="shared" si="34"/>
        <v/>
      </c>
      <c r="H100" s="91" t="str">
        <f t="shared" si="35"/>
        <v/>
      </c>
      <c r="I100" s="91" t="str">
        <f t="shared" si="36"/>
        <v/>
      </c>
      <c r="J100" s="91" t="str">
        <f t="shared" si="37"/>
        <v/>
      </c>
      <c r="K100" s="91" t="str">
        <f t="shared" si="38"/>
        <v/>
      </c>
      <c r="L100" s="91" t="str">
        <f t="shared" si="39"/>
        <v/>
      </c>
      <c r="M100" s="91" t="str">
        <f t="shared" si="40"/>
        <v/>
      </c>
      <c r="N100" s="91" t="str">
        <f t="shared" si="41"/>
        <v/>
      </c>
      <c r="O100" s="91" t="str">
        <f t="shared" si="42"/>
        <v/>
      </c>
      <c r="P100" s="91" t="str">
        <f t="shared" si="43"/>
        <v/>
      </c>
      <c r="Q100" s="91" t="str">
        <f t="shared" si="44"/>
        <v/>
      </c>
      <c r="R100" s="91" t="str">
        <f t="shared" si="45"/>
        <v/>
      </c>
      <c r="S100" s="91" t="str">
        <f t="shared" si="46"/>
        <v/>
      </c>
      <c r="T100" s="91" t="str">
        <f t="shared" si="47"/>
        <v/>
      </c>
      <c r="V100" s="91" t="str">
        <f>IF($A$1=1,SMALL('[1]20x20x20 From 4x4x4 and 5x25'!$BE$12:$BX$506,A100),"")</f>
        <v/>
      </c>
      <c r="W100" s="91" t="str">
        <f>IF($A$1=1,SMALL('[1]20x20x20 From 4x4x4 and 5x25'!$BE$12:$BX$506,B100),"")</f>
        <v/>
      </c>
      <c r="X100" s="91" t="str">
        <f>IF($A$1=1,SMALL('[1]20x20x20 From 4x4x4 and 5x25'!$BE$12:$BX$506,C100),"")</f>
        <v/>
      </c>
      <c r="Y100" s="91" t="str">
        <f>IF($A$1=1,SMALL('[1]20x20x20 From 4x4x4 and 5x25'!$BE$12:$BX$506,D100),"")</f>
        <v/>
      </c>
      <c r="Z100" s="91" t="str">
        <f>IF($A$1=1,SMALL('[1]20x20x20 From 4x4x4 and 5x25'!$BE$12:$BX$506,E100),"")</f>
        <v/>
      </c>
      <c r="AA100" s="91" t="str">
        <f>IF($A$1=1,SMALL('[1]20x20x20 From 4x4x4 and 5x25'!$BE$12:$BX$506,F100),"")</f>
        <v/>
      </c>
      <c r="AB100" s="91" t="str">
        <f>IF($A$1=1,SMALL('[1]20x20x20 From 4x4x4 and 5x25'!$BE$12:$BX$506,G100),"")</f>
        <v/>
      </c>
      <c r="AC100" s="91" t="str">
        <f>IF($A$1=1,SMALL('[1]20x20x20 From 4x4x4 and 5x25'!$BE$12:$BX$506,H100),"")</f>
        <v/>
      </c>
      <c r="AD100" s="91" t="str">
        <f>IF($A$1=1,SMALL('[1]20x20x20 From 4x4x4 and 5x25'!$BE$12:$BX$506,I100),"")</f>
        <v/>
      </c>
      <c r="AE100" s="91" t="str">
        <f>IF($A$1=1,SMALL('[1]20x20x20 From 4x4x4 and 5x25'!$BE$12:$BX$506,J100),"")</f>
        <v/>
      </c>
      <c r="AF100" s="91" t="str">
        <f>IF($A$1=1,SMALL('[1]20x20x20 From 4x4x4 and 5x25'!$BE$12:$BX$506,K100),"")</f>
        <v/>
      </c>
      <c r="AG100" s="91" t="str">
        <f>IF($A$1=1,SMALL('[1]20x20x20 From 4x4x4 and 5x25'!$BE$12:$BX$506,L100),"")</f>
        <v/>
      </c>
      <c r="AH100" s="91" t="str">
        <f>IF($A$1=1,SMALL('[1]20x20x20 From 4x4x4 and 5x25'!$BE$12:$BX$506,M100),"")</f>
        <v/>
      </c>
      <c r="AI100" s="91" t="str">
        <f>IF($A$1=1,SMALL('[1]20x20x20 From 4x4x4 and 5x25'!$BE$12:$BX$506,N100),"")</f>
        <v/>
      </c>
      <c r="AJ100" s="91" t="str">
        <f>IF($A$1=1,SMALL('[1]20x20x20 From 4x4x4 and 5x25'!$BE$12:$BX$506,O100),"")</f>
        <v/>
      </c>
      <c r="AK100" s="91" t="str">
        <f>IF($A$1=1,SMALL('[1]20x20x20 From 4x4x4 and 5x25'!$BE$12:$BX$506,P100),"")</f>
        <v/>
      </c>
      <c r="AL100" s="91" t="str">
        <f>IF($A$1=1,SMALL('[1]20x20x20 From 4x4x4 and 5x25'!$BE$12:$BX$506,Q100),"")</f>
        <v/>
      </c>
      <c r="AM100" s="91" t="str">
        <f>IF($A$1=1,SMALL('[1]20x20x20 From 4x4x4 and 5x25'!$BE$12:$BX$506,R100),"")</f>
        <v/>
      </c>
      <c r="AN100" s="91" t="str">
        <f>IF($A$1=1,SMALL('[1]20x20x20 From 4x4x4 and 5x25'!$BE$12:$BX$506,S100),"")</f>
        <v/>
      </c>
      <c r="AO100" s="91" t="str">
        <f>IF($A$1=1,SMALL('[1]20x20x20 From 4x4x4 and 5x25'!$BE$12:$BX$506,T100),"")</f>
        <v/>
      </c>
      <c r="AQ100" s="91" t="str">
        <f t="shared" si="51"/>
        <v/>
      </c>
      <c r="AR100" s="91" t="str">
        <f t="shared" si="51"/>
        <v/>
      </c>
      <c r="AS100" s="91" t="str">
        <f t="shared" si="51"/>
        <v/>
      </c>
      <c r="AT100" s="91" t="str">
        <f t="shared" si="51"/>
        <v/>
      </c>
      <c r="AU100" s="91" t="str">
        <f t="shared" si="51"/>
        <v/>
      </c>
      <c r="AV100" s="91" t="str">
        <f t="shared" si="51"/>
        <v/>
      </c>
      <c r="AW100" s="91" t="str">
        <f t="shared" si="51"/>
        <v/>
      </c>
      <c r="AX100" s="91" t="str">
        <f t="shared" si="51"/>
        <v/>
      </c>
      <c r="AY100" s="91" t="str">
        <f t="shared" si="51"/>
        <v/>
      </c>
      <c r="AZ100" s="91" t="str">
        <f t="shared" si="51"/>
        <v/>
      </c>
      <c r="BA100" s="91" t="str">
        <f t="shared" si="51"/>
        <v/>
      </c>
      <c r="BB100" s="91" t="str">
        <f t="shared" si="50"/>
        <v/>
      </c>
      <c r="BC100" s="91" t="str">
        <f t="shared" si="50"/>
        <v/>
      </c>
      <c r="BD100" s="91" t="str">
        <f t="shared" si="50"/>
        <v/>
      </c>
      <c r="BE100" s="91" t="str">
        <f t="shared" si="50"/>
        <v/>
      </c>
      <c r="BF100" s="91" t="str">
        <f t="shared" si="50"/>
        <v/>
      </c>
      <c r="BG100" s="91" t="str">
        <f t="shared" si="49"/>
        <v/>
      </c>
      <c r="BH100" s="91" t="str">
        <f t="shared" si="49"/>
        <v/>
      </c>
      <c r="BI100" s="91" t="str">
        <f t="shared" si="49"/>
        <v/>
      </c>
      <c r="BJ100" s="91" t="str">
        <f t="shared" si="27"/>
        <v/>
      </c>
    </row>
    <row r="101" spans="1:62" x14ac:dyDescent="0.2">
      <c r="A101" s="91" t="str">
        <f t="shared" si="28"/>
        <v/>
      </c>
      <c r="B101" s="91" t="str">
        <f t="shared" si="29"/>
        <v/>
      </c>
      <c r="C101" s="91" t="str">
        <f t="shared" si="30"/>
        <v/>
      </c>
      <c r="D101" s="91" t="str">
        <f t="shared" si="31"/>
        <v/>
      </c>
      <c r="E101" s="91" t="str">
        <f t="shared" si="32"/>
        <v/>
      </c>
      <c r="F101" s="91" t="str">
        <f t="shared" si="33"/>
        <v/>
      </c>
      <c r="G101" s="91" t="str">
        <f t="shared" si="34"/>
        <v/>
      </c>
      <c r="H101" s="91" t="str">
        <f t="shared" si="35"/>
        <v/>
      </c>
      <c r="I101" s="91" t="str">
        <f t="shared" si="36"/>
        <v/>
      </c>
      <c r="J101" s="91" t="str">
        <f t="shared" si="37"/>
        <v/>
      </c>
      <c r="K101" s="91" t="str">
        <f t="shared" si="38"/>
        <v/>
      </c>
      <c r="L101" s="91" t="str">
        <f t="shared" si="39"/>
        <v/>
      </c>
      <c r="M101" s="91" t="str">
        <f t="shared" si="40"/>
        <v/>
      </c>
      <c r="N101" s="91" t="str">
        <f t="shared" si="41"/>
        <v/>
      </c>
      <c r="O101" s="91" t="str">
        <f t="shared" si="42"/>
        <v/>
      </c>
      <c r="P101" s="91" t="str">
        <f t="shared" si="43"/>
        <v/>
      </c>
      <c r="Q101" s="91" t="str">
        <f t="shared" si="44"/>
        <v/>
      </c>
      <c r="R101" s="91" t="str">
        <f t="shared" si="45"/>
        <v/>
      </c>
      <c r="S101" s="91" t="str">
        <f t="shared" si="46"/>
        <v/>
      </c>
      <c r="T101" s="91" t="str">
        <f t="shared" si="47"/>
        <v/>
      </c>
      <c r="V101" s="91" t="str">
        <f>IF($A$1=1,SMALL('[1]20x20x20 From 4x4x4 and 5x25'!$BE$12:$BX$506,A101),"")</f>
        <v/>
      </c>
      <c r="W101" s="91" t="str">
        <f>IF($A$1=1,SMALL('[1]20x20x20 From 4x4x4 and 5x25'!$BE$12:$BX$506,B101),"")</f>
        <v/>
      </c>
      <c r="X101" s="91" t="str">
        <f>IF($A$1=1,SMALL('[1]20x20x20 From 4x4x4 and 5x25'!$BE$12:$BX$506,C101),"")</f>
        <v/>
      </c>
      <c r="Y101" s="91" t="str">
        <f>IF($A$1=1,SMALL('[1]20x20x20 From 4x4x4 and 5x25'!$BE$12:$BX$506,D101),"")</f>
        <v/>
      </c>
      <c r="Z101" s="91" t="str">
        <f>IF($A$1=1,SMALL('[1]20x20x20 From 4x4x4 and 5x25'!$BE$12:$BX$506,E101),"")</f>
        <v/>
      </c>
      <c r="AA101" s="91" t="str">
        <f>IF($A$1=1,SMALL('[1]20x20x20 From 4x4x4 and 5x25'!$BE$12:$BX$506,F101),"")</f>
        <v/>
      </c>
      <c r="AB101" s="91" t="str">
        <f>IF($A$1=1,SMALL('[1]20x20x20 From 4x4x4 and 5x25'!$BE$12:$BX$506,G101),"")</f>
        <v/>
      </c>
      <c r="AC101" s="91" t="str">
        <f>IF($A$1=1,SMALL('[1]20x20x20 From 4x4x4 and 5x25'!$BE$12:$BX$506,H101),"")</f>
        <v/>
      </c>
      <c r="AD101" s="91" t="str">
        <f>IF($A$1=1,SMALL('[1]20x20x20 From 4x4x4 and 5x25'!$BE$12:$BX$506,I101),"")</f>
        <v/>
      </c>
      <c r="AE101" s="91" t="str">
        <f>IF($A$1=1,SMALL('[1]20x20x20 From 4x4x4 and 5x25'!$BE$12:$BX$506,J101),"")</f>
        <v/>
      </c>
      <c r="AF101" s="91" t="str">
        <f>IF($A$1=1,SMALL('[1]20x20x20 From 4x4x4 and 5x25'!$BE$12:$BX$506,K101),"")</f>
        <v/>
      </c>
      <c r="AG101" s="91" t="str">
        <f>IF($A$1=1,SMALL('[1]20x20x20 From 4x4x4 and 5x25'!$BE$12:$BX$506,L101),"")</f>
        <v/>
      </c>
      <c r="AH101" s="91" t="str">
        <f>IF($A$1=1,SMALL('[1]20x20x20 From 4x4x4 and 5x25'!$BE$12:$BX$506,M101),"")</f>
        <v/>
      </c>
      <c r="AI101" s="91" t="str">
        <f>IF($A$1=1,SMALL('[1]20x20x20 From 4x4x4 and 5x25'!$BE$12:$BX$506,N101),"")</f>
        <v/>
      </c>
      <c r="AJ101" s="91" t="str">
        <f>IF($A$1=1,SMALL('[1]20x20x20 From 4x4x4 and 5x25'!$BE$12:$BX$506,O101),"")</f>
        <v/>
      </c>
      <c r="AK101" s="91" t="str">
        <f>IF($A$1=1,SMALL('[1]20x20x20 From 4x4x4 and 5x25'!$BE$12:$BX$506,P101),"")</f>
        <v/>
      </c>
      <c r="AL101" s="91" t="str">
        <f>IF($A$1=1,SMALL('[1]20x20x20 From 4x4x4 and 5x25'!$BE$12:$BX$506,Q101),"")</f>
        <v/>
      </c>
      <c r="AM101" s="91" t="str">
        <f>IF($A$1=1,SMALL('[1]20x20x20 From 4x4x4 and 5x25'!$BE$12:$BX$506,R101),"")</f>
        <v/>
      </c>
      <c r="AN101" s="91" t="str">
        <f>IF($A$1=1,SMALL('[1]20x20x20 From 4x4x4 and 5x25'!$BE$12:$BX$506,S101),"")</f>
        <v/>
      </c>
      <c r="AO101" s="91" t="str">
        <f>IF($A$1=1,SMALL('[1]20x20x20 From 4x4x4 and 5x25'!$BE$12:$BX$506,T101),"")</f>
        <v/>
      </c>
      <c r="AQ101" s="91" t="str">
        <f t="shared" si="51"/>
        <v/>
      </c>
      <c r="AR101" s="91" t="str">
        <f t="shared" si="51"/>
        <v/>
      </c>
      <c r="AS101" s="91" t="str">
        <f t="shared" si="51"/>
        <v/>
      </c>
      <c r="AT101" s="91" t="str">
        <f t="shared" si="51"/>
        <v/>
      </c>
      <c r="AU101" s="91" t="str">
        <f t="shared" si="51"/>
        <v/>
      </c>
      <c r="AV101" s="91" t="str">
        <f t="shared" si="51"/>
        <v/>
      </c>
      <c r="AW101" s="91" t="str">
        <f t="shared" si="51"/>
        <v/>
      </c>
      <c r="AX101" s="91" t="str">
        <f t="shared" si="51"/>
        <v/>
      </c>
      <c r="AY101" s="91" t="str">
        <f t="shared" si="51"/>
        <v/>
      </c>
      <c r="AZ101" s="91" t="str">
        <f t="shared" si="51"/>
        <v/>
      </c>
      <c r="BA101" s="91" t="str">
        <f t="shared" si="51"/>
        <v/>
      </c>
      <c r="BB101" s="91" t="str">
        <f t="shared" si="50"/>
        <v/>
      </c>
      <c r="BC101" s="91" t="str">
        <f t="shared" si="50"/>
        <v/>
      </c>
      <c r="BD101" s="91" t="str">
        <f t="shared" si="50"/>
        <v/>
      </c>
      <c r="BE101" s="91" t="str">
        <f t="shared" si="50"/>
        <v/>
      </c>
      <c r="BF101" s="91" t="str">
        <f t="shared" si="50"/>
        <v/>
      </c>
      <c r="BG101" s="91" t="str">
        <f t="shared" si="49"/>
        <v/>
      </c>
      <c r="BH101" s="91" t="str">
        <f t="shared" si="49"/>
        <v/>
      </c>
      <c r="BI101" s="91" t="str">
        <f t="shared" si="49"/>
        <v/>
      </c>
      <c r="BJ101" s="91" t="str">
        <f t="shared" si="27"/>
        <v/>
      </c>
    </row>
    <row r="102" spans="1:62" x14ac:dyDescent="0.2">
      <c r="A102" s="91" t="str">
        <f t="shared" si="28"/>
        <v/>
      </c>
      <c r="B102" s="91" t="str">
        <f t="shared" si="29"/>
        <v/>
      </c>
      <c r="C102" s="91" t="str">
        <f t="shared" si="30"/>
        <v/>
      </c>
      <c r="D102" s="91" t="str">
        <f t="shared" si="31"/>
        <v/>
      </c>
      <c r="E102" s="91" t="str">
        <f t="shared" si="32"/>
        <v/>
      </c>
      <c r="F102" s="91" t="str">
        <f t="shared" si="33"/>
        <v/>
      </c>
      <c r="G102" s="91" t="str">
        <f t="shared" si="34"/>
        <v/>
      </c>
      <c r="H102" s="91" t="str">
        <f t="shared" si="35"/>
        <v/>
      </c>
      <c r="I102" s="91" t="str">
        <f t="shared" si="36"/>
        <v/>
      </c>
      <c r="J102" s="91" t="str">
        <f t="shared" si="37"/>
        <v/>
      </c>
      <c r="K102" s="91" t="str">
        <f t="shared" si="38"/>
        <v/>
      </c>
      <c r="L102" s="91" t="str">
        <f t="shared" si="39"/>
        <v/>
      </c>
      <c r="M102" s="91" t="str">
        <f t="shared" si="40"/>
        <v/>
      </c>
      <c r="N102" s="91" t="str">
        <f t="shared" si="41"/>
        <v/>
      </c>
      <c r="O102" s="91" t="str">
        <f t="shared" si="42"/>
        <v/>
      </c>
      <c r="P102" s="91" t="str">
        <f t="shared" si="43"/>
        <v/>
      </c>
      <c r="Q102" s="91" t="str">
        <f t="shared" si="44"/>
        <v/>
      </c>
      <c r="R102" s="91" t="str">
        <f t="shared" si="45"/>
        <v/>
      </c>
      <c r="S102" s="91" t="str">
        <f t="shared" si="46"/>
        <v/>
      </c>
      <c r="T102" s="91" t="str">
        <f t="shared" si="47"/>
        <v/>
      </c>
      <c r="V102" s="91" t="str">
        <f>IF($A$1=1,SMALL('[1]20x20x20 From 4x4x4 and 5x25'!$BE$12:$BX$506,A102),"")</f>
        <v/>
      </c>
      <c r="W102" s="91" t="str">
        <f>IF($A$1=1,SMALL('[1]20x20x20 From 4x4x4 and 5x25'!$BE$12:$BX$506,B102),"")</f>
        <v/>
      </c>
      <c r="X102" s="91" t="str">
        <f>IF($A$1=1,SMALL('[1]20x20x20 From 4x4x4 and 5x25'!$BE$12:$BX$506,C102),"")</f>
        <v/>
      </c>
      <c r="Y102" s="91" t="str">
        <f>IF($A$1=1,SMALL('[1]20x20x20 From 4x4x4 and 5x25'!$BE$12:$BX$506,D102),"")</f>
        <v/>
      </c>
      <c r="Z102" s="91" t="str">
        <f>IF($A$1=1,SMALL('[1]20x20x20 From 4x4x4 and 5x25'!$BE$12:$BX$506,E102),"")</f>
        <v/>
      </c>
      <c r="AA102" s="91" t="str">
        <f>IF($A$1=1,SMALL('[1]20x20x20 From 4x4x4 and 5x25'!$BE$12:$BX$506,F102),"")</f>
        <v/>
      </c>
      <c r="AB102" s="91" t="str">
        <f>IF($A$1=1,SMALL('[1]20x20x20 From 4x4x4 and 5x25'!$BE$12:$BX$506,G102),"")</f>
        <v/>
      </c>
      <c r="AC102" s="91" t="str">
        <f>IF($A$1=1,SMALL('[1]20x20x20 From 4x4x4 and 5x25'!$BE$12:$BX$506,H102),"")</f>
        <v/>
      </c>
      <c r="AD102" s="91" t="str">
        <f>IF($A$1=1,SMALL('[1]20x20x20 From 4x4x4 and 5x25'!$BE$12:$BX$506,I102),"")</f>
        <v/>
      </c>
      <c r="AE102" s="91" t="str">
        <f>IF($A$1=1,SMALL('[1]20x20x20 From 4x4x4 and 5x25'!$BE$12:$BX$506,J102),"")</f>
        <v/>
      </c>
      <c r="AF102" s="91" t="str">
        <f>IF($A$1=1,SMALL('[1]20x20x20 From 4x4x4 and 5x25'!$BE$12:$BX$506,K102),"")</f>
        <v/>
      </c>
      <c r="AG102" s="91" t="str">
        <f>IF($A$1=1,SMALL('[1]20x20x20 From 4x4x4 and 5x25'!$BE$12:$BX$506,L102),"")</f>
        <v/>
      </c>
      <c r="AH102" s="91" t="str">
        <f>IF($A$1=1,SMALL('[1]20x20x20 From 4x4x4 and 5x25'!$BE$12:$BX$506,M102),"")</f>
        <v/>
      </c>
      <c r="AI102" s="91" t="str">
        <f>IF($A$1=1,SMALL('[1]20x20x20 From 4x4x4 and 5x25'!$BE$12:$BX$506,N102),"")</f>
        <v/>
      </c>
      <c r="AJ102" s="91" t="str">
        <f>IF($A$1=1,SMALL('[1]20x20x20 From 4x4x4 and 5x25'!$BE$12:$BX$506,O102),"")</f>
        <v/>
      </c>
      <c r="AK102" s="91" t="str">
        <f>IF($A$1=1,SMALL('[1]20x20x20 From 4x4x4 and 5x25'!$BE$12:$BX$506,P102),"")</f>
        <v/>
      </c>
      <c r="AL102" s="91" t="str">
        <f>IF($A$1=1,SMALL('[1]20x20x20 From 4x4x4 and 5x25'!$BE$12:$BX$506,Q102),"")</f>
        <v/>
      </c>
      <c r="AM102" s="91" t="str">
        <f>IF($A$1=1,SMALL('[1]20x20x20 From 4x4x4 and 5x25'!$BE$12:$BX$506,R102),"")</f>
        <v/>
      </c>
      <c r="AN102" s="91" t="str">
        <f>IF($A$1=1,SMALL('[1]20x20x20 From 4x4x4 and 5x25'!$BE$12:$BX$506,S102),"")</f>
        <v/>
      </c>
      <c r="AO102" s="91" t="str">
        <f>IF($A$1=1,SMALL('[1]20x20x20 From 4x4x4 and 5x25'!$BE$12:$BX$506,T102),"")</f>
        <v/>
      </c>
      <c r="AQ102" s="91" t="str">
        <f t="shared" si="51"/>
        <v/>
      </c>
      <c r="AR102" s="91" t="str">
        <f t="shared" si="51"/>
        <v/>
      </c>
      <c r="AS102" s="91" t="str">
        <f t="shared" si="51"/>
        <v/>
      </c>
      <c r="AT102" s="91" t="str">
        <f t="shared" si="51"/>
        <v/>
      </c>
      <c r="AU102" s="91" t="str">
        <f t="shared" si="51"/>
        <v/>
      </c>
      <c r="AV102" s="91" t="str">
        <f t="shared" si="51"/>
        <v/>
      </c>
      <c r="AW102" s="91" t="str">
        <f t="shared" si="51"/>
        <v/>
      </c>
      <c r="AX102" s="91" t="str">
        <f t="shared" si="51"/>
        <v/>
      </c>
      <c r="AY102" s="91" t="str">
        <f t="shared" si="51"/>
        <v/>
      </c>
      <c r="AZ102" s="91" t="str">
        <f t="shared" si="51"/>
        <v/>
      </c>
      <c r="BA102" s="91" t="str">
        <f t="shared" si="51"/>
        <v/>
      </c>
      <c r="BB102" s="91" t="str">
        <f t="shared" si="50"/>
        <v/>
      </c>
      <c r="BC102" s="91" t="str">
        <f t="shared" si="50"/>
        <v/>
      </c>
      <c r="BD102" s="91" t="str">
        <f t="shared" si="50"/>
        <v/>
      </c>
      <c r="BE102" s="91" t="str">
        <f t="shared" si="50"/>
        <v/>
      </c>
      <c r="BF102" s="91" t="str">
        <f t="shared" si="50"/>
        <v/>
      </c>
      <c r="BG102" s="91" t="str">
        <f t="shared" si="49"/>
        <v/>
      </c>
      <c r="BH102" s="91" t="str">
        <f t="shared" si="49"/>
        <v/>
      </c>
      <c r="BI102" s="91" t="str">
        <f t="shared" si="49"/>
        <v/>
      </c>
      <c r="BJ102" s="91" t="str">
        <f t="shared" si="27"/>
        <v/>
      </c>
    </row>
    <row r="103" spans="1:62" x14ac:dyDescent="0.2">
      <c r="A103" s="91" t="str">
        <f t="shared" si="28"/>
        <v/>
      </c>
      <c r="B103" s="91" t="str">
        <f t="shared" si="29"/>
        <v/>
      </c>
      <c r="C103" s="91" t="str">
        <f t="shared" si="30"/>
        <v/>
      </c>
      <c r="D103" s="91" t="str">
        <f t="shared" si="31"/>
        <v/>
      </c>
      <c r="E103" s="91" t="str">
        <f t="shared" si="32"/>
        <v/>
      </c>
      <c r="F103" s="91" t="str">
        <f t="shared" si="33"/>
        <v/>
      </c>
      <c r="G103" s="91" t="str">
        <f t="shared" si="34"/>
        <v/>
      </c>
      <c r="H103" s="91" t="str">
        <f t="shared" si="35"/>
        <v/>
      </c>
      <c r="I103" s="91" t="str">
        <f t="shared" si="36"/>
        <v/>
      </c>
      <c r="J103" s="91" t="str">
        <f t="shared" si="37"/>
        <v/>
      </c>
      <c r="K103" s="91" t="str">
        <f t="shared" si="38"/>
        <v/>
      </c>
      <c r="L103" s="91" t="str">
        <f t="shared" si="39"/>
        <v/>
      </c>
      <c r="M103" s="91" t="str">
        <f t="shared" si="40"/>
        <v/>
      </c>
      <c r="N103" s="91" t="str">
        <f t="shared" si="41"/>
        <v/>
      </c>
      <c r="O103" s="91" t="str">
        <f t="shared" si="42"/>
        <v/>
      </c>
      <c r="P103" s="91" t="str">
        <f t="shared" si="43"/>
        <v/>
      </c>
      <c r="Q103" s="91" t="str">
        <f t="shared" si="44"/>
        <v/>
      </c>
      <c r="R103" s="91" t="str">
        <f t="shared" si="45"/>
        <v/>
      </c>
      <c r="S103" s="91" t="str">
        <f t="shared" si="46"/>
        <v/>
      </c>
      <c r="T103" s="91" t="str">
        <f t="shared" si="47"/>
        <v/>
      </c>
      <c r="V103" s="91" t="str">
        <f>IF($A$1=1,SMALL('[1]20x20x20 From 4x4x4 and 5x25'!$BE$12:$BX$506,A103),"")</f>
        <v/>
      </c>
      <c r="W103" s="91" t="str">
        <f>IF($A$1=1,SMALL('[1]20x20x20 From 4x4x4 and 5x25'!$BE$12:$BX$506,B103),"")</f>
        <v/>
      </c>
      <c r="X103" s="91" t="str">
        <f>IF($A$1=1,SMALL('[1]20x20x20 From 4x4x4 and 5x25'!$BE$12:$BX$506,C103),"")</f>
        <v/>
      </c>
      <c r="Y103" s="91" t="str">
        <f>IF($A$1=1,SMALL('[1]20x20x20 From 4x4x4 and 5x25'!$BE$12:$BX$506,D103),"")</f>
        <v/>
      </c>
      <c r="Z103" s="91" t="str">
        <f>IF($A$1=1,SMALL('[1]20x20x20 From 4x4x4 and 5x25'!$BE$12:$BX$506,E103),"")</f>
        <v/>
      </c>
      <c r="AA103" s="91" t="str">
        <f>IF($A$1=1,SMALL('[1]20x20x20 From 4x4x4 and 5x25'!$BE$12:$BX$506,F103),"")</f>
        <v/>
      </c>
      <c r="AB103" s="91" t="str">
        <f>IF($A$1=1,SMALL('[1]20x20x20 From 4x4x4 and 5x25'!$BE$12:$BX$506,G103),"")</f>
        <v/>
      </c>
      <c r="AC103" s="91" t="str">
        <f>IF($A$1=1,SMALL('[1]20x20x20 From 4x4x4 and 5x25'!$BE$12:$BX$506,H103),"")</f>
        <v/>
      </c>
      <c r="AD103" s="91" t="str">
        <f>IF($A$1=1,SMALL('[1]20x20x20 From 4x4x4 and 5x25'!$BE$12:$BX$506,I103),"")</f>
        <v/>
      </c>
      <c r="AE103" s="91" t="str">
        <f>IF($A$1=1,SMALL('[1]20x20x20 From 4x4x4 and 5x25'!$BE$12:$BX$506,J103),"")</f>
        <v/>
      </c>
      <c r="AF103" s="91" t="str">
        <f>IF($A$1=1,SMALL('[1]20x20x20 From 4x4x4 and 5x25'!$BE$12:$BX$506,K103),"")</f>
        <v/>
      </c>
      <c r="AG103" s="91" t="str">
        <f>IF($A$1=1,SMALL('[1]20x20x20 From 4x4x4 and 5x25'!$BE$12:$BX$506,L103),"")</f>
        <v/>
      </c>
      <c r="AH103" s="91" t="str">
        <f>IF($A$1=1,SMALL('[1]20x20x20 From 4x4x4 and 5x25'!$BE$12:$BX$506,M103),"")</f>
        <v/>
      </c>
      <c r="AI103" s="91" t="str">
        <f>IF($A$1=1,SMALL('[1]20x20x20 From 4x4x4 and 5x25'!$BE$12:$BX$506,N103),"")</f>
        <v/>
      </c>
      <c r="AJ103" s="91" t="str">
        <f>IF($A$1=1,SMALL('[1]20x20x20 From 4x4x4 and 5x25'!$BE$12:$BX$506,O103),"")</f>
        <v/>
      </c>
      <c r="AK103" s="91" t="str">
        <f>IF($A$1=1,SMALL('[1]20x20x20 From 4x4x4 and 5x25'!$BE$12:$BX$506,P103),"")</f>
        <v/>
      </c>
      <c r="AL103" s="91" t="str">
        <f>IF($A$1=1,SMALL('[1]20x20x20 From 4x4x4 and 5x25'!$BE$12:$BX$506,Q103),"")</f>
        <v/>
      </c>
      <c r="AM103" s="91" t="str">
        <f>IF($A$1=1,SMALL('[1]20x20x20 From 4x4x4 and 5x25'!$BE$12:$BX$506,R103),"")</f>
        <v/>
      </c>
      <c r="AN103" s="91" t="str">
        <f>IF($A$1=1,SMALL('[1]20x20x20 From 4x4x4 and 5x25'!$BE$12:$BX$506,S103),"")</f>
        <v/>
      </c>
      <c r="AO103" s="91" t="str">
        <f>IF($A$1=1,SMALL('[1]20x20x20 From 4x4x4 and 5x25'!$BE$12:$BX$506,T103),"")</f>
        <v/>
      </c>
      <c r="AQ103" s="91" t="str">
        <f t="shared" si="51"/>
        <v/>
      </c>
      <c r="AR103" s="91" t="str">
        <f t="shared" si="51"/>
        <v/>
      </c>
      <c r="AS103" s="91" t="str">
        <f t="shared" si="51"/>
        <v/>
      </c>
      <c r="AT103" s="91" t="str">
        <f t="shared" si="51"/>
        <v/>
      </c>
      <c r="AU103" s="91" t="str">
        <f t="shared" si="51"/>
        <v/>
      </c>
      <c r="AV103" s="91" t="str">
        <f t="shared" si="51"/>
        <v/>
      </c>
      <c r="AW103" s="91" t="str">
        <f t="shared" si="51"/>
        <v/>
      </c>
      <c r="AX103" s="91" t="str">
        <f t="shared" si="51"/>
        <v/>
      </c>
      <c r="AY103" s="91" t="str">
        <f t="shared" si="51"/>
        <v/>
      </c>
      <c r="AZ103" s="91" t="str">
        <f t="shared" si="51"/>
        <v/>
      </c>
      <c r="BA103" s="91" t="str">
        <f t="shared" si="51"/>
        <v/>
      </c>
      <c r="BB103" s="91" t="str">
        <f t="shared" si="50"/>
        <v/>
      </c>
      <c r="BC103" s="91" t="str">
        <f t="shared" si="50"/>
        <v/>
      </c>
      <c r="BD103" s="91" t="str">
        <f t="shared" si="50"/>
        <v/>
      </c>
      <c r="BE103" s="91" t="str">
        <f t="shared" si="50"/>
        <v/>
      </c>
      <c r="BF103" s="91" t="str">
        <f t="shared" si="50"/>
        <v/>
      </c>
      <c r="BG103" s="91" t="str">
        <f t="shared" si="49"/>
        <v/>
      </c>
      <c r="BH103" s="91" t="str">
        <f t="shared" si="49"/>
        <v/>
      </c>
      <c r="BI103" s="91" t="str">
        <f t="shared" si="49"/>
        <v/>
      </c>
      <c r="BJ103" s="91" t="str">
        <f t="shared" si="27"/>
        <v/>
      </c>
    </row>
    <row r="104" spans="1:62" x14ac:dyDescent="0.2">
      <c r="A104" s="91" t="str">
        <f t="shared" si="28"/>
        <v/>
      </c>
      <c r="B104" s="91" t="str">
        <f t="shared" si="29"/>
        <v/>
      </c>
      <c r="C104" s="91" t="str">
        <f t="shared" si="30"/>
        <v/>
      </c>
      <c r="D104" s="91" t="str">
        <f t="shared" si="31"/>
        <v/>
      </c>
      <c r="E104" s="91" t="str">
        <f t="shared" si="32"/>
        <v/>
      </c>
      <c r="F104" s="91" t="str">
        <f t="shared" si="33"/>
        <v/>
      </c>
      <c r="G104" s="91" t="str">
        <f t="shared" si="34"/>
        <v/>
      </c>
      <c r="H104" s="91" t="str">
        <f t="shared" si="35"/>
        <v/>
      </c>
      <c r="I104" s="91" t="str">
        <f t="shared" si="36"/>
        <v/>
      </c>
      <c r="J104" s="91" t="str">
        <f t="shared" si="37"/>
        <v/>
      </c>
      <c r="K104" s="91" t="str">
        <f t="shared" si="38"/>
        <v/>
      </c>
      <c r="L104" s="91" t="str">
        <f t="shared" si="39"/>
        <v/>
      </c>
      <c r="M104" s="91" t="str">
        <f t="shared" si="40"/>
        <v/>
      </c>
      <c r="N104" s="91" t="str">
        <f t="shared" si="41"/>
        <v/>
      </c>
      <c r="O104" s="91" t="str">
        <f t="shared" si="42"/>
        <v/>
      </c>
      <c r="P104" s="91" t="str">
        <f t="shared" si="43"/>
        <v/>
      </c>
      <c r="Q104" s="91" t="str">
        <f t="shared" si="44"/>
        <v/>
      </c>
      <c r="R104" s="91" t="str">
        <f t="shared" si="45"/>
        <v/>
      </c>
      <c r="S104" s="91" t="str">
        <f t="shared" si="46"/>
        <v/>
      </c>
      <c r="T104" s="91" t="str">
        <f t="shared" si="47"/>
        <v/>
      </c>
      <c r="V104" s="91" t="str">
        <f>IF($A$1=1,SMALL('[1]20x20x20 From 4x4x4 and 5x25'!$BE$12:$BX$506,A104),"")</f>
        <v/>
      </c>
      <c r="W104" s="91" t="str">
        <f>IF($A$1=1,SMALL('[1]20x20x20 From 4x4x4 and 5x25'!$BE$12:$BX$506,B104),"")</f>
        <v/>
      </c>
      <c r="X104" s="91" t="str">
        <f>IF($A$1=1,SMALL('[1]20x20x20 From 4x4x4 and 5x25'!$BE$12:$BX$506,C104),"")</f>
        <v/>
      </c>
      <c r="Y104" s="91" t="str">
        <f>IF($A$1=1,SMALL('[1]20x20x20 From 4x4x4 and 5x25'!$BE$12:$BX$506,D104),"")</f>
        <v/>
      </c>
      <c r="Z104" s="91" t="str">
        <f>IF($A$1=1,SMALL('[1]20x20x20 From 4x4x4 and 5x25'!$BE$12:$BX$506,E104),"")</f>
        <v/>
      </c>
      <c r="AA104" s="91" t="str">
        <f>IF($A$1=1,SMALL('[1]20x20x20 From 4x4x4 and 5x25'!$BE$12:$BX$506,F104),"")</f>
        <v/>
      </c>
      <c r="AB104" s="91" t="str">
        <f>IF($A$1=1,SMALL('[1]20x20x20 From 4x4x4 and 5x25'!$BE$12:$BX$506,G104),"")</f>
        <v/>
      </c>
      <c r="AC104" s="91" t="str">
        <f>IF($A$1=1,SMALL('[1]20x20x20 From 4x4x4 and 5x25'!$BE$12:$BX$506,H104),"")</f>
        <v/>
      </c>
      <c r="AD104" s="91" t="str">
        <f>IF($A$1=1,SMALL('[1]20x20x20 From 4x4x4 and 5x25'!$BE$12:$BX$506,I104),"")</f>
        <v/>
      </c>
      <c r="AE104" s="91" t="str">
        <f>IF($A$1=1,SMALL('[1]20x20x20 From 4x4x4 and 5x25'!$BE$12:$BX$506,J104),"")</f>
        <v/>
      </c>
      <c r="AF104" s="91" t="str">
        <f>IF($A$1=1,SMALL('[1]20x20x20 From 4x4x4 and 5x25'!$BE$12:$BX$506,K104),"")</f>
        <v/>
      </c>
      <c r="AG104" s="91" t="str">
        <f>IF($A$1=1,SMALL('[1]20x20x20 From 4x4x4 and 5x25'!$BE$12:$BX$506,L104),"")</f>
        <v/>
      </c>
      <c r="AH104" s="91" t="str">
        <f>IF($A$1=1,SMALL('[1]20x20x20 From 4x4x4 and 5x25'!$BE$12:$BX$506,M104),"")</f>
        <v/>
      </c>
      <c r="AI104" s="91" t="str">
        <f>IF($A$1=1,SMALL('[1]20x20x20 From 4x4x4 and 5x25'!$BE$12:$BX$506,N104),"")</f>
        <v/>
      </c>
      <c r="AJ104" s="91" t="str">
        <f>IF($A$1=1,SMALL('[1]20x20x20 From 4x4x4 and 5x25'!$BE$12:$BX$506,O104),"")</f>
        <v/>
      </c>
      <c r="AK104" s="91" t="str">
        <f>IF($A$1=1,SMALL('[1]20x20x20 From 4x4x4 and 5x25'!$BE$12:$BX$506,P104),"")</f>
        <v/>
      </c>
      <c r="AL104" s="91" t="str">
        <f>IF($A$1=1,SMALL('[1]20x20x20 From 4x4x4 and 5x25'!$BE$12:$BX$506,Q104),"")</f>
        <v/>
      </c>
      <c r="AM104" s="91" t="str">
        <f>IF($A$1=1,SMALL('[1]20x20x20 From 4x4x4 and 5x25'!$BE$12:$BX$506,R104),"")</f>
        <v/>
      </c>
      <c r="AN104" s="91" t="str">
        <f>IF($A$1=1,SMALL('[1]20x20x20 From 4x4x4 and 5x25'!$BE$12:$BX$506,S104),"")</f>
        <v/>
      </c>
      <c r="AO104" s="91" t="str">
        <f>IF($A$1=1,SMALL('[1]20x20x20 From 4x4x4 and 5x25'!$BE$12:$BX$506,T104),"")</f>
        <v/>
      </c>
      <c r="AQ104" s="91" t="str">
        <f t="shared" si="51"/>
        <v/>
      </c>
      <c r="AR104" s="91" t="str">
        <f t="shared" si="51"/>
        <v/>
      </c>
      <c r="AS104" s="91" t="str">
        <f t="shared" si="51"/>
        <v/>
      </c>
      <c r="AT104" s="91" t="str">
        <f t="shared" si="51"/>
        <v/>
      </c>
      <c r="AU104" s="91" t="str">
        <f t="shared" si="51"/>
        <v/>
      </c>
      <c r="AV104" s="91" t="str">
        <f t="shared" si="51"/>
        <v/>
      </c>
      <c r="AW104" s="91" t="str">
        <f t="shared" si="51"/>
        <v/>
      </c>
      <c r="AX104" s="91" t="str">
        <f t="shared" si="51"/>
        <v/>
      </c>
      <c r="AY104" s="91" t="str">
        <f t="shared" si="51"/>
        <v/>
      </c>
      <c r="AZ104" s="91" t="str">
        <f t="shared" si="51"/>
        <v/>
      </c>
      <c r="BA104" s="91" t="str">
        <f t="shared" si="51"/>
        <v/>
      </c>
      <c r="BB104" s="91" t="str">
        <f t="shared" si="50"/>
        <v/>
      </c>
      <c r="BC104" s="91" t="str">
        <f t="shared" si="50"/>
        <v/>
      </c>
      <c r="BD104" s="91" t="str">
        <f t="shared" si="50"/>
        <v/>
      </c>
      <c r="BE104" s="91" t="str">
        <f t="shared" si="50"/>
        <v/>
      </c>
      <c r="BF104" s="91" t="str">
        <f t="shared" si="50"/>
        <v/>
      </c>
      <c r="BG104" s="91" t="str">
        <f t="shared" si="49"/>
        <v/>
      </c>
      <c r="BH104" s="91" t="str">
        <f t="shared" si="49"/>
        <v/>
      </c>
      <c r="BI104" s="91" t="str">
        <f t="shared" si="49"/>
        <v/>
      </c>
      <c r="BJ104" s="91" t="str">
        <f t="shared" si="27"/>
        <v/>
      </c>
    </row>
    <row r="105" spans="1:62" x14ac:dyDescent="0.2">
      <c r="A105" s="91" t="str">
        <f t="shared" si="28"/>
        <v/>
      </c>
      <c r="B105" s="91" t="str">
        <f t="shared" si="29"/>
        <v/>
      </c>
      <c r="C105" s="91" t="str">
        <f t="shared" si="30"/>
        <v/>
      </c>
      <c r="D105" s="91" t="str">
        <f t="shared" si="31"/>
        <v/>
      </c>
      <c r="E105" s="91" t="str">
        <f t="shared" si="32"/>
        <v/>
      </c>
      <c r="F105" s="91" t="str">
        <f t="shared" si="33"/>
        <v/>
      </c>
      <c r="G105" s="91" t="str">
        <f t="shared" si="34"/>
        <v/>
      </c>
      <c r="H105" s="91" t="str">
        <f t="shared" si="35"/>
        <v/>
      </c>
      <c r="I105" s="91" t="str">
        <f t="shared" si="36"/>
        <v/>
      </c>
      <c r="J105" s="91" t="str">
        <f t="shared" si="37"/>
        <v/>
      </c>
      <c r="K105" s="91" t="str">
        <f t="shared" si="38"/>
        <v/>
      </c>
      <c r="L105" s="91" t="str">
        <f t="shared" si="39"/>
        <v/>
      </c>
      <c r="M105" s="91" t="str">
        <f t="shared" si="40"/>
        <v/>
      </c>
      <c r="N105" s="91" t="str">
        <f t="shared" si="41"/>
        <v/>
      </c>
      <c r="O105" s="91" t="str">
        <f t="shared" si="42"/>
        <v/>
      </c>
      <c r="P105" s="91" t="str">
        <f t="shared" si="43"/>
        <v/>
      </c>
      <c r="Q105" s="91" t="str">
        <f t="shared" si="44"/>
        <v/>
      </c>
      <c r="R105" s="91" t="str">
        <f t="shared" si="45"/>
        <v/>
      </c>
      <c r="S105" s="91" t="str">
        <f t="shared" si="46"/>
        <v/>
      </c>
      <c r="T105" s="91" t="str">
        <f t="shared" si="47"/>
        <v/>
      </c>
      <c r="V105" s="91" t="str">
        <f>IF($A$1=1,SMALL('[1]20x20x20 From 4x4x4 and 5x25'!$BE$12:$BX$506,A105),"")</f>
        <v/>
      </c>
      <c r="W105" s="91" t="str">
        <f>IF($A$1=1,SMALL('[1]20x20x20 From 4x4x4 and 5x25'!$BE$12:$BX$506,B105),"")</f>
        <v/>
      </c>
      <c r="X105" s="91" t="str">
        <f>IF($A$1=1,SMALL('[1]20x20x20 From 4x4x4 and 5x25'!$BE$12:$BX$506,C105),"")</f>
        <v/>
      </c>
      <c r="Y105" s="91" t="str">
        <f>IF($A$1=1,SMALL('[1]20x20x20 From 4x4x4 and 5x25'!$BE$12:$BX$506,D105),"")</f>
        <v/>
      </c>
      <c r="Z105" s="91" t="str">
        <f>IF($A$1=1,SMALL('[1]20x20x20 From 4x4x4 and 5x25'!$BE$12:$BX$506,E105),"")</f>
        <v/>
      </c>
      <c r="AA105" s="91" t="str">
        <f>IF($A$1=1,SMALL('[1]20x20x20 From 4x4x4 and 5x25'!$BE$12:$BX$506,F105),"")</f>
        <v/>
      </c>
      <c r="AB105" s="91" t="str">
        <f>IF($A$1=1,SMALL('[1]20x20x20 From 4x4x4 and 5x25'!$BE$12:$BX$506,G105),"")</f>
        <v/>
      </c>
      <c r="AC105" s="91" t="str">
        <f>IF($A$1=1,SMALL('[1]20x20x20 From 4x4x4 and 5x25'!$BE$12:$BX$506,H105),"")</f>
        <v/>
      </c>
      <c r="AD105" s="91" t="str">
        <f>IF($A$1=1,SMALL('[1]20x20x20 From 4x4x4 and 5x25'!$BE$12:$BX$506,I105),"")</f>
        <v/>
      </c>
      <c r="AE105" s="91" t="str">
        <f>IF($A$1=1,SMALL('[1]20x20x20 From 4x4x4 and 5x25'!$BE$12:$BX$506,J105),"")</f>
        <v/>
      </c>
      <c r="AF105" s="91" t="str">
        <f>IF($A$1=1,SMALL('[1]20x20x20 From 4x4x4 and 5x25'!$BE$12:$BX$506,K105),"")</f>
        <v/>
      </c>
      <c r="AG105" s="91" t="str">
        <f>IF($A$1=1,SMALL('[1]20x20x20 From 4x4x4 and 5x25'!$BE$12:$BX$506,L105),"")</f>
        <v/>
      </c>
      <c r="AH105" s="91" t="str">
        <f>IF($A$1=1,SMALL('[1]20x20x20 From 4x4x4 and 5x25'!$BE$12:$BX$506,M105),"")</f>
        <v/>
      </c>
      <c r="AI105" s="91" t="str">
        <f>IF($A$1=1,SMALL('[1]20x20x20 From 4x4x4 and 5x25'!$BE$12:$BX$506,N105),"")</f>
        <v/>
      </c>
      <c r="AJ105" s="91" t="str">
        <f>IF($A$1=1,SMALL('[1]20x20x20 From 4x4x4 and 5x25'!$BE$12:$BX$506,O105),"")</f>
        <v/>
      </c>
      <c r="AK105" s="91" t="str">
        <f>IF($A$1=1,SMALL('[1]20x20x20 From 4x4x4 and 5x25'!$BE$12:$BX$506,P105),"")</f>
        <v/>
      </c>
      <c r="AL105" s="91" t="str">
        <f>IF($A$1=1,SMALL('[1]20x20x20 From 4x4x4 and 5x25'!$BE$12:$BX$506,Q105),"")</f>
        <v/>
      </c>
      <c r="AM105" s="91" t="str">
        <f>IF($A$1=1,SMALL('[1]20x20x20 From 4x4x4 and 5x25'!$BE$12:$BX$506,R105),"")</f>
        <v/>
      </c>
      <c r="AN105" s="91" t="str">
        <f>IF($A$1=1,SMALL('[1]20x20x20 From 4x4x4 and 5x25'!$BE$12:$BX$506,S105),"")</f>
        <v/>
      </c>
      <c r="AO105" s="91" t="str">
        <f>IF($A$1=1,SMALL('[1]20x20x20 From 4x4x4 and 5x25'!$BE$12:$BX$506,T105),"")</f>
        <v/>
      </c>
      <c r="AQ105" s="91" t="str">
        <f t="shared" si="51"/>
        <v/>
      </c>
      <c r="AR105" s="91" t="str">
        <f t="shared" si="51"/>
        <v/>
      </c>
      <c r="AS105" s="91" t="str">
        <f t="shared" si="51"/>
        <v/>
      </c>
      <c r="AT105" s="91" t="str">
        <f t="shared" si="51"/>
        <v/>
      </c>
      <c r="AU105" s="91" t="str">
        <f t="shared" si="51"/>
        <v/>
      </c>
      <c r="AV105" s="91" t="str">
        <f t="shared" si="51"/>
        <v/>
      </c>
      <c r="AW105" s="91" t="str">
        <f t="shared" si="51"/>
        <v/>
      </c>
      <c r="AX105" s="91" t="str">
        <f t="shared" si="51"/>
        <v/>
      </c>
      <c r="AY105" s="91" t="str">
        <f t="shared" si="51"/>
        <v/>
      </c>
      <c r="AZ105" s="91" t="str">
        <f t="shared" si="51"/>
        <v/>
      </c>
      <c r="BA105" s="91" t="str">
        <f t="shared" si="51"/>
        <v/>
      </c>
      <c r="BB105" s="91" t="str">
        <f t="shared" si="50"/>
        <v/>
      </c>
      <c r="BC105" s="91" t="str">
        <f t="shared" si="50"/>
        <v/>
      </c>
      <c r="BD105" s="91" t="str">
        <f t="shared" si="50"/>
        <v/>
      </c>
      <c r="BE105" s="91" t="str">
        <f t="shared" si="50"/>
        <v/>
      </c>
      <c r="BF105" s="91" t="str">
        <f t="shared" si="50"/>
        <v/>
      </c>
      <c r="BG105" s="91" t="str">
        <f t="shared" si="49"/>
        <v/>
      </c>
      <c r="BH105" s="91" t="str">
        <f t="shared" si="49"/>
        <v/>
      </c>
      <c r="BI105" s="91" t="str">
        <f t="shared" si="49"/>
        <v/>
      </c>
      <c r="BJ105" s="91" t="str">
        <f t="shared" si="27"/>
        <v/>
      </c>
    </row>
    <row r="106" spans="1:62" x14ac:dyDescent="0.2">
      <c r="A106" s="91" t="str">
        <f t="shared" si="28"/>
        <v/>
      </c>
      <c r="B106" s="91" t="str">
        <f t="shared" si="29"/>
        <v/>
      </c>
      <c r="C106" s="91" t="str">
        <f t="shared" si="30"/>
        <v/>
      </c>
      <c r="D106" s="91" t="str">
        <f t="shared" si="31"/>
        <v/>
      </c>
      <c r="E106" s="91" t="str">
        <f t="shared" si="32"/>
        <v/>
      </c>
      <c r="F106" s="91" t="str">
        <f t="shared" si="33"/>
        <v/>
      </c>
      <c r="G106" s="91" t="str">
        <f t="shared" si="34"/>
        <v/>
      </c>
      <c r="H106" s="91" t="str">
        <f t="shared" si="35"/>
        <v/>
      </c>
      <c r="I106" s="91" t="str">
        <f t="shared" si="36"/>
        <v/>
      </c>
      <c r="J106" s="91" t="str">
        <f t="shared" si="37"/>
        <v/>
      </c>
      <c r="K106" s="91" t="str">
        <f t="shared" si="38"/>
        <v/>
      </c>
      <c r="L106" s="91" t="str">
        <f t="shared" si="39"/>
        <v/>
      </c>
      <c r="M106" s="91" t="str">
        <f t="shared" si="40"/>
        <v/>
      </c>
      <c r="N106" s="91" t="str">
        <f t="shared" si="41"/>
        <v/>
      </c>
      <c r="O106" s="91" t="str">
        <f t="shared" si="42"/>
        <v/>
      </c>
      <c r="P106" s="91" t="str">
        <f t="shared" si="43"/>
        <v/>
      </c>
      <c r="Q106" s="91" t="str">
        <f t="shared" si="44"/>
        <v/>
      </c>
      <c r="R106" s="91" t="str">
        <f t="shared" si="45"/>
        <v/>
      </c>
      <c r="S106" s="91" t="str">
        <f t="shared" si="46"/>
        <v/>
      </c>
      <c r="T106" s="91" t="str">
        <f t="shared" si="47"/>
        <v/>
      </c>
      <c r="V106" s="91" t="str">
        <f>IF($A$1=1,SMALL('[1]20x20x20 From 4x4x4 and 5x25'!$BE$12:$BX$506,A106),"")</f>
        <v/>
      </c>
      <c r="W106" s="91" t="str">
        <f>IF($A$1=1,SMALL('[1]20x20x20 From 4x4x4 and 5x25'!$BE$12:$BX$506,B106),"")</f>
        <v/>
      </c>
      <c r="X106" s="91" t="str">
        <f>IF($A$1=1,SMALL('[1]20x20x20 From 4x4x4 and 5x25'!$BE$12:$BX$506,C106),"")</f>
        <v/>
      </c>
      <c r="Y106" s="91" t="str">
        <f>IF($A$1=1,SMALL('[1]20x20x20 From 4x4x4 and 5x25'!$BE$12:$BX$506,D106),"")</f>
        <v/>
      </c>
      <c r="Z106" s="91" t="str">
        <f>IF($A$1=1,SMALL('[1]20x20x20 From 4x4x4 and 5x25'!$BE$12:$BX$506,E106),"")</f>
        <v/>
      </c>
      <c r="AA106" s="91" t="str">
        <f>IF($A$1=1,SMALL('[1]20x20x20 From 4x4x4 and 5x25'!$BE$12:$BX$506,F106),"")</f>
        <v/>
      </c>
      <c r="AB106" s="91" t="str">
        <f>IF($A$1=1,SMALL('[1]20x20x20 From 4x4x4 and 5x25'!$BE$12:$BX$506,G106),"")</f>
        <v/>
      </c>
      <c r="AC106" s="91" t="str">
        <f>IF($A$1=1,SMALL('[1]20x20x20 From 4x4x4 and 5x25'!$BE$12:$BX$506,H106),"")</f>
        <v/>
      </c>
      <c r="AD106" s="91" t="str">
        <f>IF($A$1=1,SMALL('[1]20x20x20 From 4x4x4 and 5x25'!$BE$12:$BX$506,I106),"")</f>
        <v/>
      </c>
      <c r="AE106" s="91" t="str">
        <f>IF($A$1=1,SMALL('[1]20x20x20 From 4x4x4 and 5x25'!$BE$12:$BX$506,J106),"")</f>
        <v/>
      </c>
      <c r="AF106" s="91" t="str">
        <f>IF($A$1=1,SMALL('[1]20x20x20 From 4x4x4 and 5x25'!$BE$12:$BX$506,K106),"")</f>
        <v/>
      </c>
      <c r="AG106" s="91" t="str">
        <f>IF($A$1=1,SMALL('[1]20x20x20 From 4x4x4 and 5x25'!$BE$12:$BX$506,L106),"")</f>
        <v/>
      </c>
      <c r="AH106" s="91" t="str">
        <f>IF($A$1=1,SMALL('[1]20x20x20 From 4x4x4 and 5x25'!$BE$12:$BX$506,M106),"")</f>
        <v/>
      </c>
      <c r="AI106" s="91" t="str">
        <f>IF($A$1=1,SMALL('[1]20x20x20 From 4x4x4 and 5x25'!$BE$12:$BX$506,N106),"")</f>
        <v/>
      </c>
      <c r="AJ106" s="91" t="str">
        <f>IF($A$1=1,SMALL('[1]20x20x20 From 4x4x4 and 5x25'!$BE$12:$BX$506,O106),"")</f>
        <v/>
      </c>
      <c r="AK106" s="91" t="str">
        <f>IF($A$1=1,SMALL('[1]20x20x20 From 4x4x4 and 5x25'!$BE$12:$BX$506,P106),"")</f>
        <v/>
      </c>
      <c r="AL106" s="91" t="str">
        <f>IF($A$1=1,SMALL('[1]20x20x20 From 4x4x4 and 5x25'!$BE$12:$BX$506,Q106),"")</f>
        <v/>
      </c>
      <c r="AM106" s="91" t="str">
        <f>IF($A$1=1,SMALL('[1]20x20x20 From 4x4x4 and 5x25'!$BE$12:$BX$506,R106),"")</f>
        <v/>
      </c>
      <c r="AN106" s="91" t="str">
        <f>IF($A$1=1,SMALL('[1]20x20x20 From 4x4x4 and 5x25'!$BE$12:$BX$506,S106),"")</f>
        <v/>
      </c>
      <c r="AO106" s="91" t="str">
        <f>IF($A$1=1,SMALL('[1]20x20x20 From 4x4x4 and 5x25'!$BE$12:$BX$506,T106),"")</f>
        <v/>
      </c>
      <c r="AQ106" s="91" t="str">
        <f t="shared" si="51"/>
        <v/>
      </c>
      <c r="AR106" s="91" t="str">
        <f t="shared" si="51"/>
        <v/>
      </c>
      <c r="AS106" s="91" t="str">
        <f t="shared" si="51"/>
        <v/>
      </c>
      <c r="AT106" s="91" t="str">
        <f t="shared" si="51"/>
        <v/>
      </c>
      <c r="AU106" s="91" t="str">
        <f t="shared" si="51"/>
        <v/>
      </c>
      <c r="AV106" s="91" t="str">
        <f t="shared" si="51"/>
        <v/>
      </c>
      <c r="AW106" s="91" t="str">
        <f t="shared" si="51"/>
        <v/>
      </c>
      <c r="AX106" s="91" t="str">
        <f t="shared" si="51"/>
        <v/>
      </c>
      <c r="AY106" s="91" t="str">
        <f t="shared" si="51"/>
        <v/>
      </c>
      <c r="AZ106" s="91" t="str">
        <f t="shared" si="51"/>
        <v/>
      </c>
      <c r="BA106" s="91" t="str">
        <f t="shared" si="51"/>
        <v/>
      </c>
      <c r="BB106" s="91" t="str">
        <f t="shared" si="50"/>
        <v/>
      </c>
      <c r="BC106" s="91" t="str">
        <f t="shared" si="50"/>
        <v/>
      </c>
      <c r="BD106" s="91" t="str">
        <f t="shared" si="50"/>
        <v/>
      </c>
      <c r="BE106" s="91" t="str">
        <f t="shared" si="50"/>
        <v/>
      </c>
      <c r="BF106" s="91" t="str">
        <f t="shared" si="50"/>
        <v/>
      </c>
      <c r="BG106" s="91" t="str">
        <f t="shared" si="49"/>
        <v/>
      </c>
      <c r="BH106" s="91" t="str">
        <f t="shared" si="49"/>
        <v/>
      </c>
      <c r="BI106" s="91" t="str">
        <f t="shared" si="49"/>
        <v/>
      </c>
      <c r="BJ106" s="91" t="str">
        <f t="shared" si="27"/>
        <v/>
      </c>
    </row>
    <row r="107" spans="1:62" x14ac:dyDescent="0.2">
      <c r="A107" s="91" t="str">
        <f t="shared" si="28"/>
        <v/>
      </c>
      <c r="B107" s="91" t="str">
        <f t="shared" si="29"/>
        <v/>
      </c>
      <c r="C107" s="91" t="str">
        <f t="shared" si="30"/>
        <v/>
      </c>
      <c r="D107" s="91" t="str">
        <f t="shared" si="31"/>
        <v/>
      </c>
      <c r="E107" s="91" t="str">
        <f t="shared" si="32"/>
        <v/>
      </c>
      <c r="F107" s="91" t="str">
        <f t="shared" si="33"/>
        <v/>
      </c>
      <c r="G107" s="91" t="str">
        <f t="shared" si="34"/>
        <v/>
      </c>
      <c r="H107" s="91" t="str">
        <f t="shared" si="35"/>
        <v/>
      </c>
      <c r="I107" s="91" t="str">
        <f t="shared" si="36"/>
        <v/>
      </c>
      <c r="J107" s="91" t="str">
        <f t="shared" si="37"/>
        <v/>
      </c>
      <c r="K107" s="91" t="str">
        <f t="shared" si="38"/>
        <v/>
      </c>
      <c r="L107" s="91" t="str">
        <f t="shared" si="39"/>
        <v/>
      </c>
      <c r="M107" s="91" t="str">
        <f t="shared" si="40"/>
        <v/>
      </c>
      <c r="N107" s="91" t="str">
        <f t="shared" si="41"/>
        <v/>
      </c>
      <c r="O107" s="91" t="str">
        <f t="shared" si="42"/>
        <v/>
      </c>
      <c r="P107" s="91" t="str">
        <f t="shared" si="43"/>
        <v/>
      </c>
      <c r="Q107" s="91" t="str">
        <f t="shared" si="44"/>
        <v/>
      </c>
      <c r="R107" s="91" t="str">
        <f t="shared" si="45"/>
        <v/>
      </c>
      <c r="S107" s="91" t="str">
        <f t="shared" si="46"/>
        <v/>
      </c>
      <c r="T107" s="91" t="str">
        <f t="shared" si="47"/>
        <v/>
      </c>
      <c r="V107" s="91" t="str">
        <f>IF($A$1=1,SMALL('[1]20x20x20 From 4x4x4 and 5x25'!$BE$12:$BX$506,A107),"")</f>
        <v/>
      </c>
      <c r="W107" s="91" t="str">
        <f>IF($A$1=1,SMALL('[1]20x20x20 From 4x4x4 and 5x25'!$BE$12:$BX$506,B107),"")</f>
        <v/>
      </c>
      <c r="X107" s="91" t="str">
        <f>IF($A$1=1,SMALL('[1]20x20x20 From 4x4x4 and 5x25'!$BE$12:$BX$506,C107),"")</f>
        <v/>
      </c>
      <c r="Y107" s="91" t="str">
        <f>IF($A$1=1,SMALL('[1]20x20x20 From 4x4x4 and 5x25'!$BE$12:$BX$506,D107),"")</f>
        <v/>
      </c>
      <c r="Z107" s="91" t="str">
        <f>IF($A$1=1,SMALL('[1]20x20x20 From 4x4x4 and 5x25'!$BE$12:$BX$506,E107),"")</f>
        <v/>
      </c>
      <c r="AA107" s="91" t="str">
        <f>IF($A$1=1,SMALL('[1]20x20x20 From 4x4x4 and 5x25'!$BE$12:$BX$506,F107),"")</f>
        <v/>
      </c>
      <c r="AB107" s="91" t="str">
        <f>IF($A$1=1,SMALL('[1]20x20x20 From 4x4x4 and 5x25'!$BE$12:$BX$506,G107),"")</f>
        <v/>
      </c>
      <c r="AC107" s="91" t="str">
        <f>IF($A$1=1,SMALL('[1]20x20x20 From 4x4x4 and 5x25'!$BE$12:$BX$506,H107),"")</f>
        <v/>
      </c>
      <c r="AD107" s="91" t="str">
        <f>IF($A$1=1,SMALL('[1]20x20x20 From 4x4x4 and 5x25'!$BE$12:$BX$506,I107),"")</f>
        <v/>
      </c>
      <c r="AE107" s="91" t="str">
        <f>IF($A$1=1,SMALL('[1]20x20x20 From 4x4x4 and 5x25'!$BE$12:$BX$506,J107),"")</f>
        <v/>
      </c>
      <c r="AF107" s="91" t="str">
        <f>IF($A$1=1,SMALL('[1]20x20x20 From 4x4x4 and 5x25'!$BE$12:$BX$506,K107),"")</f>
        <v/>
      </c>
      <c r="AG107" s="91" t="str">
        <f>IF($A$1=1,SMALL('[1]20x20x20 From 4x4x4 and 5x25'!$BE$12:$BX$506,L107),"")</f>
        <v/>
      </c>
      <c r="AH107" s="91" t="str">
        <f>IF($A$1=1,SMALL('[1]20x20x20 From 4x4x4 and 5x25'!$BE$12:$BX$506,M107),"")</f>
        <v/>
      </c>
      <c r="AI107" s="91" t="str">
        <f>IF($A$1=1,SMALL('[1]20x20x20 From 4x4x4 and 5x25'!$BE$12:$BX$506,N107),"")</f>
        <v/>
      </c>
      <c r="AJ107" s="91" t="str">
        <f>IF($A$1=1,SMALL('[1]20x20x20 From 4x4x4 and 5x25'!$BE$12:$BX$506,O107),"")</f>
        <v/>
      </c>
      <c r="AK107" s="91" t="str">
        <f>IF($A$1=1,SMALL('[1]20x20x20 From 4x4x4 and 5x25'!$BE$12:$BX$506,P107),"")</f>
        <v/>
      </c>
      <c r="AL107" s="91" t="str">
        <f>IF($A$1=1,SMALL('[1]20x20x20 From 4x4x4 and 5x25'!$BE$12:$BX$506,Q107),"")</f>
        <v/>
      </c>
      <c r="AM107" s="91" t="str">
        <f>IF($A$1=1,SMALL('[1]20x20x20 From 4x4x4 and 5x25'!$BE$12:$BX$506,R107),"")</f>
        <v/>
      </c>
      <c r="AN107" s="91" t="str">
        <f>IF($A$1=1,SMALL('[1]20x20x20 From 4x4x4 and 5x25'!$BE$12:$BX$506,S107),"")</f>
        <v/>
      </c>
      <c r="AO107" s="91" t="str">
        <f>IF($A$1=1,SMALL('[1]20x20x20 From 4x4x4 and 5x25'!$BE$12:$BX$506,T107),"")</f>
        <v/>
      </c>
      <c r="AQ107" s="91" t="str">
        <f t="shared" si="51"/>
        <v/>
      </c>
      <c r="AR107" s="91" t="str">
        <f t="shared" si="51"/>
        <v/>
      </c>
      <c r="AS107" s="91" t="str">
        <f t="shared" si="51"/>
        <v/>
      </c>
      <c r="AT107" s="91" t="str">
        <f t="shared" si="51"/>
        <v/>
      </c>
      <c r="AU107" s="91" t="str">
        <f t="shared" si="51"/>
        <v/>
      </c>
      <c r="AV107" s="91" t="str">
        <f t="shared" si="51"/>
        <v/>
      </c>
      <c r="AW107" s="91" t="str">
        <f t="shared" si="51"/>
        <v/>
      </c>
      <c r="AX107" s="91" t="str">
        <f t="shared" si="51"/>
        <v/>
      </c>
      <c r="AY107" s="91" t="str">
        <f t="shared" si="51"/>
        <v/>
      </c>
      <c r="AZ107" s="91" t="str">
        <f t="shared" si="51"/>
        <v/>
      </c>
      <c r="BA107" s="91" t="str">
        <f t="shared" si="51"/>
        <v/>
      </c>
      <c r="BB107" s="91" t="str">
        <f t="shared" si="50"/>
        <v/>
      </c>
      <c r="BC107" s="91" t="str">
        <f t="shared" si="50"/>
        <v/>
      </c>
      <c r="BD107" s="91" t="str">
        <f t="shared" si="50"/>
        <v/>
      </c>
      <c r="BE107" s="91" t="str">
        <f t="shared" si="50"/>
        <v/>
      </c>
      <c r="BF107" s="91" t="str">
        <f t="shared" si="50"/>
        <v/>
      </c>
      <c r="BG107" s="91" t="str">
        <f t="shared" si="49"/>
        <v/>
      </c>
      <c r="BH107" s="91" t="str">
        <f t="shared" si="49"/>
        <v/>
      </c>
      <c r="BI107" s="91" t="str">
        <f t="shared" si="49"/>
        <v/>
      </c>
      <c r="BJ107" s="91" t="str">
        <f t="shared" si="27"/>
        <v/>
      </c>
    </row>
    <row r="108" spans="1:62" x14ac:dyDescent="0.2">
      <c r="A108" s="91" t="str">
        <f t="shared" si="28"/>
        <v/>
      </c>
      <c r="B108" s="91" t="str">
        <f t="shared" si="29"/>
        <v/>
      </c>
      <c r="C108" s="91" t="str">
        <f t="shared" si="30"/>
        <v/>
      </c>
      <c r="D108" s="91" t="str">
        <f t="shared" si="31"/>
        <v/>
      </c>
      <c r="E108" s="91" t="str">
        <f t="shared" si="32"/>
        <v/>
      </c>
      <c r="F108" s="91" t="str">
        <f t="shared" si="33"/>
        <v/>
      </c>
      <c r="G108" s="91" t="str">
        <f t="shared" si="34"/>
        <v/>
      </c>
      <c r="H108" s="91" t="str">
        <f t="shared" si="35"/>
        <v/>
      </c>
      <c r="I108" s="91" t="str">
        <f t="shared" si="36"/>
        <v/>
      </c>
      <c r="J108" s="91" t="str">
        <f t="shared" si="37"/>
        <v/>
      </c>
      <c r="K108" s="91" t="str">
        <f t="shared" si="38"/>
        <v/>
      </c>
      <c r="L108" s="91" t="str">
        <f t="shared" si="39"/>
        <v/>
      </c>
      <c r="M108" s="91" t="str">
        <f t="shared" si="40"/>
        <v/>
      </c>
      <c r="N108" s="91" t="str">
        <f t="shared" si="41"/>
        <v/>
      </c>
      <c r="O108" s="91" t="str">
        <f t="shared" si="42"/>
        <v/>
      </c>
      <c r="P108" s="91" t="str">
        <f t="shared" si="43"/>
        <v/>
      </c>
      <c r="Q108" s="91" t="str">
        <f t="shared" si="44"/>
        <v/>
      </c>
      <c r="R108" s="91" t="str">
        <f t="shared" si="45"/>
        <v/>
      </c>
      <c r="S108" s="91" t="str">
        <f t="shared" si="46"/>
        <v/>
      </c>
      <c r="T108" s="91" t="str">
        <f t="shared" si="47"/>
        <v/>
      </c>
      <c r="V108" s="91" t="str">
        <f>IF($A$1=1,SMALL('[1]20x20x20 From 4x4x4 and 5x25'!$BE$12:$BX$506,A108),"")</f>
        <v/>
      </c>
      <c r="W108" s="91" t="str">
        <f>IF($A$1=1,SMALL('[1]20x20x20 From 4x4x4 and 5x25'!$BE$12:$BX$506,B108),"")</f>
        <v/>
      </c>
      <c r="X108" s="91" t="str">
        <f>IF($A$1=1,SMALL('[1]20x20x20 From 4x4x4 and 5x25'!$BE$12:$BX$506,C108),"")</f>
        <v/>
      </c>
      <c r="Y108" s="91" t="str">
        <f>IF($A$1=1,SMALL('[1]20x20x20 From 4x4x4 and 5x25'!$BE$12:$BX$506,D108),"")</f>
        <v/>
      </c>
      <c r="Z108" s="91" t="str">
        <f>IF($A$1=1,SMALL('[1]20x20x20 From 4x4x4 and 5x25'!$BE$12:$BX$506,E108),"")</f>
        <v/>
      </c>
      <c r="AA108" s="91" t="str">
        <f>IF($A$1=1,SMALL('[1]20x20x20 From 4x4x4 and 5x25'!$BE$12:$BX$506,F108),"")</f>
        <v/>
      </c>
      <c r="AB108" s="91" t="str">
        <f>IF($A$1=1,SMALL('[1]20x20x20 From 4x4x4 and 5x25'!$BE$12:$BX$506,G108),"")</f>
        <v/>
      </c>
      <c r="AC108" s="91" t="str">
        <f>IF($A$1=1,SMALL('[1]20x20x20 From 4x4x4 and 5x25'!$BE$12:$BX$506,H108),"")</f>
        <v/>
      </c>
      <c r="AD108" s="91" t="str">
        <f>IF($A$1=1,SMALL('[1]20x20x20 From 4x4x4 and 5x25'!$BE$12:$BX$506,I108),"")</f>
        <v/>
      </c>
      <c r="AE108" s="91" t="str">
        <f>IF($A$1=1,SMALL('[1]20x20x20 From 4x4x4 and 5x25'!$BE$12:$BX$506,J108),"")</f>
        <v/>
      </c>
      <c r="AF108" s="91" t="str">
        <f>IF($A$1=1,SMALL('[1]20x20x20 From 4x4x4 and 5x25'!$BE$12:$BX$506,K108),"")</f>
        <v/>
      </c>
      <c r="AG108" s="91" t="str">
        <f>IF($A$1=1,SMALL('[1]20x20x20 From 4x4x4 and 5x25'!$BE$12:$BX$506,L108),"")</f>
        <v/>
      </c>
      <c r="AH108" s="91" t="str">
        <f>IF($A$1=1,SMALL('[1]20x20x20 From 4x4x4 and 5x25'!$BE$12:$BX$506,M108),"")</f>
        <v/>
      </c>
      <c r="AI108" s="91" t="str">
        <f>IF($A$1=1,SMALL('[1]20x20x20 From 4x4x4 and 5x25'!$BE$12:$BX$506,N108),"")</f>
        <v/>
      </c>
      <c r="AJ108" s="91" t="str">
        <f>IF($A$1=1,SMALL('[1]20x20x20 From 4x4x4 and 5x25'!$BE$12:$BX$506,O108),"")</f>
        <v/>
      </c>
      <c r="AK108" s="91" t="str">
        <f>IF($A$1=1,SMALL('[1]20x20x20 From 4x4x4 and 5x25'!$BE$12:$BX$506,P108),"")</f>
        <v/>
      </c>
      <c r="AL108" s="91" t="str">
        <f>IF($A$1=1,SMALL('[1]20x20x20 From 4x4x4 and 5x25'!$BE$12:$BX$506,Q108),"")</f>
        <v/>
      </c>
      <c r="AM108" s="91" t="str">
        <f>IF($A$1=1,SMALL('[1]20x20x20 From 4x4x4 and 5x25'!$BE$12:$BX$506,R108),"")</f>
        <v/>
      </c>
      <c r="AN108" s="91" t="str">
        <f>IF($A$1=1,SMALL('[1]20x20x20 From 4x4x4 and 5x25'!$BE$12:$BX$506,S108),"")</f>
        <v/>
      </c>
      <c r="AO108" s="91" t="str">
        <f>IF($A$1=1,SMALL('[1]20x20x20 From 4x4x4 and 5x25'!$BE$12:$BX$506,T108),"")</f>
        <v/>
      </c>
      <c r="AQ108" s="91" t="str">
        <f t="shared" si="51"/>
        <v/>
      </c>
      <c r="AR108" s="91" t="str">
        <f t="shared" si="51"/>
        <v/>
      </c>
      <c r="AS108" s="91" t="str">
        <f t="shared" si="51"/>
        <v/>
      </c>
      <c r="AT108" s="91" t="str">
        <f t="shared" si="51"/>
        <v/>
      </c>
      <c r="AU108" s="91" t="str">
        <f t="shared" si="51"/>
        <v/>
      </c>
      <c r="AV108" s="91" t="str">
        <f t="shared" si="51"/>
        <v/>
      </c>
      <c r="AW108" s="91" t="str">
        <f t="shared" si="51"/>
        <v/>
      </c>
      <c r="AX108" s="91" t="str">
        <f t="shared" si="51"/>
        <v/>
      </c>
      <c r="AY108" s="91" t="str">
        <f t="shared" si="51"/>
        <v/>
      </c>
      <c r="AZ108" s="91" t="str">
        <f t="shared" si="51"/>
        <v/>
      </c>
      <c r="BA108" s="91" t="str">
        <f t="shared" si="51"/>
        <v/>
      </c>
      <c r="BB108" s="91" t="str">
        <f t="shared" si="50"/>
        <v/>
      </c>
      <c r="BC108" s="91" t="str">
        <f t="shared" si="50"/>
        <v/>
      </c>
      <c r="BD108" s="91" t="str">
        <f t="shared" si="50"/>
        <v/>
      </c>
      <c r="BE108" s="91" t="str">
        <f t="shared" si="50"/>
        <v/>
      </c>
      <c r="BF108" s="91" t="str">
        <f t="shared" si="50"/>
        <v/>
      </c>
      <c r="BG108" s="91" t="str">
        <f t="shared" si="49"/>
        <v/>
      </c>
      <c r="BH108" s="91" t="str">
        <f t="shared" si="49"/>
        <v/>
      </c>
      <c r="BI108" s="91" t="str">
        <f t="shared" si="49"/>
        <v/>
      </c>
      <c r="BJ108" s="91" t="str">
        <f t="shared" si="27"/>
        <v/>
      </c>
    </row>
    <row r="109" spans="1:62" x14ac:dyDescent="0.2">
      <c r="A109" s="91" t="str">
        <f t="shared" si="28"/>
        <v/>
      </c>
      <c r="B109" s="91" t="str">
        <f t="shared" si="29"/>
        <v/>
      </c>
      <c r="C109" s="91" t="str">
        <f t="shared" si="30"/>
        <v/>
      </c>
      <c r="D109" s="91" t="str">
        <f t="shared" si="31"/>
        <v/>
      </c>
      <c r="E109" s="91" t="str">
        <f t="shared" si="32"/>
        <v/>
      </c>
      <c r="F109" s="91" t="str">
        <f t="shared" si="33"/>
        <v/>
      </c>
      <c r="G109" s="91" t="str">
        <f t="shared" si="34"/>
        <v/>
      </c>
      <c r="H109" s="91" t="str">
        <f t="shared" si="35"/>
        <v/>
      </c>
      <c r="I109" s="91" t="str">
        <f t="shared" si="36"/>
        <v/>
      </c>
      <c r="J109" s="91" t="str">
        <f t="shared" si="37"/>
        <v/>
      </c>
      <c r="K109" s="91" t="str">
        <f t="shared" si="38"/>
        <v/>
      </c>
      <c r="L109" s="91" t="str">
        <f t="shared" si="39"/>
        <v/>
      </c>
      <c r="M109" s="91" t="str">
        <f t="shared" si="40"/>
        <v/>
      </c>
      <c r="N109" s="91" t="str">
        <f t="shared" si="41"/>
        <v/>
      </c>
      <c r="O109" s="91" t="str">
        <f t="shared" si="42"/>
        <v/>
      </c>
      <c r="P109" s="91" t="str">
        <f t="shared" si="43"/>
        <v/>
      </c>
      <c r="Q109" s="91" t="str">
        <f t="shared" si="44"/>
        <v/>
      </c>
      <c r="R109" s="91" t="str">
        <f t="shared" si="45"/>
        <v/>
      </c>
      <c r="S109" s="91" t="str">
        <f t="shared" si="46"/>
        <v/>
      </c>
      <c r="T109" s="91" t="str">
        <f t="shared" si="47"/>
        <v/>
      </c>
      <c r="V109" s="91" t="str">
        <f>IF($A$1=1,SMALL('[1]20x20x20 From 4x4x4 and 5x25'!$BE$12:$BX$506,A109),"")</f>
        <v/>
      </c>
      <c r="W109" s="91" t="str">
        <f>IF($A$1=1,SMALL('[1]20x20x20 From 4x4x4 and 5x25'!$BE$12:$BX$506,B109),"")</f>
        <v/>
      </c>
      <c r="X109" s="91" t="str">
        <f>IF($A$1=1,SMALL('[1]20x20x20 From 4x4x4 and 5x25'!$BE$12:$BX$506,C109),"")</f>
        <v/>
      </c>
      <c r="Y109" s="91" t="str">
        <f>IF($A$1=1,SMALL('[1]20x20x20 From 4x4x4 and 5x25'!$BE$12:$BX$506,D109),"")</f>
        <v/>
      </c>
      <c r="Z109" s="91" t="str">
        <f>IF($A$1=1,SMALL('[1]20x20x20 From 4x4x4 and 5x25'!$BE$12:$BX$506,E109),"")</f>
        <v/>
      </c>
      <c r="AA109" s="91" t="str">
        <f>IF($A$1=1,SMALL('[1]20x20x20 From 4x4x4 and 5x25'!$BE$12:$BX$506,F109),"")</f>
        <v/>
      </c>
      <c r="AB109" s="91" t="str">
        <f>IF($A$1=1,SMALL('[1]20x20x20 From 4x4x4 and 5x25'!$BE$12:$BX$506,G109),"")</f>
        <v/>
      </c>
      <c r="AC109" s="91" t="str">
        <f>IF($A$1=1,SMALL('[1]20x20x20 From 4x4x4 and 5x25'!$BE$12:$BX$506,H109),"")</f>
        <v/>
      </c>
      <c r="AD109" s="91" t="str">
        <f>IF($A$1=1,SMALL('[1]20x20x20 From 4x4x4 and 5x25'!$BE$12:$BX$506,I109),"")</f>
        <v/>
      </c>
      <c r="AE109" s="91" t="str">
        <f>IF($A$1=1,SMALL('[1]20x20x20 From 4x4x4 and 5x25'!$BE$12:$BX$506,J109),"")</f>
        <v/>
      </c>
      <c r="AF109" s="91" t="str">
        <f>IF($A$1=1,SMALL('[1]20x20x20 From 4x4x4 and 5x25'!$BE$12:$BX$506,K109),"")</f>
        <v/>
      </c>
      <c r="AG109" s="91" t="str">
        <f>IF($A$1=1,SMALL('[1]20x20x20 From 4x4x4 and 5x25'!$BE$12:$BX$506,L109),"")</f>
        <v/>
      </c>
      <c r="AH109" s="91" t="str">
        <f>IF($A$1=1,SMALL('[1]20x20x20 From 4x4x4 and 5x25'!$BE$12:$BX$506,M109),"")</f>
        <v/>
      </c>
      <c r="AI109" s="91" t="str">
        <f>IF($A$1=1,SMALL('[1]20x20x20 From 4x4x4 and 5x25'!$BE$12:$BX$506,N109),"")</f>
        <v/>
      </c>
      <c r="AJ109" s="91" t="str">
        <f>IF($A$1=1,SMALL('[1]20x20x20 From 4x4x4 and 5x25'!$BE$12:$BX$506,O109),"")</f>
        <v/>
      </c>
      <c r="AK109" s="91" t="str">
        <f>IF($A$1=1,SMALL('[1]20x20x20 From 4x4x4 and 5x25'!$BE$12:$BX$506,P109),"")</f>
        <v/>
      </c>
      <c r="AL109" s="91" t="str">
        <f>IF($A$1=1,SMALL('[1]20x20x20 From 4x4x4 and 5x25'!$BE$12:$BX$506,Q109),"")</f>
        <v/>
      </c>
      <c r="AM109" s="91" t="str">
        <f>IF($A$1=1,SMALL('[1]20x20x20 From 4x4x4 and 5x25'!$BE$12:$BX$506,R109),"")</f>
        <v/>
      </c>
      <c r="AN109" s="91" t="str">
        <f>IF($A$1=1,SMALL('[1]20x20x20 From 4x4x4 and 5x25'!$BE$12:$BX$506,S109),"")</f>
        <v/>
      </c>
      <c r="AO109" s="91" t="str">
        <f>IF($A$1=1,SMALL('[1]20x20x20 From 4x4x4 and 5x25'!$BE$12:$BX$506,T109),"")</f>
        <v/>
      </c>
      <c r="AQ109" s="91" t="str">
        <f t="shared" si="51"/>
        <v/>
      </c>
      <c r="AR109" s="91" t="str">
        <f t="shared" si="51"/>
        <v/>
      </c>
      <c r="AS109" s="91" t="str">
        <f t="shared" si="51"/>
        <v/>
      </c>
      <c r="AT109" s="91" t="str">
        <f t="shared" si="51"/>
        <v/>
      </c>
      <c r="AU109" s="91" t="str">
        <f t="shared" si="51"/>
        <v/>
      </c>
      <c r="AV109" s="91" t="str">
        <f t="shared" si="51"/>
        <v/>
      </c>
      <c r="AW109" s="91" t="str">
        <f t="shared" si="51"/>
        <v/>
      </c>
      <c r="AX109" s="91" t="str">
        <f t="shared" si="51"/>
        <v/>
      </c>
      <c r="AY109" s="91" t="str">
        <f t="shared" si="51"/>
        <v/>
      </c>
      <c r="AZ109" s="91" t="str">
        <f t="shared" si="51"/>
        <v/>
      </c>
      <c r="BA109" s="91" t="str">
        <f t="shared" si="51"/>
        <v/>
      </c>
      <c r="BB109" s="91" t="str">
        <f t="shared" si="50"/>
        <v/>
      </c>
      <c r="BC109" s="91" t="str">
        <f t="shared" si="50"/>
        <v/>
      </c>
      <c r="BD109" s="91" t="str">
        <f t="shared" si="50"/>
        <v/>
      </c>
      <c r="BE109" s="91" t="str">
        <f t="shared" si="50"/>
        <v/>
      </c>
      <c r="BF109" s="91" t="str">
        <f t="shared" si="50"/>
        <v/>
      </c>
      <c r="BG109" s="91" t="str">
        <f t="shared" si="49"/>
        <v/>
      </c>
      <c r="BH109" s="91" t="str">
        <f t="shared" si="49"/>
        <v/>
      </c>
      <c r="BI109" s="91" t="str">
        <f t="shared" si="49"/>
        <v/>
      </c>
      <c r="BJ109" s="91" t="str">
        <f t="shared" si="27"/>
        <v/>
      </c>
    </row>
    <row r="110" spans="1:62" x14ac:dyDescent="0.2">
      <c r="A110" s="91" t="str">
        <f t="shared" si="28"/>
        <v/>
      </c>
      <c r="B110" s="91" t="str">
        <f t="shared" si="29"/>
        <v/>
      </c>
      <c r="C110" s="91" t="str">
        <f t="shared" si="30"/>
        <v/>
      </c>
      <c r="D110" s="91" t="str">
        <f t="shared" si="31"/>
        <v/>
      </c>
      <c r="E110" s="91" t="str">
        <f t="shared" si="32"/>
        <v/>
      </c>
      <c r="F110" s="91" t="str">
        <f t="shared" si="33"/>
        <v/>
      </c>
      <c r="G110" s="91" t="str">
        <f t="shared" si="34"/>
        <v/>
      </c>
      <c r="H110" s="91" t="str">
        <f t="shared" si="35"/>
        <v/>
      </c>
      <c r="I110" s="91" t="str">
        <f t="shared" si="36"/>
        <v/>
      </c>
      <c r="J110" s="91" t="str">
        <f t="shared" si="37"/>
        <v/>
      </c>
      <c r="K110" s="91" t="str">
        <f t="shared" si="38"/>
        <v/>
      </c>
      <c r="L110" s="91" t="str">
        <f t="shared" si="39"/>
        <v/>
      </c>
      <c r="M110" s="91" t="str">
        <f t="shared" si="40"/>
        <v/>
      </c>
      <c r="N110" s="91" t="str">
        <f t="shared" si="41"/>
        <v/>
      </c>
      <c r="O110" s="91" t="str">
        <f t="shared" si="42"/>
        <v/>
      </c>
      <c r="P110" s="91" t="str">
        <f t="shared" si="43"/>
        <v/>
      </c>
      <c r="Q110" s="91" t="str">
        <f t="shared" si="44"/>
        <v/>
      </c>
      <c r="R110" s="91" t="str">
        <f t="shared" si="45"/>
        <v/>
      </c>
      <c r="S110" s="91" t="str">
        <f t="shared" si="46"/>
        <v/>
      </c>
      <c r="T110" s="91" t="str">
        <f t="shared" si="47"/>
        <v/>
      </c>
      <c r="V110" s="91" t="str">
        <f>IF($A$1=1,SMALL('[1]20x20x20 From 4x4x4 and 5x25'!$BE$12:$BX$506,A110),"")</f>
        <v/>
      </c>
      <c r="W110" s="91" t="str">
        <f>IF($A$1=1,SMALL('[1]20x20x20 From 4x4x4 and 5x25'!$BE$12:$BX$506,B110),"")</f>
        <v/>
      </c>
      <c r="X110" s="91" t="str">
        <f>IF($A$1=1,SMALL('[1]20x20x20 From 4x4x4 and 5x25'!$BE$12:$BX$506,C110),"")</f>
        <v/>
      </c>
      <c r="Y110" s="91" t="str">
        <f>IF($A$1=1,SMALL('[1]20x20x20 From 4x4x4 and 5x25'!$BE$12:$BX$506,D110),"")</f>
        <v/>
      </c>
      <c r="Z110" s="91" t="str">
        <f>IF($A$1=1,SMALL('[1]20x20x20 From 4x4x4 and 5x25'!$BE$12:$BX$506,E110),"")</f>
        <v/>
      </c>
      <c r="AA110" s="91" t="str">
        <f>IF($A$1=1,SMALL('[1]20x20x20 From 4x4x4 and 5x25'!$BE$12:$BX$506,F110),"")</f>
        <v/>
      </c>
      <c r="AB110" s="91" t="str">
        <f>IF($A$1=1,SMALL('[1]20x20x20 From 4x4x4 and 5x25'!$BE$12:$BX$506,G110),"")</f>
        <v/>
      </c>
      <c r="AC110" s="91" t="str">
        <f>IF($A$1=1,SMALL('[1]20x20x20 From 4x4x4 and 5x25'!$BE$12:$BX$506,H110),"")</f>
        <v/>
      </c>
      <c r="AD110" s="91" t="str">
        <f>IF($A$1=1,SMALL('[1]20x20x20 From 4x4x4 and 5x25'!$BE$12:$BX$506,I110),"")</f>
        <v/>
      </c>
      <c r="AE110" s="91" t="str">
        <f>IF($A$1=1,SMALL('[1]20x20x20 From 4x4x4 and 5x25'!$BE$12:$BX$506,J110),"")</f>
        <v/>
      </c>
      <c r="AF110" s="91" t="str">
        <f>IF($A$1=1,SMALL('[1]20x20x20 From 4x4x4 and 5x25'!$BE$12:$BX$506,K110),"")</f>
        <v/>
      </c>
      <c r="AG110" s="91" t="str">
        <f>IF($A$1=1,SMALL('[1]20x20x20 From 4x4x4 and 5x25'!$BE$12:$BX$506,L110),"")</f>
        <v/>
      </c>
      <c r="AH110" s="91" t="str">
        <f>IF($A$1=1,SMALL('[1]20x20x20 From 4x4x4 and 5x25'!$BE$12:$BX$506,M110),"")</f>
        <v/>
      </c>
      <c r="AI110" s="91" t="str">
        <f>IF($A$1=1,SMALL('[1]20x20x20 From 4x4x4 and 5x25'!$BE$12:$BX$506,N110),"")</f>
        <v/>
      </c>
      <c r="AJ110" s="91" t="str">
        <f>IF($A$1=1,SMALL('[1]20x20x20 From 4x4x4 and 5x25'!$BE$12:$BX$506,O110),"")</f>
        <v/>
      </c>
      <c r="AK110" s="91" t="str">
        <f>IF($A$1=1,SMALL('[1]20x20x20 From 4x4x4 and 5x25'!$BE$12:$BX$506,P110),"")</f>
        <v/>
      </c>
      <c r="AL110" s="91" t="str">
        <f>IF($A$1=1,SMALL('[1]20x20x20 From 4x4x4 and 5x25'!$BE$12:$BX$506,Q110),"")</f>
        <v/>
      </c>
      <c r="AM110" s="91" t="str">
        <f>IF($A$1=1,SMALL('[1]20x20x20 From 4x4x4 and 5x25'!$BE$12:$BX$506,R110),"")</f>
        <v/>
      </c>
      <c r="AN110" s="91" t="str">
        <f>IF($A$1=1,SMALL('[1]20x20x20 From 4x4x4 and 5x25'!$BE$12:$BX$506,S110),"")</f>
        <v/>
      </c>
      <c r="AO110" s="91" t="str">
        <f>IF($A$1=1,SMALL('[1]20x20x20 From 4x4x4 and 5x25'!$BE$12:$BX$506,T110),"")</f>
        <v/>
      </c>
      <c r="AQ110" s="91" t="str">
        <f t="shared" si="51"/>
        <v/>
      </c>
      <c r="AR110" s="91" t="str">
        <f t="shared" si="51"/>
        <v/>
      </c>
      <c r="AS110" s="91" t="str">
        <f t="shared" ref="AS110:BD137" si="52">IF($A$1=1,C110-X110,"")</f>
        <v/>
      </c>
      <c r="AT110" s="91" t="str">
        <f t="shared" si="52"/>
        <v/>
      </c>
      <c r="AU110" s="91" t="str">
        <f t="shared" si="52"/>
        <v/>
      </c>
      <c r="AV110" s="91" t="str">
        <f t="shared" si="52"/>
        <v/>
      </c>
      <c r="AW110" s="91" t="str">
        <f t="shared" si="52"/>
        <v/>
      </c>
      <c r="AX110" s="91" t="str">
        <f t="shared" si="52"/>
        <v/>
      </c>
      <c r="AY110" s="91" t="str">
        <f t="shared" si="52"/>
        <v/>
      </c>
      <c r="AZ110" s="91" t="str">
        <f t="shared" si="52"/>
        <v/>
      </c>
      <c r="BA110" s="91" t="str">
        <f t="shared" si="52"/>
        <v/>
      </c>
      <c r="BB110" s="91" t="str">
        <f t="shared" si="50"/>
        <v/>
      </c>
      <c r="BC110" s="91" t="str">
        <f t="shared" si="50"/>
        <v/>
      </c>
      <c r="BD110" s="91" t="str">
        <f t="shared" si="50"/>
        <v/>
      </c>
      <c r="BE110" s="91" t="str">
        <f t="shared" si="50"/>
        <v/>
      </c>
      <c r="BF110" s="91" t="str">
        <f t="shared" si="50"/>
        <v/>
      </c>
      <c r="BG110" s="91" t="str">
        <f t="shared" si="49"/>
        <v/>
      </c>
      <c r="BH110" s="91" t="str">
        <f t="shared" si="49"/>
        <v/>
      </c>
      <c r="BI110" s="91" t="str">
        <f t="shared" si="49"/>
        <v/>
      </c>
      <c r="BJ110" s="91" t="str">
        <f t="shared" si="27"/>
        <v/>
      </c>
    </row>
    <row r="111" spans="1:62" x14ac:dyDescent="0.2">
      <c r="A111" s="91" t="str">
        <f t="shared" si="28"/>
        <v/>
      </c>
      <c r="B111" s="91" t="str">
        <f t="shared" si="29"/>
        <v/>
      </c>
      <c r="C111" s="91" t="str">
        <f t="shared" si="30"/>
        <v/>
      </c>
      <c r="D111" s="91" t="str">
        <f t="shared" si="31"/>
        <v/>
      </c>
      <c r="E111" s="91" t="str">
        <f t="shared" si="32"/>
        <v/>
      </c>
      <c r="F111" s="91" t="str">
        <f t="shared" si="33"/>
        <v/>
      </c>
      <c r="G111" s="91" t="str">
        <f t="shared" si="34"/>
        <v/>
      </c>
      <c r="H111" s="91" t="str">
        <f t="shared" si="35"/>
        <v/>
      </c>
      <c r="I111" s="91" t="str">
        <f t="shared" si="36"/>
        <v/>
      </c>
      <c r="J111" s="91" t="str">
        <f t="shared" si="37"/>
        <v/>
      </c>
      <c r="K111" s="91" t="str">
        <f t="shared" si="38"/>
        <v/>
      </c>
      <c r="L111" s="91" t="str">
        <f t="shared" si="39"/>
        <v/>
      </c>
      <c r="M111" s="91" t="str">
        <f t="shared" si="40"/>
        <v/>
      </c>
      <c r="N111" s="91" t="str">
        <f t="shared" si="41"/>
        <v/>
      </c>
      <c r="O111" s="91" t="str">
        <f t="shared" si="42"/>
        <v/>
      </c>
      <c r="P111" s="91" t="str">
        <f t="shared" si="43"/>
        <v/>
      </c>
      <c r="Q111" s="91" t="str">
        <f t="shared" si="44"/>
        <v/>
      </c>
      <c r="R111" s="91" t="str">
        <f t="shared" si="45"/>
        <v/>
      </c>
      <c r="S111" s="91" t="str">
        <f t="shared" si="46"/>
        <v/>
      </c>
      <c r="T111" s="91" t="str">
        <f t="shared" si="47"/>
        <v/>
      </c>
      <c r="V111" s="91" t="str">
        <f>IF($A$1=1,SMALL('[1]20x20x20 From 4x4x4 and 5x25'!$BE$12:$BX$506,A111),"")</f>
        <v/>
      </c>
      <c r="W111" s="91" t="str">
        <f>IF($A$1=1,SMALL('[1]20x20x20 From 4x4x4 and 5x25'!$BE$12:$BX$506,B111),"")</f>
        <v/>
      </c>
      <c r="X111" s="91" t="str">
        <f>IF($A$1=1,SMALL('[1]20x20x20 From 4x4x4 and 5x25'!$BE$12:$BX$506,C111),"")</f>
        <v/>
      </c>
      <c r="Y111" s="91" t="str">
        <f>IF($A$1=1,SMALL('[1]20x20x20 From 4x4x4 and 5x25'!$BE$12:$BX$506,D111),"")</f>
        <v/>
      </c>
      <c r="Z111" s="91" t="str">
        <f>IF($A$1=1,SMALL('[1]20x20x20 From 4x4x4 and 5x25'!$BE$12:$BX$506,E111),"")</f>
        <v/>
      </c>
      <c r="AA111" s="91" t="str">
        <f>IF($A$1=1,SMALL('[1]20x20x20 From 4x4x4 and 5x25'!$BE$12:$BX$506,F111),"")</f>
        <v/>
      </c>
      <c r="AB111" s="91" t="str">
        <f>IF($A$1=1,SMALL('[1]20x20x20 From 4x4x4 and 5x25'!$BE$12:$BX$506,G111),"")</f>
        <v/>
      </c>
      <c r="AC111" s="91" t="str">
        <f>IF($A$1=1,SMALL('[1]20x20x20 From 4x4x4 and 5x25'!$BE$12:$BX$506,H111),"")</f>
        <v/>
      </c>
      <c r="AD111" s="91" t="str">
        <f>IF($A$1=1,SMALL('[1]20x20x20 From 4x4x4 and 5x25'!$BE$12:$BX$506,I111),"")</f>
        <v/>
      </c>
      <c r="AE111" s="91" t="str">
        <f>IF($A$1=1,SMALL('[1]20x20x20 From 4x4x4 and 5x25'!$BE$12:$BX$506,J111),"")</f>
        <v/>
      </c>
      <c r="AF111" s="91" t="str">
        <f>IF($A$1=1,SMALL('[1]20x20x20 From 4x4x4 and 5x25'!$BE$12:$BX$506,K111),"")</f>
        <v/>
      </c>
      <c r="AG111" s="91" t="str">
        <f>IF($A$1=1,SMALL('[1]20x20x20 From 4x4x4 and 5x25'!$BE$12:$BX$506,L111),"")</f>
        <v/>
      </c>
      <c r="AH111" s="91" t="str">
        <f>IF($A$1=1,SMALL('[1]20x20x20 From 4x4x4 and 5x25'!$BE$12:$BX$506,M111),"")</f>
        <v/>
      </c>
      <c r="AI111" s="91" t="str">
        <f>IF($A$1=1,SMALL('[1]20x20x20 From 4x4x4 and 5x25'!$BE$12:$BX$506,N111),"")</f>
        <v/>
      </c>
      <c r="AJ111" s="91" t="str">
        <f>IF($A$1=1,SMALL('[1]20x20x20 From 4x4x4 and 5x25'!$BE$12:$BX$506,O111),"")</f>
        <v/>
      </c>
      <c r="AK111" s="91" t="str">
        <f>IF($A$1=1,SMALL('[1]20x20x20 From 4x4x4 and 5x25'!$BE$12:$BX$506,P111),"")</f>
        <v/>
      </c>
      <c r="AL111" s="91" t="str">
        <f>IF($A$1=1,SMALL('[1]20x20x20 From 4x4x4 and 5x25'!$BE$12:$BX$506,Q111),"")</f>
        <v/>
      </c>
      <c r="AM111" s="91" t="str">
        <f>IF($A$1=1,SMALL('[1]20x20x20 From 4x4x4 and 5x25'!$BE$12:$BX$506,R111),"")</f>
        <v/>
      </c>
      <c r="AN111" s="91" t="str">
        <f>IF($A$1=1,SMALL('[1]20x20x20 From 4x4x4 and 5x25'!$BE$12:$BX$506,S111),"")</f>
        <v/>
      </c>
      <c r="AO111" s="91" t="str">
        <f>IF($A$1=1,SMALL('[1]20x20x20 From 4x4x4 and 5x25'!$BE$12:$BX$506,T111),"")</f>
        <v/>
      </c>
      <c r="AQ111" s="91" t="str">
        <f t="shared" ref="AQ111:BD152" si="53">IF($A$1=1,A111-V111,"")</f>
        <v/>
      </c>
      <c r="AR111" s="91" t="str">
        <f t="shared" si="53"/>
        <v/>
      </c>
      <c r="AS111" s="91" t="str">
        <f t="shared" si="52"/>
        <v/>
      </c>
      <c r="AT111" s="91" t="str">
        <f t="shared" si="52"/>
        <v/>
      </c>
      <c r="AU111" s="91" t="str">
        <f t="shared" si="52"/>
        <v/>
      </c>
      <c r="AV111" s="91" t="str">
        <f t="shared" si="52"/>
        <v/>
      </c>
      <c r="AW111" s="91" t="str">
        <f t="shared" si="52"/>
        <v/>
      </c>
      <c r="AX111" s="91" t="str">
        <f t="shared" si="52"/>
        <v/>
      </c>
      <c r="AY111" s="91" t="str">
        <f t="shared" si="52"/>
        <v/>
      </c>
      <c r="AZ111" s="91" t="str">
        <f t="shared" si="52"/>
        <v/>
      </c>
      <c r="BA111" s="91" t="str">
        <f t="shared" si="52"/>
        <v/>
      </c>
      <c r="BB111" s="91" t="str">
        <f t="shared" si="50"/>
        <v/>
      </c>
      <c r="BC111" s="91" t="str">
        <f t="shared" si="50"/>
        <v/>
      </c>
      <c r="BD111" s="91" t="str">
        <f t="shared" si="50"/>
        <v/>
      </c>
      <c r="BE111" s="91" t="str">
        <f t="shared" si="50"/>
        <v/>
      </c>
      <c r="BF111" s="91" t="str">
        <f t="shared" si="50"/>
        <v/>
      </c>
      <c r="BG111" s="91" t="str">
        <f t="shared" si="49"/>
        <v/>
      </c>
      <c r="BH111" s="91" t="str">
        <f t="shared" si="49"/>
        <v/>
      </c>
      <c r="BI111" s="91" t="str">
        <f t="shared" si="49"/>
        <v/>
      </c>
      <c r="BJ111" s="91" t="str">
        <f t="shared" si="27"/>
        <v/>
      </c>
    </row>
    <row r="112" spans="1:62" x14ac:dyDescent="0.2">
      <c r="A112" s="91" t="str">
        <f t="shared" si="28"/>
        <v/>
      </c>
      <c r="B112" s="91" t="str">
        <f t="shared" si="29"/>
        <v/>
      </c>
      <c r="C112" s="91" t="str">
        <f t="shared" si="30"/>
        <v/>
      </c>
      <c r="D112" s="91" t="str">
        <f t="shared" si="31"/>
        <v/>
      </c>
      <c r="E112" s="91" t="str">
        <f t="shared" si="32"/>
        <v/>
      </c>
      <c r="F112" s="91" t="str">
        <f t="shared" si="33"/>
        <v/>
      </c>
      <c r="G112" s="91" t="str">
        <f t="shared" si="34"/>
        <v/>
      </c>
      <c r="H112" s="91" t="str">
        <f t="shared" si="35"/>
        <v/>
      </c>
      <c r="I112" s="91" t="str">
        <f t="shared" si="36"/>
        <v/>
      </c>
      <c r="J112" s="91" t="str">
        <f t="shared" si="37"/>
        <v/>
      </c>
      <c r="K112" s="91" t="str">
        <f t="shared" si="38"/>
        <v/>
      </c>
      <c r="L112" s="91" t="str">
        <f t="shared" si="39"/>
        <v/>
      </c>
      <c r="M112" s="91" t="str">
        <f t="shared" si="40"/>
        <v/>
      </c>
      <c r="N112" s="91" t="str">
        <f t="shared" si="41"/>
        <v/>
      </c>
      <c r="O112" s="91" t="str">
        <f t="shared" si="42"/>
        <v/>
      </c>
      <c r="P112" s="91" t="str">
        <f t="shared" si="43"/>
        <v/>
      </c>
      <c r="Q112" s="91" t="str">
        <f t="shared" si="44"/>
        <v/>
      </c>
      <c r="R112" s="91" t="str">
        <f t="shared" si="45"/>
        <v/>
      </c>
      <c r="S112" s="91" t="str">
        <f t="shared" si="46"/>
        <v/>
      </c>
      <c r="T112" s="91" t="str">
        <f t="shared" si="47"/>
        <v/>
      </c>
      <c r="V112" s="91" t="str">
        <f>IF($A$1=1,SMALL('[1]20x20x20 From 4x4x4 and 5x25'!$BE$12:$BX$506,A112),"")</f>
        <v/>
      </c>
      <c r="W112" s="91" t="str">
        <f>IF($A$1=1,SMALL('[1]20x20x20 From 4x4x4 and 5x25'!$BE$12:$BX$506,B112),"")</f>
        <v/>
      </c>
      <c r="X112" s="91" t="str">
        <f>IF($A$1=1,SMALL('[1]20x20x20 From 4x4x4 and 5x25'!$BE$12:$BX$506,C112),"")</f>
        <v/>
      </c>
      <c r="Y112" s="91" t="str">
        <f>IF($A$1=1,SMALL('[1]20x20x20 From 4x4x4 and 5x25'!$BE$12:$BX$506,D112),"")</f>
        <v/>
      </c>
      <c r="Z112" s="91" t="str">
        <f>IF($A$1=1,SMALL('[1]20x20x20 From 4x4x4 and 5x25'!$BE$12:$BX$506,E112),"")</f>
        <v/>
      </c>
      <c r="AA112" s="91" t="str">
        <f>IF($A$1=1,SMALL('[1]20x20x20 From 4x4x4 and 5x25'!$BE$12:$BX$506,F112),"")</f>
        <v/>
      </c>
      <c r="AB112" s="91" t="str">
        <f>IF($A$1=1,SMALL('[1]20x20x20 From 4x4x4 and 5x25'!$BE$12:$BX$506,G112),"")</f>
        <v/>
      </c>
      <c r="AC112" s="91" t="str">
        <f>IF($A$1=1,SMALL('[1]20x20x20 From 4x4x4 and 5x25'!$BE$12:$BX$506,H112),"")</f>
        <v/>
      </c>
      <c r="AD112" s="91" t="str">
        <f>IF($A$1=1,SMALL('[1]20x20x20 From 4x4x4 and 5x25'!$BE$12:$BX$506,I112),"")</f>
        <v/>
      </c>
      <c r="AE112" s="91" t="str">
        <f>IF($A$1=1,SMALL('[1]20x20x20 From 4x4x4 and 5x25'!$BE$12:$BX$506,J112),"")</f>
        <v/>
      </c>
      <c r="AF112" s="91" t="str">
        <f>IF($A$1=1,SMALL('[1]20x20x20 From 4x4x4 and 5x25'!$BE$12:$BX$506,K112),"")</f>
        <v/>
      </c>
      <c r="AG112" s="91" t="str">
        <f>IF($A$1=1,SMALL('[1]20x20x20 From 4x4x4 and 5x25'!$BE$12:$BX$506,L112),"")</f>
        <v/>
      </c>
      <c r="AH112" s="91" t="str">
        <f>IF($A$1=1,SMALL('[1]20x20x20 From 4x4x4 and 5x25'!$BE$12:$BX$506,M112),"")</f>
        <v/>
      </c>
      <c r="AI112" s="91" t="str">
        <f>IF($A$1=1,SMALL('[1]20x20x20 From 4x4x4 and 5x25'!$BE$12:$BX$506,N112),"")</f>
        <v/>
      </c>
      <c r="AJ112" s="91" t="str">
        <f>IF($A$1=1,SMALL('[1]20x20x20 From 4x4x4 and 5x25'!$BE$12:$BX$506,O112),"")</f>
        <v/>
      </c>
      <c r="AK112" s="91" t="str">
        <f>IF($A$1=1,SMALL('[1]20x20x20 From 4x4x4 and 5x25'!$BE$12:$BX$506,P112),"")</f>
        <v/>
      </c>
      <c r="AL112" s="91" t="str">
        <f>IF($A$1=1,SMALL('[1]20x20x20 From 4x4x4 and 5x25'!$BE$12:$BX$506,Q112),"")</f>
        <v/>
      </c>
      <c r="AM112" s="91" t="str">
        <f>IF($A$1=1,SMALL('[1]20x20x20 From 4x4x4 and 5x25'!$BE$12:$BX$506,R112),"")</f>
        <v/>
      </c>
      <c r="AN112" s="91" t="str">
        <f>IF($A$1=1,SMALL('[1]20x20x20 From 4x4x4 and 5x25'!$BE$12:$BX$506,S112),"")</f>
        <v/>
      </c>
      <c r="AO112" s="91" t="str">
        <f>IF($A$1=1,SMALL('[1]20x20x20 From 4x4x4 and 5x25'!$BE$12:$BX$506,T112),"")</f>
        <v/>
      </c>
      <c r="AQ112" s="91" t="str">
        <f t="shared" si="53"/>
        <v/>
      </c>
      <c r="AR112" s="91" t="str">
        <f t="shared" si="53"/>
        <v/>
      </c>
      <c r="AS112" s="91" t="str">
        <f t="shared" si="52"/>
        <v/>
      </c>
      <c r="AT112" s="91" t="str">
        <f t="shared" si="52"/>
        <v/>
      </c>
      <c r="AU112" s="91" t="str">
        <f t="shared" si="52"/>
        <v/>
      </c>
      <c r="AV112" s="91" t="str">
        <f t="shared" si="52"/>
        <v/>
      </c>
      <c r="AW112" s="91" t="str">
        <f t="shared" si="52"/>
        <v/>
      </c>
      <c r="AX112" s="91" t="str">
        <f t="shared" si="52"/>
        <v/>
      </c>
      <c r="AY112" s="91" t="str">
        <f t="shared" si="52"/>
        <v/>
      </c>
      <c r="AZ112" s="91" t="str">
        <f t="shared" si="52"/>
        <v/>
      </c>
      <c r="BA112" s="91" t="str">
        <f t="shared" si="52"/>
        <v/>
      </c>
      <c r="BB112" s="91" t="str">
        <f t="shared" si="50"/>
        <v/>
      </c>
      <c r="BC112" s="91" t="str">
        <f t="shared" si="50"/>
        <v/>
      </c>
      <c r="BD112" s="91" t="str">
        <f t="shared" si="50"/>
        <v/>
      </c>
      <c r="BE112" s="91" t="str">
        <f t="shared" si="50"/>
        <v/>
      </c>
      <c r="BF112" s="91" t="str">
        <f t="shared" si="50"/>
        <v/>
      </c>
      <c r="BG112" s="91" t="str">
        <f t="shared" si="49"/>
        <v/>
      </c>
      <c r="BH112" s="91" t="str">
        <f t="shared" si="49"/>
        <v/>
      </c>
      <c r="BI112" s="91" t="str">
        <f t="shared" si="49"/>
        <v/>
      </c>
      <c r="BJ112" s="91" t="str">
        <f t="shared" si="27"/>
        <v/>
      </c>
    </row>
    <row r="113" spans="1:62" x14ac:dyDescent="0.2">
      <c r="A113" s="91" t="str">
        <f t="shared" si="28"/>
        <v/>
      </c>
      <c r="B113" s="91" t="str">
        <f t="shared" si="29"/>
        <v/>
      </c>
      <c r="C113" s="91" t="str">
        <f t="shared" si="30"/>
        <v/>
      </c>
      <c r="D113" s="91" t="str">
        <f t="shared" si="31"/>
        <v/>
      </c>
      <c r="E113" s="91" t="str">
        <f t="shared" si="32"/>
        <v/>
      </c>
      <c r="F113" s="91" t="str">
        <f t="shared" si="33"/>
        <v/>
      </c>
      <c r="G113" s="91" t="str">
        <f t="shared" si="34"/>
        <v/>
      </c>
      <c r="H113" s="91" t="str">
        <f t="shared" si="35"/>
        <v/>
      </c>
      <c r="I113" s="91" t="str">
        <f t="shared" si="36"/>
        <v/>
      </c>
      <c r="J113" s="91" t="str">
        <f t="shared" si="37"/>
        <v/>
      </c>
      <c r="K113" s="91" t="str">
        <f t="shared" si="38"/>
        <v/>
      </c>
      <c r="L113" s="91" t="str">
        <f t="shared" si="39"/>
        <v/>
      </c>
      <c r="M113" s="91" t="str">
        <f t="shared" si="40"/>
        <v/>
      </c>
      <c r="N113" s="91" t="str">
        <f t="shared" si="41"/>
        <v/>
      </c>
      <c r="O113" s="91" t="str">
        <f t="shared" si="42"/>
        <v/>
      </c>
      <c r="P113" s="91" t="str">
        <f t="shared" si="43"/>
        <v/>
      </c>
      <c r="Q113" s="91" t="str">
        <f t="shared" si="44"/>
        <v/>
      </c>
      <c r="R113" s="91" t="str">
        <f t="shared" si="45"/>
        <v/>
      </c>
      <c r="S113" s="91" t="str">
        <f t="shared" si="46"/>
        <v/>
      </c>
      <c r="T113" s="91" t="str">
        <f t="shared" si="47"/>
        <v/>
      </c>
      <c r="V113" s="91" t="str">
        <f>IF($A$1=1,SMALL('[1]20x20x20 From 4x4x4 and 5x25'!$BE$12:$BX$506,A113),"")</f>
        <v/>
      </c>
      <c r="W113" s="91" t="str">
        <f>IF($A$1=1,SMALL('[1]20x20x20 From 4x4x4 and 5x25'!$BE$12:$BX$506,B113),"")</f>
        <v/>
      </c>
      <c r="X113" s="91" t="str">
        <f>IF($A$1=1,SMALL('[1]20x20x20 From 4x4x4 and 5x25'!$BE$12:$BX$506,C113),"")</f>
        <v/>
      </c>
      <c r="Y113" s="91" t="str">
        <f>IF($A$1=1,SMALL('[1]20x20x20 From 4x4x4 and 5x25'!$BE$12:$BX$506,D113),"")</f>
        <v/>
      </c>
      <c r="Z113" s="91" t="str">
        <f>IF($A$1=1,SMALL('[1]20x20x20 From 4x4x4 and 5x25'!$BE$12:$BX$506,E113),"")</f>
        <v/>
      </c>
      <c r="AA113" s="91" t="str">
        <f>IF($A$1=1,SMALL('[1]20x20x20 From 4x4x4 and 5x25'!$BE$12:$BX$506,F113),"")</f>
        <v/>
      </c>
      <c r="AB113" s="91" t="str">
        <f>IF($A$1=1,SMALL('[1]20x20x20 From 4x4x4 and 5x25'!$BE$12:$BX$506,G113),"")</f>
        <v/>
      </c>
      <c r="AC113" s="91" t="str">
        <f>IF($A$1=1,SMALL('[1]20x20x20 From 4x4x4 and 5x25'!$BE$12:$BX$506,H113),"")</f>
        <v/>
      </c>
      <c r="AD113" s="91" t="str">
        <f>IF($A$1=1,SMALL('[1]20x20x20 From 4x4x4 and 5x25'!$BE$12:$BX$506,I113),"")</f>
        <v/>
      </c>
      <c r="AE113" s="91" t="str">
        <f>IF($A$1=1,SMALL('[1]20x20x20 From 4x4x4 and 5x25'!$BE$12:$BX$506,J113),"")</f>
        <v/>
      </c>
      <c r="AF113" s="91" t="str">
        <f>IF($A$1=1,SMALL('[1]20x20x20 From 4x4x4 and 5x25'!$BE$12:$BX$506,K113),"")</f>
        <v/>
      </c>
      <c r="AG113" s="91" t="str">
        <f>IF($A$1=1,SMALL('[1]20x20x20 From 4x4x4 and 5x25'!$BE$12:$BX$506,L113),"")</f>
        <v/>
      </c>
      <c r="AH113" s="91" t="str">
        <f>IF($A$1=1,SMALL('[1]20x20x20 From 4x4x4 and 5x25'!$BE$12:$BX$506,M113),"")</f>
        <v/>
      </c>
      <c r="AI113" s="91" t="str">
        <f>IF($A$1=1,SMALL('[1]20x20x20 From 4x4x4 and 5x25'!$BE$12:$BX$506,N113),"")</f>
        <v/>
      </c>
      <c r="AJ113" s="91" t="str">
        <f>IF($A$1=1,SMALL('[1]20x20x20 From 4x4x4 and 5x25'!$BE$12:$BX$506,O113),"")</f>
        <v/>
      </c>
      <c r="AK113" s="91" t="str">
        <f>IF($A$1=1,SMALL('[1]20x20x20 From 4x4x4 and 5x25'!$BE$12:$BX$506,P113),"")</f>
        <v/>
      </c>
      <c r="AL113" s="91" t="str">
        <f>IF($A$1=1,SMALL('[1]20x20x20 From 4x4x4 and 5x25'!$BE$12:$BX$506,Q113),"")</f>
        <v/>
      </c>
      <c r="AM113" s="91" t="str">
        <f>IF($A$1=1,SMALL('[1]20x20x20 From 4x4x4 and 5x25'!$BE$12:$BX$506,R113),"")</f>
        <v/>
      </c>
      <c r="AN113" s="91" t="str">
        <f>IF($A$1=1,SMALL('[1]20x20x20 From 4x4x4 and 5x25'!$BE$12:$BX$506,S113),"")</f>
        <v/>
      </c>
      <c r="AO113" s="91" t="str">
        <f>IF($A$1=1,SMALL('[1]20x20x20 From 4x4x4 and 5x25'!$BE$12:$BX$506,T113),"")</f>
        <v/>
      </c>
      <c r="AQ113" s="91" t="str">
        <f t="shared" si="53"/>
        <v/>
      </c>
      <c r="AR113" s="91" t="str">
        <f t="shared" si="53"/>
        <v/>
      </c>
      <c r="AS113" s="91" t="str">
        <f t="shared" si="52"/>
        <v/>
      </c>
      <c r="AT113" s="91" t="str">
        <f t="shared" si="52"/>
        <v/>
      </c>
      <c r="AU113" s="91" t="str">
        <f t="shared" si="52"/>
        <v/>
      </c>
      <c r="AV113" s="91" t="str">
        <f t="shared" si="52"/>
        <v/>
      </c>
      <c r="AW113" s="91" t="str">
        <f t="shared" si="52"/>
        <v/>
      </c>
      <c r="AX113" s="91" t="str">
        <f t="shared" si="52"/>
        <v/>
      </c>
      <c r="AY113" s="91" t="str">
        <f t="shared" si="52"/>
        <v/>
      </c>
      <c r="AZ113" s="91" t="str">
        <f t="shared" si="52"/>
        <v/>
      </c>
      <c r="BA113" s="91" t="str">
        <f t="shared" si="52"/>
        <v/>
      </c>
      <c r="BB113" s="91" t="str">
        <f t="shared" si="50"/>
        <v/>
      </c>
      <c r="BC113" s="91" t="str">
        <f t="shared" si="50"/>
        <v/>
      </c>
      <c r="BD113" s="91" t="str">
        <f t="shared" si="50"/>
        <v/>
      </c>
      <c r="BE113" s="91" t="str">
        <f t="shared" si="50"/>
        <v/>
      </c>
      <c r="BF113" s="91" t="str">
        <f t="shared" si="50"/>
        <v/>
      </c>
      <c r="BG113" s="91" t="str">
        <f t="shared" si="49"/>
        <v/>
      </c>
      <c r="BH113" s="91" t="str">
        <f t="shared" si="49"/>
        <v/>
      </c>
      <c r="BI113" s="91" t="str">
        <f t="shared" si="49"/>
        <v/>
      </c>
      <c r="BJ113" s="91" t="str">
        <f t="shared" si="27"/>
        <v/>
      </c>
    </row>
    <row r="114" spans="1:62" x14ac:dyDescent="0.2">
      <c r="A114" s="91" t="str">
        <f t="shared" si="28"/>
        <v/>
      </c>
      <c r="B114" s="91" t="str">
        <f t="shared" si="29"/>
        <v/>
      </c>
      <c r="C114" s="91" t="str">
        <f t="shared" si="30"/>
        <v/>
      </c>
      <c r="D114" s="91" t="str">
        <f t="shared" si="31"/>
        <v/>
      </c>
      <c r="E114" s="91" t="str">
        <f t="shared" si="32"/>
        <v/>
      </c>
      <c r="F114" s="91" t="str">
        <f t="shared" si="33"/>
        <v/>
      </c>
      <c r="G114" s="91" t="str">
        <f t="shared" si="34"/>
        <v/>
      </c>
      <c r="H114" s="91" t="str">
        <f t="shared" si="35"/>
        <v/>
      </c>
      <c r="I114" s="91" t="str">
        <f t="shared" si="36"/>
        <v/>
      </c>
      <c r="J114" s="91" t="str">
        <f t="shared" si="37"/>
        <v/>
      </c>
      <c r="K114" s="91" t="str">
        <f t="shared" si="38"/>
        <v/>
      </c>
      <c r="L114" s="91" t="str">
        <f t="shared" si="39"/>
        <v/>
      </c>
      <c r="M114" s="91" t="str">
        <f t="shared" si="40"/>
        <v/>
      </c>
      <c r="N114" s="91" t="str">
        <f t="shared" si="41"/>
        <v/>
      </c>
      <c r="O114" s="91" t="str">
        <f t="shared" si="42"/>
        <v/>
      </c>
      <c r="P114" s="91" t="str">
        <f t="shared" si="43"/>
        <v/>
      </c>
      <c r="Q114" s="91" t="str">
        <f t="shared" si="44"/>
        <v/>
      </c>
      <c r="R114" s="91" t="str">
        <f t="shared" si="45"/>
        <v/>
      </c>
      <c r="S114" s="91" t="str">
        <f t="shared" si="46"/>
        <v/>
      </c>
      <c r="T114" s="91" t="str">
        <f t="shared" si="47"/>
        <v/>
      </c>
      <c r="V114" s="91" t="str">
        <f>IF($A$1=1,SMALL('[1]20x20x20 From 4x4x4 and 5x25'!$BE$12:$BX$506,A114),"")</f>
        <v/>
      </c>
      <c r="W114" s="91" t="str">
        <f>IF($A$1=1,SMALL('[1]20x20x20 From 4x4x4 and 5x25'!$BE$12:$BX$506,B114),"")</f>
        <v/>
      </c>
      <c r="X114" s="91" t="str">
        <f>IF($A$1=1,SMALL('[1]20x20x20 From 4x4x4 and 5x25'!$BE$12:$BX$506,C114),"")</f>
        <v/>
      </c>
      <c r="Y114" s="91" t="str">
        <f>IF($A$1=1,SMALL('[1]20x20x20 From 4x4x4 and 5x25'!$BE$12:$BX$506,D114),"")</f>
        <v/>
      </c>
      <c r="Z114" s="91" t="str">
        <f>IF($A$1=1,SMALL('[1]20x20x20 From 4x4x4 and 5x25'!$BE$12:$BX$506,E114),"")</f>
        <v/>
      </c>
      <c r="AA114" s="91" t="str">
        <f>IF($A$1=1,SMALL('[1]20x20x20 From 4x4x4 and 5x25'!$BE$12:$BX$506,F114),"")</f>
        <v/>
      </c>
      <c r="AB114" s="91" t="str">
        <f>IF($A$1=1,SMALL('[1]20x20x20 From 4x4x4 and 5x25'!$BE$12:$BX$506,G114),"")</f>
        <v/>
      </c>
      <c r="AC114" s="91" t="str">
        <f>IF($A$1=1,SMALL('[1]20x20x20 From 4x4x4 and 5x25'!$BE$12:$BX$506,H114),"")</f>
        <v/>
      </c>
      <c r="AD114" s="91" t="str">
        <f>IF($A$1=1,SMALL('[1]20x20x20 From 4x4x4 and 5x25'!$BE$12:$BX$506,I114),"")</f>
        <v/>
      </c>
      <c r="AE114" s="91" t="str">
        <f>IF($A$1=1,SMALL('[1]20x20x20 From 4x4x4 and 5x25'!$BE$12:$BX$506,J114),"")</f>
        <v/>
      </c>
      <c r="AF114" s="91" t="str">
        <f>IF($A$1=1,SMALL('[1]20x20x20 From 4x4x4 and 5x25'!$BE$12:$BX$506,K114),"")</f>
        <v/>
      </c>
      <c r="AG114" s="91" t="str">
        <f>IF($A$1=1,SMALL('[1]20x20x20 From 4x4x4 and 5x25'!$BE$12:$BX$506,L114),"")</f>
        <v/>
      </c>
      <c r="AH114" s="91" t="str">
        <f>IF($A$1=1,SMALL('[1]20x20x20 From 4x4x4 and 5x25'!$BE$12:$BX$506,M114),"")</f>
        <v/>
      </c>
      <c r="AI114" s="91" t="str">
        <f>IF($A$1=1,SMALL('[1]20x20x20 From 4x4x4 and 5x25'!$BE$12:$BX$506,N114),"")</f>
        <v/>
      </c>
      <c r="AJ114" s="91" t="str">
        <f>IF($A$1=1,SMALL('[1]20x20x20 From 4x4x4 and 5x25'!$BE$12:$BX$506,O114),"")</f>
        <v/>
      </c>
      <c r="AK114" s="91" t="str">
        <f>IF($A$1=1,SMALL('[1]20x20x20 From 4x4x4 and 5x25'!$BE$12:$BX$506,P114),"")</f>
        <v/>
      </c>
      <c r="AL114" s="91" t="str">
        <f>IF($A$1=1,SMALL('[1]20x20x20 From 4x4x4 and 5x25'!$BE$12:$BX$506,Q114),"")</f>
        <v/>
      </c>
      <c r="AM114" s="91" t="str">
        <f>IF($A$1=1,SMALL('[1]20x20x20 From 4x4x4 and 5x25'!$BE$12:$BX$506,R114),"")</f>
        <v/>
      </c>
      <c r="AN114" s="91" t="str">
        <f>IF($A$1=1,SMALL('[1]20x20x20 From 4x4x4 and 5x25'!$BE$12:$BX$506,S114),"")</f>
        <v/>
      </c>
      <c r="AO114" s="91" t="str">
        <f>IF($A$1=1,SMALL('[1]20x20x20 From 4x4x4 and 5x25'!$BE$12:$BX$506,T114),"")</f>
        <v/>
      </c>
      <c r="AQ114" s="91" t="str">
        <f t="shared" si="53"/>
        <v/>
      </c>
      <c r="AR114" s="91" t="str">
        <f t="shared" si="53"/>
        <v/>
      </c>
      <c r="AS114" s="91" t="str">
        <f t="shared" si="52"/>
        <v/>
      </c>
      <c r="AT114" s="91" t="str">
        <f t="shared" si="52"/>
        <v/>
      </c>
      <c r="AU114" s="91" t="str">
        <f t="shared" si="52"/>
        <v/>
      </c>
      <c r="AV114" s="91" t="str">
        <f t="shared" si="52"/>
        <v/>
      </c>
      <c r="AW114" s="91" t="str">
        <f t="shared" si="52"/>
        <v/>
      </c>
      <c r="AX114" s="91" t="str">
        <f t="shared" si="52"/>
        <v/>
      </c>
      <c r="AY114" s="91" t="str">
        <f t="shared" si="52"/>
        <v/>
      </c>
      <c r="AZ114" s="91" t="str">
        <f t="shared" si="52"/>
        <v/>
      </c>
      <c r="BA114" s="91" t="str">
        <f t="shared" si="52"/>
        <v/>
      </c>
      <c r="BB114" s="91" t="str">
        <f t="shared" si="50"/>
        <v/>
      </c>
      <c r="BC114" s="91" t="str">
        <f t="shared" si="50"/>
        <v/>
      </c>
      <c r="BD114" s="91" t="str">
        <f t="shared" si="50"/>
        <v/>
      </c>
      <c r="BE114" s="91" t="str">
        <f t="shared" si="50"/>
        <v/>
      </c>
      <c r="BF114" s="91" t="str">
        <f t="shared" si="50"/>
        <v/>
      </c>
      <c r="BG114" s="91" t="str">
        <f t="shared" si="49"/>
        <v/>
      </c>
      <c r="BH114" s="91" t="str">
        <f t="shared" si="49"/>
        <v/>
      </c>
      <c r="BI114" s="91" t="str">
        <f t="shared" si="49"/>
        <v/>
      </c>
      <c r="BJ114" s="91" t="str">
        <f t="shared" si="27"/>
        <v/>
      </c>
    </row>
    <row r="115" spans="1:62" x14ac:dyDescent="0.2">
      <c r="A115" s="91" t="str">
        <f t="shared" si="28"/>
        <v/>
      </c>
      <c r="B115" s="91" t="str">
        <f t="shared" si="29"/>
        <v/>
      </c>
      <c r="C115" s="91" t="str">
        <f t="shared" si="30"/>
        <v/>
      </c>
      <c r="D115" s="91" t="str">
        <f t="shared" si="31"/>
        <v/>
      </c>
      <c r="E115" s="91" t="str">
        <f t="shared" si="32"/>
        <v/>
      </c>
      <c r="F115" s="91" t="str">
        <f t="shared" si="33"/>
        <v/>
      </c>
      <c r="G115" s="91" t="str">
        <f t="shared" si="34"/>
        <v/>
      </c>
      <c r="H115" s="91" t="str">
        <f t="shared" si="35"/>
        <v/>
      </c>
      <c r="I115" s="91" t="str">
        <f t="shared" si="36"/>
        <v/>
      </c>
      <c r="J115" s="91" t="str">
        <f t="shared" si="37"/>
        <v/>
      </c>
      <c r="K115" s="91" t="str">
        <f t="shared" si="38"/>
        <v/>
      </c>
      <c r="L115" s="91" t="str">
        <f t="shared" si="39"/>
        <v/>
      </c>
      <c r="M115" s="91" t="str">
        <f t="shared" si="40"/>
        <v/>
      </c>
      <c r="N115" s="91" t="str">
        <f t="shared" si="41"/>
        <v/>
      </c>
      <c r="O115" s="91" t="str">
        <f t="shared" si="42"/>
        <v/>
      </c>
      <c r="P115" s="91" t="str">
        <f t="shared" si="43"/>
        <v/>
      </c>
      <c r="Q115" s="91" t="str">
        <f t="shared" si="44"/>
        <v/>
      </c>
      <c r="R115" s="91" t="str">
        <f t="shared" si="45"/>
        <v/>
      </c>
      <c r="S115" s="91" t="str">
        <f t="shared" si="46"/>
        <v/>
      </c>
      <c r="T115" s="91" t="str">
        <f t="shared" si="47"/>
        <v/>
      </c>
      <c r="V115" s="91" t="str">
        <f>IF($A$1=1,SMALL('[1]20x20x20 From 4x4x4 and 5x25'!$BE$12:$BX$506,A115),"")</f>
        <v/>
      </c>
      <c r="W115" s="91" t="str">
        <f>IF($A$1=1,SMALL('[1]20x20x20 From 4x4x4 and 5x25'!$BE$12:$BX$506,B115),"")</f>
        <v/>
      </c>
      <c r="X115" s="91" t="str">
        <f>IF($A$1=1,SMALL('[1]20x20x20 From 4x4x4 and 5x25'!$BE$12:$BX$506,C115),"")</f>
        <v/>
      </c>
      <c r="Y115" s="91" t="str">
        <f>IF($A$1=1,SMALL('[1]20x20x20 From 4x4x4 and 5x25'!$BE$12:$BX$506,D115),"")</f>
        <v/>
      </c>
      <c r="Z115" s="91" t="str">
        <f>IF($A$1=1,SMALL('[1]20x20x20 From 4x4x4 and 5x25'!$BE$12:$BX$506,E115),"")</f>
        <v/>
      </c>
      <c r="AA115" s="91" t="str">
        <f>IF($A$1=1,SMALL('[1]20x20x20 From 4x4x4 and 5x25'!$BE$12:$BX$506,F115),"")</f>
        <v/>
      </c>
      <c r="AB115" s="91" t="str">
        <f>IF($A$1=1,SMALL('[1]20x20x20 From 4x4x4 and 5x25'!$BE$12:$BX$506,G115),"")</f>
        <v/>
      </c>
      <c r="AC115" s="91" t="str">
        <f>IF($A$1=1,SMALL('[1]20x20x20 From 4x4x4 and 5x25'!$BE$12:$BX$506,H115),"")</f>
        <v/>
      </c>
      <c r="AD115" s="91" t="str">
        <f>IF($A$1=1,SMALL('[1]20x20x20 From 4x4x4 and 5x25'!$BE$12:$BX$506,I115),"")</f>
        <v/>
      </c>
      <c r="AE115" s="91" t="str">
        <f>IF($A$1=1,SMALL('[1]20x20x20 From 4x4x4 and 5x25'!$BE$12:$BX$506,J115),"")</f>
        <v/>
      </c>
      <c r="AF115" s="91" t="str">
        <f>IF($A$1=1,SMALL('[1]20x20x20 From 4x4x4 and 5x25'!$BE$12:$BX$506,K115),"")</f>
        <v/>
      </c>
      <c r="AG115" s="91" t="str">
        <f>IF($A$1=1,SMALL('[1]20x20x20 From 4x4x4 and 5x25'!$BE$12:$BX$506,L115),"")</f>
        <v/>
      </c>
      <c r="AH115" s="91" t="str">
        <f>IF($A$1=1,SMALL('[1]20x20x20 From 4x4x4 and 5x25'!$BE$12:$BX$506,M115),"")</f>
        <v/>
      </c>
      <c r="AI115" s="91" t="str">
        <f>IF($A$1=1,SMALL('[1]20x20x20 From 4x4x4 and 5x25'!$BE$12:$BX$506,N115),"")</f>
        <v/>
      </c>
      <c r="AJ115" s="91" t="str">
        <f>IF($A$1=1,SMALL('[1]20x20x20 From 4x4x4 and 5x25'!$BE$12:$BX$506,O115),"")</f>
        <v/>
      </c>
      <c r="AK115" s="91" t="str">
        <f>IF($A$1=1,SMALL('[1]20x20x20 From 4x4x4 and 5x25'!$BE$12:$BX$506,P115),"")</f>
        <v/>
      </c>
      <c r="AL115" s="91" t="str">
        <f>IF($A$1=1,SMALL('[1]20x20x20 From 4x4x4 and 5x25'!$BE$12:$BX$506,Q115),"")</f>
        <v/>
      </c>
      <c r="AM115" s="91" t="str">
        <f>IF($A$1=1,SMALL('[1]20x20x20 From 4x4x4 and 5x25'!$BE$12:$BX$506,R115),"")</f>
        <v/>
      </c>
      <c r="AN115" s="91" t="str">
        <f>IF($A$1=1,SMALL('[1]20x20x20 From 4x4x4 and 5x25'!$BE$12:$BX$506,S115),"")</f>
        <v/>
      </c>
      <c r="AO115" s="91" t="str">
        <f>IF($A$1=1,SMALL('[1]20x20x20 From 4x4x4 and 5x25'!$BE$12:$BX$506,T115),"")</f>
        <v/>
      </c>
      <c r="AQ115" s="91" t="str">
        <f t="shared" si="53"/>
        <v/>
      </c>
      <c r="AR115" s="91" t="str">
        <f t="shared" si="53"/>
        <v/>
      </c>
      <c r="AS115" s="91" t="str">
        <f t="shared" si="52"/>
        <v/>
      </c>
      <c r="AT115" s="91" t="str">
        <f t="shared" si="52"/>
        <v/>
      </c>
      <c r="AU115" s="91" t="str">
        <f t="shared" si="52"/>
        <v/>
      </c>
      <c r="AV115" s="91" t="str">
        <f t="shared" si="52"/>
        <v/>
      </c>
      <c r="AW115" s="91" t="str">
        <f t="shared" si="52"/>
        <v/>
      </c>
      <c r="AX115" s="91" t="str">
        <f t="shared" si="52"/>
        <v/>
      </c>
      <c r="AY115" s="91" t="str">
        <f t="shared" si="52"/>
        <v/>
      </c>
      <c r="AZ115" s="91" t="str">
        <f t="shared" si="52"/>
        <v/>
      </c>
      <c r="BA115" s="91" t="str">
        <f t="shared" si="52"/>
        <v/>
      </c>
      <c r="BB115" s="91" t="str">
        <f t="shared" si="50"/>
        <v/>
      </c>
      <c r="BC115" s="91" t="str">
        <f t="shared" si="50"/>
        <v/>
      </c>
      <c r="BD115" s="91" t="str">
        <f t="shared" si="50"/>
        <v/>
      </c>
      <c r="BE115" s="91" t="str">
        <f t="shared" si="50"/>
        <v/>
      </c>
      <c r="BF115" s="91" t="str">
        <f t="shared" si="50"/>
        <v/>
      </c>
      <c r="BG115" s="91" t="str">
        <f t="shared" si="49"/>
        <v/>
      </c>
      <c r="BH115" s="91" t="str">
        <f t="shared" si="49"/>
        <v/>
      </c>
      <c r="BI115" s="91" t="str">
        <f t="shared" si="49"/>
        <v/>
      </c>
      <c r="BJ115" s="91" t="str">
        <f t="shared" si="27"/>
        <v/>
      </c>
    </row>
    <row r="116" spans="1:62" x14ac:dyDescent="0.2">
      <c r="A116" s="91" t="str">
        <f t="shared" si="28"/>
        <v/>
      </c>
      <c r="B116" s="91" t="str">
        <f t="shared" si="29"/>
        <v/>
      </c>
      <c r="C116" s="91" t="str">
        <f t="shared" si="30"/>
        <v/>
      </c>
      <c r="D116" s="91" t="str">
        <f t="shared" si="31"/>
        <v/>
      </c>
      <c r="E116" s="91" t="str">
        <f t="shared" si="32"/>
        <v/>
      </c>
      <c r="F116" s="91" t="str">
        <f t="shared" si="33"/>
        <v/>
      </c>
      <c r="G116" s="91" t="str">
        <f t="shared" si="34"/>
        <v/>
      </c>
      <c r="H116" s="91" t="str">
        <f t="shared" si="35"/>
        <v/>
      </c>
      <c r="I116" s="91" t="str">
        <f t="shared" si="36"/>
        <v/>
      </c>
      <c r="J116" s="91" t="str">
        <f t="shared" si="37"/>
        <v/>
      </c>
      <c r="K116" s="91" t="str">
        <f t="shared" si="38"/>
        <v/>
      </c>
      <c r="L116" s="91" t="str">
        <f t="shared" si="39"/>
        <v/>
      </c>
      <c r="M116" s="91" t="str">
        <f t="shared" si="40"/>
        <v/>
      </c>
      <c r="N116" s="91" t="str">
        <f t="shared" si="41"/>
        <v/>
      </c>
      <c r="O116" s="91" t="str">
        <f t="shared" si="42"/>
        <v/>
      </c>
      <c r="P116" s="91" t="str">
        <f t="shared" si="43"/>
        <v/>
      </c>
      <c r="Q116" s="91" t="str">
        <f t="shared" si="44"/>
        <v/>
      </c>
      <c r="R116" s="91" t="str">
        <f t="shared" si="45"/>
        <v/>
      </c>
      <c r="S116" s="91" t="str">
        <f t="shared" si="46"/>
        <v/>
      </c>
      <c r="T116" s="91" t="str">
        <f t="shared" si="47"/>
        <v/>
      </c>
      <c r="V116" s="91" t="str">
        <f>IF($A$1=1,SMALL('[1]20x20x20 From 4x4x4 and 5x25'!$BE$12:$BX$506,A116),"")</f>
        <v/>
      </c>
      <c r="W116" s="91" t="str">
        <f>IF($A$1=1,SMALL('[1]20x20x20 From 4x4x4 and 5x25'!$BE$12:$BX$506,B116),"")</f>
        <v/>
      </c>
      <c r="X116" s="91" t="str">
        <f>IF($A$1=1,SMALL('[1]20x20x20 From 4x4x4 and 5x25'!$BE$12:$BX$506,C116),"")</f>
        <v/>
      </c>
      <c r="Y116" s="91" t="str">
        <f>IF($A$1=1,SMALL('[1]20x20x20 From 4x4x4 and 5x25'!$BE$12:$BX$506,D116),"")</f>
        <v/>
      </c>
      <c r="Z116" s="91" t="str">
        <f>IF($A$1=1,SMALL('[1]20x20x20 From 4x4x4 and 5x25'!$BE$12:$BX$506,E116),"")</f>
        <v/>
      </c>
      <c r="AA116" s="91" t="str">
        <f>IF($A$1=1,SMALL('[1]20x20x20 From 4x4x4 and 5x25'!$BE$12:$BX$506,F116),"")</f>
        <v/>
      </c>
      <c r="AB116" s="91" t="str">
        <f>IF($A$1=1,SMALL('[1]20x20x20 From 4x4x4 and 5x25'!$BE$12:$BX$506,G116),"")</f>
        <v/>
      </c>
      <c r="AC116" s="91" t="str">
        <f>IF($A$1=1,SMALL('[1]20x20x20 From 4x4x4 and 5x25'!$BE$12:$BX$506,H116),"")</f>
        <v/>
      </c>
      <c r="AD116" s="91" t="str">
        <f>IF($A$1=1,SMALL('[1]20x20x20 From 4x4x4 and 5x25'!$BE$12:$BX$506,I116),"")</f>
        <v/>
      </c>
      <c r="AE116" s="91" t="str">
        <f>IF($A$1=1,SMALL('[1]20x20x20 From 4x4x4 and 5x25'!$BE$12:$BX$506,J116),"")</f>
        <v/>
      </c>
      <c r="AF116" s="91" t="str">
        <f>IF($A$1=1,SMALL('[1]20x20x20 From 4x4x4 and 5x25'!$BE$12:$BX$506,K116),"")</f>
        <v/>
      </c>
      <c r="AG116" s="91" t="str">
        <f>IF($A$1=1,SMALL('[1]20x20x20 From 4x4x4 and 5x25'!$BE$12:$BX$506,L116),"")</f>
        <v/>
      </c>
      <c r="AH116" s="91" t="str">
        <f>IF($A$1=1,SMALL('[1]20x20x20 From 4x4x4 and 5x25'!$BE$12:$BX$506,M116),"")</f>
        <v/>
      </c>
      <c r="AI116" s="91" t="str">
        <f>IF($A$1=1,SMALL('[1]20x20x20 From 4x4x4 and 5x25'!$BE$12:$BX$506,N116),"")</f>
        <v/>
      </c>
      <c r="AJ116" s="91" t="str">
        <f>IF($A$1=1,SMALL('[1]20x20x20 From 4x4x4 and 5x25'!$BE$12:$BX$506,O116),"")</f>
        <v/>
      </c>
      <c r="AK116" s="91" t="str">
        <f>IF($A$1=1,SMALL('[1]20x20x20 From 4x4x4 and 5x25'!$BE$12:$BX$506,P116),"")</f>
        <v/>
      </c>
      <c r="AL116" s="91" t="str">
        <f>IF($A$1=1,SMALL('[1]20x20x20 From 4x4x4 and 5x25'!$BE$12:$BX$506,Q116),"")</f>
        <v/>
      </c>
      <c r="AM116" s="91" t="str">
        <f>IF($A$1=1,SMALL('[1]20x20x20 From 4x4x4 and 5x25'!$BE$12:$BX$506,R116),"")</f>
        <v/>
      </c>
      <c r="AN116" s="91" t="str">
        <f>IF($A$1=1,SMALL('[1]20x20x20 From 4x4x4 and 5x25'!$BE$12:$BX$506,S116),"")</f>
        <v/>
      </c>
      <c r="AO116" s="91" t="str">
        <f>IF($A$1=1,SMALL('[1]20x20x20 From 4x4x4 and 5x25'!$BE$12:$BX$506,T116),"")</f>
        <v/>
      </c>
      <c r="AQ116" s="91" t="str">
        <f t="shared" si="53"/>
        <v/>
      </c>
      <c r="AR116" s="91" t="str">
        <f t="shared" si="53"/>
        <v/>
      </c>
      <c r="AS116" s="91" t="str">
        <f t="shared" si="52"/>
        <v/>
      </c>
      <c r="AT116" s="91" t="str">
        <f t="shared" si="52"/>
        <v/>
      </c>
      <c r="AU116" s="91" t="str">
        <f t="shared" si="52"/>
        <v/>
      </c>
      <c r="AV116" s="91" t="str">
        <f t="shared" si="52"/>
        <v/>
      </c>
      <c r="AW116" s="91" t="str">
        <f t="shared" si="52"/>
        <v/>
      </c>
      <c r="AX116" s="91" t="str">
        <f t="shared" si="52"/>
        <v/>
      </c>
      <c r="AY116" s="91" t="str">
        <f t="shared" si="52"/>
        <v/>
      </c>
      <c r="AZ116" s="91" t="str">
        <f t="shared" si="52"/>
        <v/>
      </c>
      <c r="BA116" s="91" t="str">
        <f t="shared" si="52"/>
        <v/>
      </c>
      <c r="BB116" s="91" t="str">
        <f t="shared" si="50"/>
        <v/>
      </c>
      <c r="BC116" s="91" t="str">
        <f t="shared" si="50"/>
        <v/>
      </c>
      <c r="BD116" s="91" t="str">
        <f t="shared" si="50"/>
        <v/>
      </c>
      <c r="BE116" s="91" t="str">
        <f t="shared" si="50"/>
        <v/>
      </c>
      <c r="BF116" s="91" t="str">
        <f t="shared" si="50"/>
        <v/>
      </c>
      <c r="BG116" s="91" t="str">
        <f t="shared" si="49"/>
        <v/>
      </c>
      <c r="BH116" s="91" t="str">
        <f t="shared" si="49"/>
        <v/>
      </c>
      <c r="BI116" s="91" t="str">
        <f t="shared" si="49"/>
        <v/>
      </c>
      <c r="BJ116" s="91" t="str">
        <f t="shared" si="27"/>
        <v/>
      </c>
    </row>
    <row r="117" spans="1:62" x14ac:dyDescent="0.2">
      <c r="A117" s="91" t="str">
        <f t="shared" si="28"/>
        <v/>
      </c>
      <c r="B117" s="91" t="str">
        <f t="shared" si="29"/>
        <v/>
      </c>
      <c r="C117" s="91" t="str">
        <f t="shared" si="30"/>
        <v/>
      </c>
      <c r="D117" s="91" t="str">
        <f t="shared" si="31"/>
        <v/>
      </c>
      <c r="E117" s="91" t="str">
        <f t="shared" si="32"/>
        <v/>
      </c>
      <c r="F117" s="91" t="str">
        <f t="shared" si="33"/>
        <v/>
      </c>
      <c r="G117" s="91" t="str">
        <f t="shared" si="34"/>
        <v/>
      </c>
      <c r="H117" s="91" t="str">
        <f t="shared" si="35"/>
        <v/>
      </c>
      <c r="I117" s="91" t="str">
        <f t="shared" si="36"/>
        <v/>
      </c>
      <c r="J117" s="91" t="str">
        <f t="shared" si="37"/>
        <v/>
      </c>
      <c r="K117" s="91" t="str">
        <f t="shared" si="38"/>
        <v/>
      </c>
      <c r="L117" s="91" t="str">
        <f t="shared" si="39"/>
        <v/>
      </c>
      <c r="M117" s="91" t="str">
        <f t="shared" si="40"/>
        <v/>
      </c>
      <c r="N117" s="91" t="str">
        <f t="shared" si="41"/>
        <v/>
      </c>
      <c r="O117" s="91" t="str">
        <f t="shared" si="42"/>
        <v/>
      </c>
      <c r="P117" s="91" t="str">
        <f t="shared" si="43"/>
        <v/>
      </c>
      <c r="Q117" s="91" t="str">
        <f t="shared" si="44"/>
        <v/>
      </c>
      <c r="R117" s="91" t="str">
        <f t="shared" si="45"/>
        <v/>
      </c>
      <c r="S117" s="91" t="str">
        <f t="shared" si="46"/>
        <v/>
      </c>
      <c r="T117" s="91" t="str">
        <f t="shared" si="47"/>
        <v/>
      </c>
      <c r="V117" s="91" t="str">
        <f>IF($A$1=1,SMALL('[1]20x20x20 From 4x4x4 and 5x25'!$BE$12:$BX$506,A117),"")</f>
        <v/>
      </c>
      <c r="W117" s="91" t="str">
        <f>IF($A$1=1,SMALL('[1]20x20x20 From 4x4x4 and 5x25'!$BE$12:$BX$506,B117),"")</f>
        <v/>
      </c>
      <c r="X117" s="91" t="str">
        <f>IF($A$1=1,SMALL('[1]20x20x20 From 4x4x4 and 5x25'!$BE$12:$BX$506,C117),"")</f>
        <v/>
      </c>
      <c r="Y117" s="91" t="str">
        <f>IF($A$1=1,SMALL('[1]20x20x20 From 4x4x4 and 5x25'!$BE$12:$BX$506,D117),"")</f>
        <v/>
      </c>
      <c r="Z117" s="91" t="str">
        <f>IF($A$1=1,SMALL('[1]20x20x20 From 4x4x4 and 5x25'!$BE$12:$BX$506,E117),"")</f>
        <v/>
      </c>
      <c r="AA117" s="91" t="str">
        <f>IF($A$1=1,SMALL('[1]20x20x20 From 4x4x4 and 5x25'!$BE$12:$BX$506,F117),"")</f>
        <v/>
      </c>
      <c r="AB117" s="91" t="str">
        <f>IF($A$1=1,SMALL('[1]20x20x20 From 4x4x4 and 5x25'!$BE$12:$BX$506,G117),"")</f>
        <v/>
      </c>
      <c r="AC117" s="91" t="str">
        <f>IF($A$1=1,SMALL('[1]20x20x20 From 4x4x4 and 5x25'!$BE$12:$BX$506,H117),"")</f>
        <v/>
      </c>
      <c r="AD117" s="91" t="str">
        <f>IF($A$1=1,SMALL('[1]20x20x20 From 4x4x4 and 5x25'!$BE$12:$BX$506,I117),"")</f>
        <v/>
      </c>
      <c r="AE117" s="91" t="str">
        <f>IF($A$1=1,SMALL('[1]20x20x20 From 4x4x4 and 5x25'!$BE$12:$BX$506,J117),"")</f>
        <v/>
      </c>
      <c r="AF117" s="91" t="str">
        <f>IF($A$1=1,SMALL('[1]20x20x20 From 4x4x4 and 5x25'!$BE$12:$BX$506,K117),"")</f>
        <v/>
      </c>
      <c r="AG117" s="91" t="str">
        <f>IF($A$1=1,SMALL('[1]20x20x20 From 4x4x4 and 5x25'!$BE$12:$BX$506,L117),"")</f>
        <v/>
      </c>
      <c r="AH117" s="91" t="str">
        <f>IF($A$1=1,SMALL('[1]20x20x20 From 4x4x4 and 5x25'!$BE$12:$BX$506,M117),"")</f>
        <v/>
      </c>
      <c r="AI117" s="91" t="str">
        <f>IF($A$1=1,SMALL('[1]20x20x20 From 4x4x4 and 5x25'!$BE$12:$BX$506,N117),"")</f>
        <v/>
      </c>
      <c r="AJ117" s="91" t="str">
        <f>IF($A$1=1,SMALL('[1]20x20x20 From 4x4x4 and 5x25'!$BE$12:$BX$506,O117),"")</f>
        <v/>
      </c>
      <c r="AK117" s="91" t="str">
        <f>IF($A$1=1,SMALL('[1]20x20x20 From 4x4x4 and 5x25'!$BE$12:$BX$506,P117),"")</f>
        <v/>
      </c>
      <c r="AL117" s="91" t="str">
        <f>IF($A$1=1,SMALL('[1]20x20x20 From 4x4x4 and 5x25'!$BE$12:$BX$506,Q117),"")</f>
        <v/>
      </c>
      <c r="AM117" s="91" t="str">
        <f>IF($A$1=1,SMALL('[1]20x20x20 From 4x4x4 and 5x25'!$BE$12:$BX$506,R117),"")</f>
        <v/>
      </c>
      <c r="AN117" s="91" t="str">
        <f>IF($A$1=1,SMALL('[1]20x20x20 From 4x4x4 and 5x25'!$BE$12:$BX$506,S117),"")</f>
        <v/>
      </c>
      <c r="AO117" s="91" t="str">
        <f>IF($A$1=1,SMALL('[1]20x20x20 From 4x4x4 and 5x25'!$BE$12:$BX$506,T117),"")</f>
        <v/>
      </c>
      <c r="AQ117" s="91" t="str">
        <f t="shared" si="53"/>
        <v/>
      </c>
      <c r="AR117" s="91" t="str">
        <f t="shared" si="53"/>
        <v/>
      </c>
      <c r="AS117" s="91" t="str">
        <f t="shared" si="52"/>
        <v/>
      </c>
      <c r="AT117" s="91" t="str">
        <f t="shared" si="52"/>
        <v/>
      </c>
      <c r="AU117" s="91" t="str">
        <f t="shared" si="52"/>
        <v/>
      </c>
      <c r="AV117" s="91" t="str">
        <f t="shared" si="52"/>
        <v/>
      </c>
      <c r="AW117" s="91" t="str">
        <f t="shared" si="52"/>
        <v/>
      </c>
      <c r="AX117" s="91" t="str">
        <f t="shared" si="52"/>
        <v/>
      </c>
      <c r="AY117" s="91" t="str">
        <f t="shared" si="52"/>
        <v/>
      </c>
      <c r="AZ117" s="91" t="str">
        <f t="shared" si="52"/>
        <v/>
      </c>
      <c r="BA117" s="91" t="str">
        <f t="shared" si="52"/>
        <v/>
      </c>
      <c r="BB117" s="91" t="str">
        <f t="shared" si="50"/>
        <v/>
      </c>
      <c r="BC117" s="91" t="str">
        <f t="shared" si="50"/>
        <v/>
      </c>
      <c r="BD117" s="91" t="str">
        <f t="shared" si="50"/>
        <v/>
      </c>
      <c r="BE117" s="91" t="str">
        <f t="shared" si="50"/>
        <v/>
      </c>
      <c r="BF117" s="91" t="str">
        <f t="shared" si="50"/>
        <v/>
      </c>
      <c r="BG117" s="91" t="str">
        <f t="shared" si="49"/>
        <v/>
      </c>
      <c r="BH117" s="91" t="str">
        <f t="shared" si="49"/>
        <v/>
      </c>
      <c r="BI117" s="91" t="str">
        <f t="shared" si="49"/>
        <v/>
      </c>
      <c r="BJ117" s="91" t="str">
        <f t="shared" si="27"/>
        <v/>
      </c>
    </row>
    <row r="118" spans="1:62" x14ac:dyDescent="0.2">
      <c r="A118" s="91" t="str">
        <f t="shared" si="28"/>
        <v/>
      </c>
      <c r="B118" s="91" t="str">
        <f t="shared" si="29"/>
        <v/>
      </c>
      <c r="C118" s="91" t="str">
        <f t="shared" si="30"/>
        <v/>
      </c>
      <c r="D118" s="91" t="str">
        <f t="shared" si="31"/>
        <v/>
      </c>
      <c r="E118" s="91" t="str">
        <f t="shared" si="32"/>
        <v/>
      </c>
      <c r="F118" s="91" t="str">
        <f t="shared" si="33"/>
        <v/>
      </c>
      <c r="G118" s="91" t="str">
        <f t="shared" si="34"/>
        <v/>
      </c>
      <c r="H118" s="91" t="str">
        <f t="shared" si="35"/>
        <v/>
      </c>
      <c r="I118" s="91" t="str">
        <f t="shared" si="36"/>
        <v/>
      </c>
      <c r="J118" s="91" t="str">
        <f t="shared" si="37"/>
        <v/>
      </c>
      <c r="K118" s="91" t="str">
        <f t="shared" si="38"/>
        <v/>
      </c>
      <c r="L118" s="91" t="str">
        <f t="shared" si="39"/>
        <v/>
      </c>
      <c r="M118" s="91" t="str">
        <f t="shared" si="40"/>
        <v/>
      </c>
      <c r="N118" s="91" t="str">
        <f t="shared" si="41"/>
        <v/>
      </c>
      <c r="O118" s="91" t="str">
        <f t="shared" si="42"/>
        <v/>
      </c>
      <c r="P118" s="91" t="str">
        <f t="shared" si="43"/>
        <v/>
      </c>
      <c r="Q118" s="91" t="str">
        <f t="shared" si="44"/>
        <v/>
      </c>
      <c r="R118" s="91" t="str">
        <f t="shared" si="45"/>
        <v/>
      </c>
      <c r="S118" s="91" t="str">
        <f t="shared" si="46"/>
        <v/>
      </c>
      <c r="T118" s="91" t="str">
        <f t="shared" si="47"/>
        <v/>
      </c>
      <c r="V118" s="91" t="str">
        <f>IF($A$1=1,SMALL('[1]20x20x20 From 4x4x4 and 5x25'!$BE$12:$BX$506,A118),"")</f>
        <v/>
      </c>
      <c r="W118" s="91" t="str">
        <f>IF($A$1=1,SMALL('[1]20x20x20 From 4x4x4 and 5x25'!$BE$12:$BX$506,B118),"")</f>
        <v/>
      </c>
      <c r="X118" s="91" t="str">
        <f>IF($A$1=1,SMALL('[1]20x20x20 From 4x4x4 and 5x25'!$BE$12:$BX$506,C118),"")</f>
        <v/>
      </c>
      <c r="Y118" s="91" t="str">
        <f>IF($A$1=1,SMALL('[1]20x20x20 From 4x4x4 and 5x25'!$BE$12:$BX$506,D118),"")</f>
        <v/>
      </c>
      <c r="Z118" s="91" t="str">
        <f>IF($A$1=1,SMALL('[1]20x20x20 From 4x4x4 and 5x25'!$BE$12:$BX$506,E118),"")</f>
        <v/>
      </c>
      <c r="AA118" s="91" t="str">
        <f>IF($A$1=1,SMALL('[1]20x20x20 From 4x4x4 and 5x25'!$BE$12:$BX$506,F118),"")</f>
        <v/>
      </c>
      <c r="AB118" s="91" t="str">
        <f>IF($A$1=1,SMALL('[1]20x20x20 From 4x4x4 and 5x25'!$BE$12:$BX$506,G118),"")</f>
        <v/>
      </c>
      <c r="AC118" s="91" t="str">
        <f>IF($A$1=1,SMALL('[1]20x20x20 From 4x4x4 and 5x25'!$BE$12:$BX$506,H118),"")</f>
        <v/>
      </c>
      <c r="AD118" s="91" t="str">
        <f>IF($A$1=1,SMALL('[1]20x20x20 From 4x4x4 and 5x25'!$BE$12:$BX$506,I118),"")</f>
        <v/>
      </c>
      <c r="AE118" s="91" t="str">
        <f>IF($A$1=1,SMALL('[1]20x20x20 From 4x4x4 and 5x25'!$BE$12:$BX$506,J118),"")</f>
        <v/>
      </c>
      <c r="AF118" s="91" t="str">
        <f>IF($A$1=1,SMALL('[1]20x20x20 From 4x4x4 and 5x25'!$BE$12:$BX$506,K118),"")</f>
        <v/>
      </c>
      <c r="AG118" s="91" t="str">
        <f>IF($A$1=1,SMALL('[1]20x20x20 From 4x4x4 and 5x25'!$BE$12:$BX$506,L118),"")</f>
        <v/>
      </c>
      <c r="AH118" s="91" t="str">
        <f>IF($A$1=1,SMALL('[1]20x20x20 From 4x4x4 and 5x25'!$BE$12:$BX$506,M118),"")</f>
        <v/>
      </c>
      <c r="AI118" s="91" t="str">
        <f>IF($A$1=1,SMALL('[1]20x20x20 From 4x4x4 and 5x25'!$BE$12:$BX$506,N118),"")</f>
        <v/>
      </c>
      <c r="AJ118" s="91" t="str">
        <f>IF($A$1=1,SMALL('[1]20x20x20 From 4x4x4 and 5x25'!$BE$12:$BX$506,O118),"")</f>
        <v/>
      </c>
      <c r="AK118" s="91" t="str">
        <f>IF($A$1=1,SMALL('[1]20x20x20 From 4x4x4 and 5x25'!$BE$12:$BX$506,P118),"")</f>
        <v/>
      </c>
      <c r="AL118" s="91" t="str">
        <f>IF($A$1=1,SMALL('[1]20x20x20 From 4x4x4 and 5x25'!$BE$12:$BX$506,Q118),"")</f>
        <v/>
      </c>
      <c r="AM118" s="91" t="str">
        <f>IF($A$1=1,SMALL('[1]20x20x20 From 4x4x4 and 5x25'!$BE$12:$BX$506,R118),"")</f>
        <v/>
      </c>
      <c r="AN118" s="91" t="str">
        <f>IF($A$1=1,SMALL('[1]20x20x20 From 4x4x4 and 5x25'!$BE$12:$BX$506,S118),"")</f>
        <v/>
      </c>
      <c r="AO118" s="91" t="str">
        <f>IF($A$1=1,SMALL('[1]20x20x20 From 4x4x4 and 5x25'!$BE$12:$BX$506,T118),"")</f>
        <v/>
      </c>
      <c r="AQ118" s="91" t="str">
        <f t="shared" si="53"/>
        <v/>
      </c>
      <c r="AR118" s="91" t="str">
        <f t="shared" si="53"/>
        <v/>
      </c>
      <c r="AS118" s="91" t="str">
        <f t="shared" si="52"/>
        <v/>
      </c>
      <c r="AT118" s="91" t="str">
        <f t="shared" si="52"/>
        <v/>
      </c>
      <c r="AU118" s="91" t="str">
        <f t="shared" si="52"/>
        <v/>
      </c>
      <c r="AV118" s="91" t="str">
        <f t="shared" si="52"/>
        <v/>
      </c>
      <c r="AW118" s="91" t="str">
        <f t="shared" si="52"/>
        <v/>
      </c>
      <c r="AX118" s="91" t="str">
        <f t="shared" si="52"/>
        <v/>
      </c>
      <c r="AY118" s="91" t="str">
        <f t="shared" si="52"/>
        <v/>
      </c>
      <c r="AZ118" s="91" t="str">
        <f t="shared" si="52"/>
        <v/>
      </c>
      <c r="BA118" s="91" t="str">
        <f t="shared" si="52"/>
        <v/>
      </c>
      <c r="BB118" s="91" t="str">
        <f t="shared" si="50"/>
        <v/>
      </c>
      <c r="BC118" s="91" t="str">
        <f t="shared" si="50"/>
        <v/>
      </c>
      <c r="BD118" s="91" t="str">
        <f t="shared" si="50"/>
        <v/>
      </c>
      <c r="BE118" s="91" t="str">
        <f t="shared" si="50"/>
        <v/>
      </c>
      <c r="BF118" s="91" t="str">
        <f t="shared" si="50"/>
        <v/>
      </c>
      <c r="BG118" s="91" t="str">
        <f t="shared" si="49"/>
        <v/>
      </c>
      <c r="BH118" s="91" t="str">
        <f t="shared" si="49"/>
        <v/>
      </c>
      <c r="BI118" s="91" t="str">
        <f t="shared" si="49"/>
        <v/>
      </c>
      <c r="BJ118" s="91" t="str">
        <f t="shared" si="27"/>
        <v/>
      </c>
    </row>
    <row r="119" spans="1:62" x14ac:dyDescent="0.2">
      <c r="A119" s="91" t="str">
        <f t="shared" si="28"/>
        <v/>
      </c>
      <c r="B119" s="91" t="str">
        <f t="shared" si="29"/>
        <v/>
      </c>
      <c r="C119" s="91" t="str">
        <f t="shared" si="30"/>
        <v/>
      </c>
      <c r="D119" s="91" t="str">
        <f t="shared" si="31"/>
        <v/>
      </c>
      <c r="E119" s="91" t="str">
        <f t="shared" si="32"/>
        <v/>
      </c>
      <c r="F119" s="91" t="str">
        <f t="shared" si="33"/>
        <v/>
      </c>
      <c r="G119" s="91" t="str">
        <f t="shared" si="34"/>
        <v/>
      </c>
      <c r="H119" s="91" t="str">
        <f t="shared" si="35"/>
        <v/>
      </c>
      <c r="I119" s="91" t="str">
        <f t="shared" si="36"/>
        <v/>
      </c>
      <c r="J119" s="91" t="str">
        <f t="shared" si="37"/>
        <v/>
      </c>
      <c r="K119" s="91" t="str">
        <f t="shared" si="38"/>
        <v/>
      </c>
      <c r="L119" s="91" t="str">
        <f t="shared" si="39"/>
        <v/>
      </c>
      <c r="M119" s="91" t="str">
        <f t="shared" si="40"/>
        <v/>
      </c>
      <c r="N119" s="91" t="str">
        <f t="shared" si="41"/>
        <v/>
      </c>
      <c r="O119" s="91" t="str">
        <f t="shared" si="42"/>
        <v/>
      </c>
      <c r="P119" s="91" t="str">
        <f t="shared" si="43"/>
        <v/>
      </c>
      <c r="Q119" s="91" t="str">
        <f t="shared" si="44"/>
        <v/>
      </c>
      <c r="R119" s="91" t="str">
        <f t="shared" si="45"/>
        <v/>
      </c>
      <c r="S119" s="91" t="str">
        <f t="shared" si="46"/>
        <v/>
      </c>
      <c r="T119" s="91" t="str">
        <f t="shared" si="47"/>
        <v/>
      </c>
      <c r="V119" s="91" t="str">
        <f>IF($A$1=1,SMALL('[1]20x20x20 From 4x4x4 and 5x25'!$BE$12:$BX$506,A119),"")</f>
        <v/>
      </c>
      <c r="W119" s="91" t="str">
        <f>IF($A$1=1,SMALL('[1]20x20x20 From 4x4x4 and 5x25'!$BE$12:$BX$506,B119),"")</f>
        <v/>
      </c>
      <c r="X119" s="91" t="str">
        <f>IF($A$1=1,SMALL('[1]20x20x20 From 4x4x4 and 5x25'!$BE$12:$BX$506,C119),"")</f>
        <v/>
      </c>
      <c r="Y119" s="91" t="str">
        <f>IF($A$1=1,SMALL('[1]20x20x20 From 4x4x4 and 5x25'!$BE$12:$BX$506,D119),"")</f>
        <v/>
      </c>
      <c r="Z119" s="91" t="str">
        <f>IF($A$1=1,SMALL('[1]20x20x20 From 4x4x4 and 5x25'!$BE$12:$BX$506,E119),"")</f>
        <v/>
      </c>
      <c r="AA119" s="91" t="str">
        <f>IF($A$1=1,SMALL('[1]20x20x20 From 4x4x4 and 5x25'!$BE$12:$BX$506,F119),"")</f>
        <v/>
      </c>
      <c r="AB119" s="91" t="str">
        <f>IF($A$1=1,SMALL('[1]20x20x20 From 4x4x4 and 5x25'!$BE$12:$BX$506,G119),"")</f>
        <v/>
      </c>
      <c r="AC119" s="91" t="str">
        <f>IF($A$1=1,SMALL('[1]20x20x20 From 4x4x4 and 5x25'!$BE$12:$BX$506,H119),"")</f>
        <v/>
      </c>
      <c r="AD119" s="91" t="str">
        <f>IF($A$1=1,SMALL('[1]20x20x20 From 4x4x4 and 5x25'!$BE$12:$BX$506,I119),"")</f>
        <v/>
      </c>
      <c r="AE119" s="91" t="str">
        <f>IF($A$1=1,SMALL('[1]20x20x20 From 4x4x4 and 5x25'!$BE$12:$BX$506,J119),"")</f>
        <v/>
      </c>
      <c r="AF119" s="91" t="str">
        <f>IF($A$1=1,SMALL('[1]20x20x20 From 4x4x4 and 5x25'!$BE$12:$BX$506,K119),"")</f>
        <v/>
      </c>
      <c r="AG119" s="91" t="str">
        <f>IF($A$1=1,SMALL('[1]20x20x20 From 4x4x4 and 5x25'!$BE$12:$BX$506,L119),"")</f>
        <v/>
      </c>
      <c r="AH119" s="91" t="str">
        <f>IF($A$1=1,SMALL('[1]20x20x20 From 4x4x4 and 5x25'!$BE$12:$BX$506,M119),"")</f>
        <v/>
      </c>
      <c r="AI119" s="91" t="str">
        <f>IF($A$1=1,SMALL('[1]20x20x20 From 4x4x4 and 5x25'!$BE$12:$BX$506,N119),"")</f>
        <v/>
      </c>
      <c r="AJ119" s="91" t="str">
        <f>IF($A$1=1,SMALL('[1]20x20x20 From 4x4x4 and 5x25'!$BE$12:$BX$506,O119),"")</f>
        <v/>
      </c>
      <c r="AK119" s="91" t="str">
        <f>IF($A$1=1,SMALL('[1]20x20x20 From 4x4x4 and 5x25'!$BE$12:$BX$506,P119),"")</f>
        <v/>
      </c>
      <c r="AL119" s="91" t="str">
        <f>IF($A$1=1,SMALL('[1]20x20x20 From 4x4x4 and 5x25'!$BE$12:$BX$506,Q119),"")</f>
        <v/>
      </c>
      <c r="AM119" s="91" t="str">
        <f>IF($A$1=1,SMALL('[1]20x20x20 From 4x4x4 and 5x25'!$BE$12:$BX$506,R119),"")</f>
        <v/>
      </c>
      <c r="AN119" s="91" t="str">
        <f>IF($A$1=1,SMALL('[1]20x20x20 From 4x4x4 and 5x25'!$BE$12:$BX$506,S119),"")</f>
        <v/>
      </c>
      <c r="AO119" s="91" t="str">
        <f>IF($A$1=1,SMALL('[1]20x20x20 From 4x4x4 and 5x25'!$BE$12:$BX$506,T119),"")</f>
        <v/>
      </c>
      <c r="AQ119" s="91" t="str">
        <f t="shared" si="53"/>
        <v/>
      </c>
      <c r="AR119" s="91" t="str">
        <f t="shared" si="53"/>
        <v/>
      </c>
      <c r="AS119" s="91" t="str">
        <f t="shared" si="52"/>
        <v/>
      </c>
      <c r="AT119" s="91" t="str">
        <f t="shared" si="52"/>
        <v/>
      </c>
      <c r="AU119" s="91" t="str">
        <f t="shared" si="52"/>
        <v/>
      </c>
      <c r="AV119" s="91" t="str">
        <f t="shared" si="52"/>
        <v/>
      </c>
      <c r="AW119" s="91" t="str">
        <f t="shared" si="52"/>
        <v/>
      </c>
      <c r="AX119" s="91" t="str">
        <f t="shared" si="52"/>
        <v/>
      </c>
      <c r="AY119" s="91" t="str">
        <f t="shared" si="52"/>
        <v/>
      </c>
      <c r="AZ119" s="91" t="str">
        <f t="shared" si="52"/>
        <v/>
      </c>
      <c r="BA119" s="91" t="str">
        <f t="shared" si="52"/>
        <v/>
      </c>
      <c r="BB119" s="91" t="str">
        <f t="shared" si="50"/>
        <v/>
      </c>
      <c r="BC119" s="91" t="str">
        <f t="shared" si="50"/>
        <v/>
      </c>
      <c r="BD119" s="91" t="str">
        <f t="shared" si="50"/>
        <v/>
      </c>
      <c r="BE119" s="91" t="str">
        <f t="shared" si="50"/>
        <v/>
      </c>
      <c r="BF119" s="91" t="str">
        <f t="shared" si="50"/>
        <v/>
      </c>
      <c r="BG119" s="91" t="str">
        <f t="shared" si="49"/>
        <v/>
      </c>
      <c r="BH119" s="91" t="str">
        <f t="shared" si="49"/>
        <v/>
      </c>
      <c r="BI119" s="91" t="str">
        <f t="shared" si="49"/>
        <v/>
      </c>
      <c r="BJ119" s="91" t="str">
        <f t="shared" si="27"/>
        <v/>
      </c>
    </row>
    <row r="120" spans="1:62" x14ac:dyDescent="0.2">
      <c r="A120" s="91" t="str">
        <f t="shared" si="28"/>
        <v/>
      </c>
      <c r="B120" s="91" t="str">
        <f t="shared" si="29"/>
        <v/>
      </c>
      <c r="C120" s="91" t="str">
        <f t="shared" si="30"/>
        <v/>
      </c>
      <c r="D120" s="91" t="str">
        <f t="shared" si="31"/>
        <v/>
      </c>
      <c r="E120" s="91" t="str">
        <f t="shared" si="32"/>
        <v/>
      </c>
      <c r="F120" s="91" t="str">
        <f t="shared" si="33"/>
        <v/>
      </c>
      <c r="G120" s="91" t="str">
        <f t="shared" si="34"/>
        <v/>
      </c>
      <c r="H120" s="91" t="str">
        <f t="shared" si="35"/>
        <v/>
      </c>
      <c r="I120" s="91" t="str">
        <f t="shared" si="36"/>
        <v/>
      </c>
      <c r="J120" s="91" t="str">
        <f t="shared" si="37"/>
        <v/>
      </c>
      <c r="K120" s="91" t="str">
        <f t="shared" si="38"/>
        <v/>
      </c>
      <c r="L120" s="91" t="str">
        <f t="shared" si="39"/>
        <v/>
      </c>
      <c r="M120" s="91" t="str">
        <f t="shared" si="40"/>
        <v/>
      </c>
      <c r="N120" s="91" t="str">
        <f t="shared" si="41"/>
        <v/>
      </c>
      <c r="O120" s="91" t="str">
        <f t="shared" si="42"/>
        <v/>
      </c>
      <c r="P120" s="91" t="str">
        <f t="shared" si="43"/>
        <v/>
      </c>
      <c r="Q120" s="91" t="str">
        <f t="shared" si="44"/>
        <v/>
      </c>
      <c r="R120" s="91" t="str">
        <f t="shared" si="45"/>
        <v/>
      </c>
      <c r="S120" s="91" t="str">
        <f t="shared" si="46"/>
        <v/>
      </c>
      <c r="T120" s="91" t="str">
        <f t="shared" si="47"/>
        <v/>
      </c>
      <c r="V120" s="91" t="str">
        <f>IF($A$1=1,SMALL('[1]20x20x20 From 4x4x4 and 5x25'!$BE$12:$BX$506,A120),"")</f>
        <v/>
      </c>
      <c r="W120" s="91" t="str">
        <f>IF($A$1=1,SMALL('[1]20x20x20 From 4x4x4 and 5x25'!$BE$12:$BX$506,B120),"")</f>
        <v/>
      </c>
      <c r="X120" s="91" t="str">
        <f>IF($A$1=1,SMALL('[1]20x20x20 From 4x4x4 and 5x25'!$BE$12:$BX$506,C120),"")</f>
        <v/>
      </c>
      <c r="Y120" s="91" t="str">
        <f>IF($A$1=1,SMALL('[1]20x20x20 From 4x4x4 and 5x25'!$BE$12:$BX$506,D120),"")</f>
        <v/>
      </c>
      <c r="Z120" s="91" t="str">
        <f>IF($A$1=1,SMALL('[1]20x20x20 From 4x4x4 and 5x25'!$BE$12:$BX$506,E120),"")</f>
        <v/>
      </c>
      <c r="AA120" s="91" t="str">
        <f>IF($A$1=1,SMALL('[1]20x20x20 From 4x4x4 and 5x25'!$BE$12:$BX$506,F120),"")</f>
        <v/>
      </c>
      <c r="AB120" s="91" t="str">
        <f>IF($A$1=1,SMALL('[1]20x20x20 From 4x4x4 and 5x25'!$BE$12:$BX$506,G120),"")</f>
        <v/>
      </c>
      <c r="AC120" s="91" t="str">
        <f>IF($A$1=1,SMALL('[1]20x20x20 From 4x4x4 and 5x25'!$BE$12:$BX$506,H120),"")</f>
        <v/>
      </c>
      <c r="AD120" s="91" t="str">
        <f>IF($A$1=1,SMALL('[1]20x20x20 From 4x4x4 and 5x25'!$BE$12:$BX$506,I120),"")</f>
        <v/>
      </c>
      <c r="AE120" s="91" t="str">
        <f>IF($A$1=1,SMALL('[1]20x20x20 From 4x4x4 and 5x25'!$BE$12:$BX$506,J120),"")</f>
        <v/>
      </c>
      <c r="AF120" s="91" t="str">
        <f>IF($A$1=1,SMALL('[1]20x20x20 From 4x4x4 and 5x25'!$BE$12:$BX$506,K120),"")</f>
        <v/>
      </c>
      <c r="AG120" s="91" t="str">
        <f>IF($A$1=1,SMALL('[1]20x20x20 From 4x4x4 and 5x25'!$BE$12:$BX$506,L120),"")</f>
        <v/>
      </c>
      <c r="AH120" s="91" t="str">
        <f>IF($A$1=1,SMALL('[1]20x20x20 From 4x4x4 and 5x25'!$BE$12:$BX$506,M120),"")</f>
        <v/>
      </c>
      <c r="AI120" s="91" t="str">
        <f>IF($A$1=1,SMALL('[1]20x20x20 From 4x4x4 and 5x25'!$BE$12:$BX$506,N120),"")</f>
        <v/>
      </c>
      <c r="AJ120" s="91" t="str">
        <f>IF($A$1=1,SMALL('[1]20x20x20 From 4x4x4 and 5x25'!$BE$12:$BX$506,O120),"")</f>
        <v/>
      </c>
      <c r="AK120" s="91" t="str">
        <f>IF($A$1=1,SMALL('[1]20x20x20 From 4x4x4 and 5x25'!$BE$12:$BX$506,P120),"")</f>
        <v/>
      </c>
      <c r="AL120" s="91" t="str">
        <f>IF($A$1=1,SMALL('[1]20x20x20 From 4x4x4 and 5x25'!$BE$12:$BX$506,Q120),"")</f>
        <v/>
      </c>
      <c r="AM120" s="91" t="str">
        <f>IF($A$1=1,SMALL('[1]20x20x20 From 4x4x4 and 5x25'!$BE$12:$BX$506,R120),"")</f>
        <v/>
      </c>
      <c r="AN120" s="91" t="str">
        <f>IF($A$1=1,SMALL('[1]20x20x20 From 4x4x4 and 5x25'!$BE$12:$BX$506,S120),"")</f>
        <v/>
      </c>
      <c r="AO120" s="91" t="str">
        <f>IF($A$1=1,SMALL('[1]20x20x20 From 4x4x4 and 5x25'!$BE$12:$BX$506,T120),"")</f>
        <v/>
      </c>
      <c r="AQ120" s="91" t="str">
        <f t="shared" si="53"/>
        <v/>
      </c>
      <c r="AR120" s="91" t="str">
        <f t="shared" si="53"/>
        <v/>
      </c>
      <c r="AS120" s="91" t="str">
        <f t="shared" si="52"/>
        <v/>
      </c>
      <c r="AT120" s="91" t="str">
        <f t="shared" si="52"/>
        <v/>
      </c>
      <c r="AU120" s="91" t="str">
        <f t="shared" si="52"/>
        <v/>
      </c>
      <c r="AV120" s="91" t="str">
        <f t="shared" si="52"/>
        <v/>
      </c>
      <c r="AW120" s="91" t="str">
        <f t="shared" si="52"/>
        <v/>
      </c>
      <c r="AX120" s="91" t="str">
        <f t="shared" si="52"/>
        <v/>
      </c>
      <c r="AY120" s="91" t="str">
        <f t="shared" si="52"/>
        <v/>
      </c>
      <c r="AZ120" s="91" t="str">
        <f t="shared" si="52"/>
        <v/>
      </c>
      <c r="BA120" s="91" t="str">
        <f t="shared" si="52"/>
        <v/>
      </c>
      <c r="BB120" s="91" t="str">
        <f t="shared" si="50"/>
        <v/>
      </c>
      <c r="BC120" s="91" t="str">
        <f t="shared" si="50"/>
        <v/>
      </c>
      <c r="BD120" s="91" t="str">
        <f t="shared" si="50"/>
        <v/>
      </c>
      <c r="BE120" s="91" t="str">
        <f t="shared" si="50"/>
        <v/>
      </c>
      <c r="BF120" s="91" t="str">
        <f t="shared" si="50"/>
        <v/>
      </c>
      <c r="BG120" s="91" t="str">
        <f t="shared" si="49"/>
        <v/>
      </c>
      <c r="BH120" s="91" t="str">
        <f t="shared" si="49"/>
        <v/>
      </c>
      <c r="BI120" s="91" t="str">
        <f t="shared" si="49"/>
        <v/>
      </c>
      <c r="BJ120" s="91" t="str">
        <f t="shared" si="27"/>
        <v/>
      </c>
    </row>
    <row r="121" spans="1:62" x14ac:dyDescent="0.2">
      <c r="A121" s="91" t="str">
        <f t="shared" si="28"/>
        <v/>
      </c>
      <c r="B121" s="91" t="str">
        <f t="shared" si="29"/>
        <v/>
      </c>
      <c r="C121" s="91" t="str">
        <f t="shared" si="30"/>
        <v/>
      </c>
      <c r="D121" s="91" t="str">
        <f t="shared" si="31"/>
        <v/>
      </c>
      <c r="E121" s="91" t="str">
        <f t="shared" si="32"/>
        <v/>
      </c>
      <c r="F121" s="91" t="str">
        <f t="shared" si="33"/>
        <v/>
      </c>
      <c r="G121" s="91" t="str">
        <f t="shared" si="34"/>
        <v/>
      </c>
      <c r="H121" s="91" t="str">
        <f t="shared" si="35"/>
        <v/>
      </c>
      <c r="I121" s="91" t="str">
        <f t="shared" si="36"/>
        <v/>
      </c>
      <c r="J121" s="91" t="str">
        <f t="shared" si="37"/>
        <v/>
      </c>
      <c r="K121" s="91" t="str">
        <f t="shared" si="38"/>
        <v/>
      </c>
      <c r="L121" s="91" t="str">
        <f t="shared" si="39"/>
        <v/>
      </c>
      <c r="M121" s="91" t="str">
        <f t="shared" si="40"/>
        <v/>
      </c>
      <c r="N121" s="91" t="str">
        <f t="shared" si="41"/>
        <v/>
      </c>
      <c r="O121" s="91" t="str">
        <f t="shared" si="42"/>
        <v/>
      </c>
      <c r="P121" s="91" t="str">
        <f t="shared" si="43"/>
        <v/>
      </c>
      <c r="Q121" s="91" t="str">
        <f t="shared" si="44"/>
        <v/>
      </c>
      <c r="R121" s="91" t="str">
        <f t="shared" si="45"/>
        <v/>
      </c>
      <c r="S121" s="91" t="str">
        <f t="shared" si="46"/>
        <v/>
      </c>
      <c r="T121" s="91" t="str">
        <f t="shared" si="47"/>
        <v/>
      </c>
      <c r="V121" s="91" t="str">
        <f>IF($A$1=1,SMALL('[1]20x20x20 From 4x4x4 and 5x25'!$BE$12:$BX$506,A121),"")</f>
        <v/>
      </c>
      <c r="W121" s="91" t="str">
        <f>IF($A$1=1,SMALL('[1]20x20x20 From 4x4x4 and 5x25'!$BE$12:$BX$506,B121),"")</f>
        <v/>
      </c>
      <c r="X121" s="91" t="str">
        <f>IF($A$1=1,SMALL('[1]20x20x20 From 4x4x4 and 5x25'!$BE$12:$BX$506,C121),"")</f>
        <v/>
      </c>
      <c r="Y121" s="91" t="str">
        <f>IF($A$1=1,SMALL('[1]20x20x20 From 4x4x4 and 5x25'!$BE$12:$BX$506,D121),"")</f>
        <v/>
      </c>
      <c r="Z121" s="91" t="str">
        <f>IF($A$1=1,SMALL('[1]20x20x20 From 4x4x4 and 5x25'!$BE$12:$BX$506,E121),"")</f>
        <v/>
      </c>
      <c r="AA121" s="91" t="str">
        <f>IF($A$1=1,SMALL('[1]20x20x20 From 4x4x4 and 5x25'!$BE$12:$BX$506,F121),"")</f>
        <v/>
      </c>
      <c r="AB121" s="91" t="str">
        <f>IF($A$1=1,SMALL('[1]20x20x20 From 4x4x4 and 5x25'!$BE$12:$BX$506,G121),"")</f>
        <v/>
      </c>
      <c r="AC121" s="91" t="str">
        <f>IF($A$1=1,SMALL('[1]20x20x20 From 4x4x4 and 5x25'!$BE$12:$BX$506,H121),"")</f>
        <v/>
      </c>
      <c r="AD121" s="91" t="str">
        <f>IF($A$1=1,SMALL('[1]20x20x20 From 4x4x4 and 5x25'!$BE$12:$BX$506,I121),"")</f>
        <v/>
      </c>
      <c r="AE121" s="91" t="str">
        <f>IF($A$1=1,SMALL('[1]20x20x20 From 4x4x4 and 5x25'!$BE$12:$BX$506,J121),"")</f>
        <v/>
      </c>
      <c r="AF121" s="91" t="str">
        <f>IF($A$1=1,SMALL('[1]20x20x20 From 4x4x4 and 5x25'!$BE$12:$BX$506,K121),"")</f>
        <v/>
      </c>
      <c r="AG121" s="91" t="str">
        <f>IF($A$1=1,SMALL('[1]20x20x20 From 4x4x4 and 5x25'!$BE$12:$BX$506,L121),"")</f>
        <v/>
      </c>
      <c r="AH121" s="91" t="str">
        <f>IF($A$1=1,SMALL('[1]20x20x20 From 4x4x4 and 5x25'!$BE$12:$BX$506,M121),"")</f>
        <v/>
      </c>
      <c r="AI121" s="91" t="str">
        <f>IF($A$1=1,SMALL('[1]20x20x20 From 4x4x4 and 5x25'!$BE$12:$BX$506,N121),"")</f>
        <v/>
      </c>
      <c r="AJ121" s="91" t="str">
        <f>IF($A$1=1,SMALL('[1]20x20x20 From 4x4x4 and 5x25'!$BE$12:$BX$506,O121),"")</f>
        <v/>
      </c>
      <c r="AK121" s="91" t="str">
        <f>IF($A$1=1,SMALL('[1]20x20x20 From 4x4x4 and 5x25'!$BE$12:$BX$506,P121),"")</f>
        <v/>
      </c>
      <c r="AL121" s="91" t="str">
        <f>IF($A$1=1,SMALL('[1]20x20x20 From 4x4x4 and 5x25'!$BE$12:$BX$506,Q121),"")</f>
        <v/>
      </c>
      <c r="AM121" s="91" t="str">
        <f>IF($A$1=1,SMALL('[1]20x20x20 From 4x4x4 and 5x25'!$BE$12:$BX$506,R121),"")</f>
        <v/>
      </c>
      <c r="AN121" s="91" t="str">
        <f>IF($A$1=1,SMALL('[1]20x20x20 From 4x4x4 and 5x25'!$BE$12:$BX$506,S121),"")</f>
        <v/>
      </c>
      <c r="AO121" s="91" t="str">
        <f>IF($A$1=1,SMALL('[1]20x20x20 From 4x4x4 and 5x25'!$BE$12:$BX$506,T121),"")</f>
        <v/>
      </c>
      <c r="AQ121" s="91" t="str">
        <f t="shared" si="53"/>
        <v/>
      </c>
      <c r="AR121" s="91" t="str">
        <f t="shared" si="53"/>
        <v/>
      </c>
      <c r="AS121" s="91" t="str">
        <f t="shared" si="52"/>
        <v/>
      </c>
      <c r="AT121" s="91" t="str">
        <f t="shared" si="52"/>
        <v/>
      </c>
      <c r="AU121" s="91" t="str">
        <f t="shared" si="52"/>
        <v/>
      </c>
      <c r="AV121" s="91" t="str">
        <f t="shared" si="52"/>
        <v/>
      </c>
      <c r="AW121" s="91" t="str">
        <f t="shared" si="52"/>
        <v/>
      </c>
      <c r="AX121" s="91" t="str">
        <f t="shared" si="52"/>
        <v/>
      </c>
      <c r="AY121" s="91" t="str">
        <f t="shared" si="52"/>
        <v/>
      </c>
      <c r="AZ121" s="91" t="str">
        <f t="shared" si="52"/>
        <v/>
      </c>
      <c r="BA121" s="91" t="str">
        <f t="shared" si="52"/>
        <v/>
      </c>
      <c r="BB121" s="91" t="str">
        <f t="shared" si="50"/>
        <v/>
      </c>
      <c r="BC121" s="91" t="str">
        <f t="shared" si="50"/>
        <v/>
      </c>
      <c r="BD121" s="91" t="str">
        <f t="shared" si="50"/>
        <v/>
      </c>
      <c r="BE121" s="91" t="str">
        <f t="shared" si="50"/>
        <v/>
      </c>
      <c r="BF121" s="91" t="str">
        <f t="shared" si="50"/>
        <v/>
      </c>
      <c r="BG121" s="91" t="str">
        <f t="shared" si="49"/>
        <v/>
      </c>
      <c r="BH121" s="91" t="str">
        <f t="shared" si="49"/>
        <v/>
      </c>
      <c r="BI121" s="91" t="str">
        <f t="shared" si="49"/>
        <v/>
      </c>
      <c r="BJ121" s="91" t="str">
        <f t="shared" si="27"/>
        <v/>
      </c>
    </row>
    <row r="122" spans="1:62" x14ac:dyDescent="0.2">
      <c r="A122" s="91" t="str">
        <f t="shared" si="28"/>
        <v/>
      </c>
      <c r="B122" s="91" t="str">
        <f t="shared" si="29"/>
        <v/>
      </c>
      <c r="C122" s="91" t="str">
        <f t="shared" si="30"/>
        <v/>
      </c>
      <c r="D122" s="91" t="str">
        <f t="shared" si="31"/>
        <v/>
      </c>
      <c r="E122" s="91" t="str">
        <f t="shared" si="32"/>
        <v/>
      </c>
      <c r="F122" s="91" t="str">
        <f t="shared" si="33"/>
        <v/>
      </c>
      <c r="G122" s="91" t="str">
        <f t="shared" si="34"/>
        <v/>
      </c>
      <c r="H122" s="91" t="str">
        <f t="shared" si="35"/>
        <v/>
      </c>
      <c r="I122" s="91" t="str">
        <f t="shared" si="36"/>
        <v/>
      </c>
      <c r="J122" s="91" t="str">
        <f t="shared" si="37"/>
        <v/>
      </c>
      <c r="K122" s="91" t="str">
        <f t="shared" si="38"/>
        <v/>
      </c>
      <c r="L122" s="91" t="str">
        <f t="shared" si="39"/>
        <v/>
      </c>
      <c r="M122" s="91" t="str">
        <f t="shared" si="40"/>
        <v/>
      </c>
      <c r="N122" s="91" t="str">
        <f t="shared" si="41"/>
        <v/>
      </c>
      <c r="O122" s="91" t="str">
        <f t="shared" si="42"/>
        <v/>
      </c>
      <c r="P122" s="91" t="str">
        <f t="shared" si="43"/>
        <v/>
      </c>
      <c r="Q122" s="91" t="str">
        <f t="shared" si="44"/>
        <v/>
      </c>
      <c r="R122" s="91" t="str">
        <f t="shared" si="45"/>
        <v/>
      </c>
      <c r="S122" s="91" t="str">
        <f t="shared" si="46"/>
        <v/>
      </c>
      <c r="T122" s="91" t="str">
        <f t="shared" si="47"/>
        <v/>
      </c>
      <c r="V122" s="91" t="str">
        <f>IF($A$1=1,SMALL('[1]20x20x20 From 4x4x4 and 5x25'!$BE$12:$BX$506,A122),"")</f>
        <v/>
      </c>
      <c r="W122" s="91" t="str">
        <f>IF($A$1=1,SMALL('[1]20x20x20 From 4x4x4 and 5x25'!$BE$12:$BX$506,B122),"")</f>
        <v/>
      </c>
      <c r="X122" s="91" t="str">
        <f>IF($A$1=1,SMALL('[1]20x20x20 From 4x4x4 and 5x25'!$BE$12:$BX$506,C122),"")</f>
        <v/>
      </c>
      <c r="Y122" s="91" t="str">
        <f>IF($A$1=1,SMALL('[1]20x20x20 From 4x4x4 and 5x25'!$BE$12:$BX$506,D122),"")</f>
        <v/>
      </c>
      <c r="Z122" s="91" t="str">
        <f>IF($A$1=1,SMALL('[1]20x20x20 From 4x4x4 and 5x25'!$BE$12:$BX$506,E122),"")</f>
        <v/>
      </c>
      <c r="AA122" s="91" t="str">
        <f>IF($A$1=1,SMALL('[1]20x20x20 From 4x4x4 and 5x25'!$BE$12:$BX$506,F122),"")</f>
        <v/>
      </c>
      <c r="AB122" s="91" t="str">
        <f>IF($A$1=1,SMALL('[1]20x20x20 From 4x4x4 and 5x25'!$BE$12:$BX$506,G122),"")</f>
        <v/>
      </c>
      <c r="AC122" s="91" t="str">
        <f>IF($A$1=1,SMALL('[1]20x20x20 From 4x4x4 and 5x25'!$BE$12:$BX$506,H122),"")</f>
        <v/>
      </c>
      <c r="AD122" s="91" t="str">
        <f>IF($A$1=1,SMALL('[1]20x20x20 From 4x4x4 and 5x25'!$BE$12:$BX$506,I122),"")</f>
        <v/>
      </c>
      <c r="AE122" s="91" t="str">
        <f>IF($A$1=1,SMALL('[1]20x20x20 From 4x4x4 and 5x25'!$BE$12:$BX$506,J122),"")</f>
        <v/>
      </c>
      <c r="AF122" s="91" t="str">
        <f>IF($A$1=1,SMALL('[1]20x20x20 From 4x4x4 and 5x25'!$BE$12:$BX$506,K122),"")</f>
        <v/>
      </c>
      <c r="AG122" s="91" t="str">
        <f>IF($A$1=1,SMALL('[1]20x20x20 From 4x4x4 and 5x25'!$BE$12:$BX$506,L122),"")</f>
        <v/>
      </c>
      <c r="AH122" s="91" t="str">
        <f>IF($A$1=1,SMALL('[1]20x20x20 From 4x4x4 and 5x25'!$BE$12:$BX$506,M122),"")</f>
        <v/>
      </c>
      <c r="AI122" s="91" t="str">
        <f>IF($A$1=1,SMALL('[1]20x20x20 From 4x4x4 and 5x25'!$BE$12:$BX$506,N122),"")</f>
        <v/>
      </c>
      <c r="AJ122" s="91" t="str">
        <f>IF($A$1=1,SMALL('[1]20x20x20 From 4x4x4 and 5x25'!$BE$12:$BX$506,O122),"")</f>
        <v/>
      </c>
      <c r="AK122" s="91" t="str">
        <f>IF($A$1=1,SMALL('[1]20x20x20 From 4x4x4 and 5x25'!$BE$12:$BX$506,P122),"")</f>
        <v/>
      </c>
      <c r="AL122" s="91" t="str">
        <f>IF($A$1=1,SMALL('[1]20x20x20 From 4x4x4 and 5x25'!$BE$12:$BX$506,Q122),"")</f>
        <v/>
      </c>
      <c r="AM122" s="91" t="str">
        <f>IF($A$1=1,SMALL('[1]20x20x20 From 4x4x4 and 5x25'!$BE$12:$BX$506,R122),"")</f>
        <v/>
      </c>
      <c r="AN122" s="91" t="str">
        <f>IF($A$1=1,SMALL('[1]20x20x20 From 4x4x4 and 5x25'!$BE$12:$BX$506,S122),"")</f>
        <v/>
      </c>
      <c r="AO122" s="91" t="str">
        <f>IF($A$1=1,SMALL('[1]20x20x20 From 4x4x4 and 5x25'!$BE$12:$BX$506,T122),"")</f>
        <v/>
      </c>
      <c r="AQ122" s="91" t="str">
        <f t="shared" si="53"/>
        <v/>
      </c>
      <c r="AR122" s="91" t="str">
        <f t="shared" si="53"/>
        <v/>
      </c>
      <c r="AS122" s="91" t="str">
        <f t="shared" si="52"/>
        <v/>
      </c>
      <c r="AT122" s="91" t="str">
        <f t="shared" si="52"/>
        <v/>
      </c>
      <c r="AU122" s="91" t="str">
        <f t="shared" si="52"/>
        <v/>
      </c>
      <c r="AV122" s="91" t="str">
        <f t="shared" si="52"/>
        <v/>
      </c>
      <c r="AW122" s="91" t="str">
        <f t="shared" si="52"/>
        <v/>
      </c>
      <c r="AX122" s="91" t="str">
        <f t="shared" si="52"/>
        <v/>
      </c>
      <c r="AY122" s="91" t="str">
        <f t="shared" si="52"/>
        <v/>
      </c>
      <c r="AZ122" s="91" t="str">
        <f t="shared" si="52"/>
        <v/>
      </c>
      <c r="BA122" s="91" t="str">
        <f t="shared" si="52"/>
        <v/>
      </c>
      <c r="BB122" s="91" t="str">
        <f t="shared" si="50"/>
        <v/>
      </c>
      <c r="BC122" s="91" t="str">
        <f t="shared" si="50"/>
        <v/>
      </c>
      <c r="BD122" s="91" t="str">
        <f t="shared" si="50"/>
        <v/>
      </c>
      <c r="BE122" s="91" t="str">
        <f t="shared" si="50"/>
        <v/>
      </c>
      <c r="BF122" s="91" t="str">
        <f t="shared" si="50"/>
        <v/>
      </c>
      <c r="BG122" s="91" t="str">
        <f t="shared" si="49"/>
        <v/>
      </c>
      <c r="BH122" s="91" t="str">
        <f t="shared" si="49"/>
        <v/>
      </c>
      <c r="BI122" s="91" t="str">
        <f t="shared" si="49"/>
        <v/>
      </c>
      <c r="BJ122" s="91" t="str">
        <f t="shared" si="27"/>
        <v/>
      </c>
    </row>
    <row r="123" spans="1:62" x14ac:dyDescent="0.2">
      <c r="A123" s="91" t="str">
        <f t="shared" si="28"/>
        <v/>
      </c>
      <c r="B123" s="91" t="str">
        <f t="shared" si="29"/>
        <v/>
      </c>
      <c r="C123" s="91" t="str">
        <f t="shared" si="30"/>
        <v/>
      </c>
      <c r="D123" s="91" t="str">
        <f t="shared" si="31"/>
        <v/>
      </c>
      <c r="E123" s="91" t="str">
        <f t="shared" si="32"/>
        <v/>
      </c>
      <c r="F123" s="91" t="str">
        <f t="shared" si="33"/>
        <v/>
      </c>
      <c r="G123" s="91" t="str">
        <f t="shared" si="34"/>
        <v/>
      </c>
      <c r="H123" s="91" t="str">
        <f t="shared" si="35"/>
        <v/>
      </c>
      <c r="I123" s="91" t="str">
        <f t="shared" si="36"/>
        <v/>
      </c>
      <c r="J123" s="91" t="str">
        <f t="shared" si="37"/>
        <v/>
      </c>
      <c r="K123" s="91" t="str">
        <f t="shared" si="38"/>
        <v/>
      </c>
      <c r="L123" s="91" t="str">
        <f t="shared" si="39"/>
        <v/>
      </c>
      <c r="M123" s="91" t="str">
        <f t="shared" si="40"/>
        <v/>
      </c>
      <c r="N123" s="91" t="str">
        <f t="shared" si="41"/>
        <v/>
      </c>
      <c r="O123" s="91" t="str">
        <f t="shared" si="42"/>
        <v/>
      </c>
      <c r="P123" s="91" t="str">
        <f t="shared" si="43"/>
        <v/>
      </c>
      <c r="Q123" s="91" t="str">
        <f t="shared" si="44"/>
        <v/>
      </c>
      <c r="R123" s="91" t="str">
        <f t="shared" si="45"/>
        <v/>
      </c>
      <c r="S123" s="91" t="str">
        <f t="shared" si="46"/>
        <v/>
      </c>
      <c r="T123" s="91" t="str">
        <f t="shared" si="47"/>
        <v/>
      </c>
      <c r="V123" s="91" t="str">
        <f>IF($A$1=1,SMALL('[1]20x20x20 From 4x4x4 and 5x25'!$BE$12:$BX$506,A123),"")</f>
        <v/>
      </c>
      <c r="W123" s="91" t="str">
        <f>IF($A$1=1,SMALL('[1]20x20x20 From 4x4x4 and 5x25'!$BE$12:$BX$506,B123),"")</f>
        <v/>
      </c>
      <c r="X123" s="91" t="str">
        <f>IF($A$1=1,SMALL('[1]20x20x20 From 4x4x4 and 5x25'!$BE$12:$BX$506,C123),"")</f>
        <v/>
      </c>
      <c r="Y123" s="91" t="str">
        <f>IF($A$1=1,SMALL('[1]20x20x20 From 4x4x4 and 5x25'!$BE$12:$BX$506,D123),"")</f>
        <v/>
      </c>
      <c r="Z123" s="91" t="str">
        <f>IF($A$1=1,SMALL('[1]20x20x20 From 4x4x4 and 5x25'!$BE$12:$BX$506,E123),"")</f>
        <v/>
      </c>
      <c r="AA123" s="91" t="str">
        <f>IF($A$1=1,SMALL('[1]20x20x20 From 4x4x4 and 5x25'!$BE$12:$BX$506,F123),"")</f>
        <v/>
      </c>
      <c r="AB123" s="91" t="str">
        <f>IF($A$1=1,SMALL('[1]20x20x20 From 4x4x4 and 5x25'!$BE$12:$BX$506,G123),"")</f>
        <v/>
      </c>
      <c r="AC123" s="91" t="str">
        <f>IF($A$1=1,SMALL('[1]20x20x20 From 4x4x4 and 5x25'!$BE$12:$BX$506,H123),"")</f>
        <v/>
      </c>
      <c r="AD123" s="91" t="str">
        <f>IF($A$1=1,SMALL('[1]20x20x20 From 4x4x4 and 5x25'!$BE$12:$BX$506,I123),"")</f>
        <v/>
      </c>
      <c r="AE123" s="91" t="str">
        <f>IF($A$1=1,SMALL('[1]20x20x20 From 4x4x4 and 5x25'!$BE$12:$BX$506,J123),"")</f>
        <v/>
      </c>
      <c r="AF123" s="91" t="str">
        <f>IF($A$1=1,SMALL('[1]20x20x20 From 4x4x4 and 5x25'!$BE$12:$BX$506,K123),"")</f>
        <v/>
      </c>
      <c r="AG123" s="91" t="str">
        <f>IF($A$1=1,SMALL('[1]20x20x20 From 4x4x4 and 5x25'!$BE$12:$BX$506,L123),"")</f>
        <v/>
      </c>
      <c r="AH123" s="91" t="str">
        <f>IF($A$1=1,SMALL('[1]20x20x20 From 4x4x4 and 5x25'!$BE$12:$BX$506,M123),"")</f>
        <v/>
      </c>
      <c r="AI123" s="91" t="str">
        <f>IF($A$1=1,SMALL('[1]20x20x20 From 4x4x4 and 5x25'!$BE$12:$BX$506,N123),"")</f>
        <v/>
      </c>
      <c r="AJ123" s="91" t="str">
        <f>IF($A$1=1,SMALL('[1]20x20x20 From 4x4x4 and 5x25'!$BE$12:$BX$506,O123),"")</f>
        <v/>
      </c>
      <c r="AK123" s="91" t="str">
        <f>IF($A$1=1,SMALL('[1]20x20x20 From 4x4x4 and 5x25'!$BE$12:$BX$506,P123),"")</f>
        <v/>
      </c>
      <c r="AL123" s="91" t="str">
        <f>IF($A$1=1,SMALL('[1]20x20x20 From 4x4x4 and 5x25'!$BE$12:$BX$506,Q123),"")</f>
        <v/>
      </c>
      <c r="AM123" s="91" t="str">
        <f>IF($A$1=1,SMALL('[1]20x20x20 From 4x4x4 and 5x25'!$BE$12:$BX$506,R123),"")</f>
        <v/>
      </c>
      <c r="AN123" s="91" t="str">
        <f>IF($A$1=1,SMALL('[1]20x20x20 From 4x4x4 and 5x25'!$BE$12:$BX$506,S123),"")</f>
        <v/>
      </c>
      <c r="AO123" s="91" t="str">
        <f>IF($A$1=1,SMALL('[1]20x20x20 From 4x4x4 and 5x25'!$BE$12:$BX$506,T123),"")</f>
        <v/>
      </c>
      <c r="AQ123" s="91" t="str">
        <f t="shared" si="53"/>
        <v/>
      </c>
      <c r="AR123" s="91" t="str">
        <f t="shared" si="53"/>
        <v/>
      </c>
      <c r="AS123" s="91" t="str">
        <f t="shared" si="52"/>
        <v/>
      </c>
      <c r="AT123" s="91" t="str">
        <f t="shared" si="52"/>
        <v/>
      </c>
      <c r="AU123" s="91" t="str">
        <f t="shared" si="52"/>
        <v/>
      </c>
      <c r="AV123" s="91" t="str">
        <f t="shared" si="52"/>
        <v/>
      </c>
      <c r="AW123" s="91" t="str">
        <f t="shared" si="52"/>
        <v/>
      </c>
      <c r="AX123" s="91" t="str">
        <f t="shared" si="52"/>
        <v/>
      </c>
      <c r="AY123" s="91" t="str">
        <f t="shared" si="52"/>
        <v/>
      </c>
      <c r="AZ123" s="91" t="str">
        <f t="shared" si="52"/>
        <v/>
      </c>
      <c r="BA123" s="91" t="str">
        <f t="shared" si="52"/>
        <v/>
      </c>
      <c r="BB123" s="91" t="str">
        <f t="shared" si="50"/>
        <v/>
      </c>
      <c r="BC123" s="91" t="str">
        <f t="shared" si="50"/>
        <v/>
      </c>
      <c r="BD123" s="91" t="str">
        <f t="shared" si="50"/>
        <v/>
      </c>
      <c r="BE123" s="91" t="str">
        <f t="shared" si="50"/>
        <v/>
      </c>
      <c r="BF123" s="91" t="str">
        <f t="shared" si="50"/>
        <v/>
      </c>
      <c r="BG123" s="91" t="str">
        <f t="shared" si="49"/>
        <v/>
      </c>
      <c r="BH123" s="91" t="str">
        <f t="shared" si="49"/>
        <v/>
      </c>
      <c r="BI123" s="91" t="str">
        <f t="shared" si="49"/>
        <v/>
      </c>
      <c r="BJ123" s="91" t="str">
        <f t="shared" si="27"/>
        <v/>
      </c>
    </row>
    <row r="124" spans="1:62" x14ac:dyDescent="0.2">
      <c r="A124" s="91" t="str">
        <f t="shared" si="28"/>
        <v/>
      </c>
      <c r="B124" s="91" t="str">
        <f t="shared" si="29"/>
        <v/>
      </c>
      <c r="C124" s="91" t="str">
        <f t="shared" si="30"/>
        <v/>
      </c>
      <c r="D124" s="91" t="str">
        <f t="shared" si="31"/>
        <v/>
      </c>
      <c r="E124" s="91" t="str">
        <f t="shared" si="32"/>
        <v/>
      </c>
      <c r="F124" s="91" t="str">
        <f t="shared" si="33"/>
        <v/>
      </c>
      <c r="G124" s="91" t="str">
        <f t="shared" si="34"/>
        <v/>
      </c>
      <c r="H124" s="91" t="str">
        <f t="shared" si="35"/>
        <v/>
      </c>
      <c r="I124" s="91" t="str">
        <f t="shared" si="36"/>
        <v/>
      </c>
      <c r="J124" s="91" t="str">
        <f t="shared" si="37"/>
        <v/>
      </c>
      <c r="K124" s="91" t="str">
        <f t="shared" si="38"/>
        <v/>
      </c>
      <c r="L124" s="91" t="str">
        <f t="shared" si="39"/>
        <v/>
      </c>
      <c r="M124" s="91" t="str">
        <f t="shared" si="40"/>
        <v/>
      </c>
      <c r="N124" s="91" t="str">
        <f t="shared" si="41"/>
        <v/>
      </c>
      <c r="O124" s="91" t="str">
        <f t="shared" si="42"/>
        <v/>
      </c>
      <c r="P124" s="91" t="str">
        <f t="shared" si="43"/>
        <v/>
      </c>
      <c r="Q124" s="91" t="str">
        <f t="shared" si="44"/>
        <v/>
      </c>
      <c r="R124" s="91" t="str">
        <f t="shared" si="45"/>
        <v/>
      </c>
      <c r="S124" s="91" t="str">
        <f t="shared" si="46"/>
        <v/>
      </c>
      <c r="T124" s="91" t="str">
        <f t="shared" si="47"/>
        <v/>
      </c>
      <c r="V124" s="91" t="str">
        <f>IF($A$1=1,SMALL('[1]20x20x20 From 4x4x4 and 5x25'!$BE$12:$BX$506,A124),"")</f>
        <v/>
      </c>
      <c r="W124" s="91" t="str">
        <f>IF($A$1=1,SMALL('[1]20x20x20 From 4x4x4 and 5x25'!$BE$12:$BX$506,B124),"")</f>
        <v/>
      </c>
      <c r="X124" s="91" t="str">
        <f>IF($A$1=1,SMALL('[1]20x20x20 From 4x4x4 and 5x25'!$BE$12:$BX$506,C124),"")</f>
        <v/>
      </c>
      <c r="Y124" s="91" t="str">
        <f>IF($A$1=1,SMALL('[1]20x20x20 From 4x4x4 and 5x25'!$BE$12:$BX$506,D124),"")</f>
        <v/>
      </c>
      <c r="Z124" s="91" t="str">
        <f>IF($A$1=1,SMALL('[1]20x20x20 From 4x4x4 and 5x25'!$BE$12:$BX$506,E124),"")</f>
        <v/>
      </c>
      <c r="AA124" s="91" t="str">
        <f>IF($A$1=1,SMALL('[1]20x20x20 From 4x4x4 and 5x25'!$BE$12:$BX$506,F124),"")</f>
        <v/>
      </c>
      <c r="AB124" s="91" t="str">
        <f>IF($A$1=1,SMALL('[1]20x20x20 From 4x4x4 and 5x25'!$BE$12:$BX$506,G124),"")</f>
        <v/>
      </c>
      <c r="AC124" s="91" t="str">
        <f>IF($A$1=1,SMALL('[1]20x20x20 From 4x4x4 and 5x25'!$BE$12:$BX$506,H124),"")</f>
        <v/>
      </c>
      <c r="AD124" s="91" t="str">
        <f>IF($A$1=1,SMALL('[1]20x20x20 From 4x4x4 and 5x25'!$BE$12:$BX$506,I124),"")</f>
        <v/>
      </c>
      <c r="AE124" s="91" t="str">
        <f>IF($A$1=1,SMALL('[1]20x20x20 From 4x4x4 and 5x25'!$BE$12:$BX$506,J124),"")</f>
        <v/>
      </c>
      <c r="AF124" s="91" t="str">
        <f>IF($A$1=1,SMALL('[1]20x20x20 From 4x4x4 and 5x25'!$BE$12:$BX$506,K124),"")</f>
        <v/>
      </c>
      <c r="AG124" s="91" t="str">
        <f>IF($A$1=1,SMALL('[1]20x20x20 From 4x4x4 and 5x25'!$BE$12:$BX$506,L124),"")</f>
        <v/>
      </c>
      <c r="AH124" s="91" t="str">
        <f>IF($A$1=1,SMALL('[1]20x20x20 From 4x4x4 and 5x25'!$BE$12:$BX$506,M124),"")</f>
        <v/>
      </c>
      <c r="AI124" s="91" t="str">
        <f>IF($A$1=1,SMALL('[1]20x20x20 From 4x4x4 and 5x25'!$BE$12:$BX$506,N124),"")</f>
        <v/>
      </c>
      <c r="AJ124" s="91" t="str">
        <f>IF($A$1=1,SMALL('[1]20x20x20 From 4x4x4 and 5x25'!$BE$12:$BX$506,O124),"")</f>
        <v/>
      </c>
      <c r="AK124" s="91" t="str">
        <f>IF($A$1=1,SMALL('[1]20x20x20 From 4x4x4 and 5x25'!$BE$12:$BX$506,P124),"")</f>
        <v/>
      </c>
      <c r="AL124" s="91" t="str">
        <f>IF($A$1=1,SMALL('[1]20x20x20 From 4x4x4 and 5x25'!$BE$12:$BX$506,Q124),"")</f>
        <v/>
      </c>
      <c r="AM124" s="91" t="str">
        <f>IF($A$1=1,SMALL('[1]20x20x20 From 4x4x4 and 5x25'!$BE$12:$BX$506,R124),"")</f>
        <v/>
      </c>
      <c r="AN124" s="91" t="str">
        <f>IF($A$1=1,SMALL('[1]20x20x20 From 4x4x4 and 5x25'!$BE$12:$BX$506,S124),"")</f>
        <v/>
      </c>
      <c r="AO124" s="91" t="str">
        <f>IF($A$1=1,SMALL('[1]20x20x20 From 4x4x4 and 5x25'!$BE$12:$BX$506,T124),"")</f>
        <v/>
      </c>
      <c r="AQ124" s="91" t="str">
        <f t="shared" si="53"/>
        <v/>
      </c>
      <c r="AR124" s="91" t="str">
        <f t="shared" si="53"/>
        <v/>
      </c>
      <c r="AS124" s="91" t="str">
        <f t="shared" si="52"/>
        <v/>
      </c>
      <c r="AT124" s="91" t="str">
        <f t="shared" si="52"/>
        <v/>
      </c>
      <c r="AU124" s="91" t="str">
        <f t="shared" si="52"/>
        <v/>
      </c>
      <c r="AV124" s="91" t="str">
        <f t="shared" si="52"/>
        <v/>
      </c>
      <c r="AW124" s="91" t="str">
        <f t="shared" si="52"/>
        <v/>
      </c>
      <c r="AX124" s="91" t="str">
        <f t="shared" si="52"/>
        <v/>
      </c>
      <c r="AY124" s="91" t="str">
        <f t="shared" si="52"/>
        <v/>
      </c>
      <c r="AZ124" s="91" t="str">
        <f t="shared" si="52"/>
        <v/>
      </c>
      <c r="BA124" s="91" t="str">
        <f t="shared" si="52"/>
        <v/>
      </c>
      <c r="BB124" s="91" t="str">
        <f t="shared" si="50"/>
        <v/>
      </c>
      <c r="BC124" s="91" t="str">
        <f t="shared" si="50"/>
        <v/>
      </c>
      <c r="BD124" s="91" t="str">
        <f t="shared" si="50"/>
        <v/>
      </c>
      <c r="BE124" s="91" t="str">
        <f t="shared" si="50"/>
        <v/>
      </c>
      <c r="BF124" s="91" t="str">
        <f t="shared" si="50"/>
        <v/>
      </c>
      <c r="BG124" s="91" t="str">
        <f t="shared" si="49"/>
        <v/>
      </c>
      <c r="BH124" s="91" t="str">
        <f t="shared" si="49"/>
        <v/>
      </c>
      <c r="BI124" s="91" t="str">
        <f t="shared" si="49"/>
        <v/>
      </c>
      <c r="BJ124" s="91" t="str">
        <f t="shared" si="27"/>
        <v/>
      </c>
    </row>
    <row r="125" spans="1:62" x14ac:dyDescent="0.2">
      <c r="A125" s="91" t="str">
        <f t="shared" si="28"/>
        <v/>
      </c>
      <c r="B125" s="91" t="str">
        <f t="shared" si="29"/>
        <v/>
      </c>
      <c r="C125" s="91" t="str">
        <f t="shared" si="30"/>
        <v/>
      </c>
      <c r="D125" s="91" t="str">
        <f t="shared" si="31"/>
        <v/>
      </c>
      <c r="E125" s="91" t="str">
        <f t="shared" si="32"/>
        <v/>
      </c>
      <c r="F125" s="91" t="str">
        <f t="shared" si="33"/>
        <v/>
      </c>
      <c r="G125" s="91" t="str">
        <f t="shared" si="34"/>
        <v/>
      </c>
      <c r="H125" s="91" t="str">
        <f t="shared" si="35"/>
        <v/>
      </c>
      <c r="I125" s="91" t="str">
        <f t="shared" si="36"/>
        <v/>
      </c>
      <c r="J125" s="91" t="str">
        <f t="shared" si="37"/>
        <v/>
      </c>
      <c r="K125" s="91" t="str">
        <f t="shared" si="38"/>
        <v/>
      </c>
      <c r="L125" s="91" t="str">
        <f t="shared" si="39"/>
        <v/>
      </c>
      <c r="M125" s="91" t="str">
        <f t="shared" si="40"/>
        <v/>
      </c>
      <c r="N125" s="91" t="str">
        <f t="shared" si="41"/>
        <v/>
      </c>
      <c r="O125" s="91" t="str">
        <f t="shared" si="42"/>
        <v/>
      </c>
      <c r="P125" s="91" t="str">
        <f t="shared" si="43"/>
        <v/>
      </c>
      <c r="Q125" s="91" t="str">
        <f t="shared" si="44"/>
        <v/>
      </c>
      <c r="R125" s="91" t="str">
        <f t="shared" si="45"/>
        <v/>
      </c>
      <c r="S125" s="91" t="str">
        <f t="shared" si="46"/>
        <v/>
      </c>
      <c r="T125" s="91" t="str">
        <f t="shared" si="47"/>
        <v/>
      </c>
      <c r="V125" s="91" t="str">
        <f>IF($A$1=1,SMALL('[1]20x20x20 From 4x4x4 and 5x25'!$BE$12:$BX$506,A125),"")</f>
        <v/>
      </c>
      <c r="W125" s="91" t="str">
        <f>IF($A$1=1,SMALL('[1]20x20x20 From 4x4x4 and 5x25'!$BE$12:$BX$506,B125),"")</f>
        <v/>
      </c>
      <c r="X125" s="91" t="str">
        <f>IF($A$1=1,SMALL('[1]20x20x20 From 4x4x4 and 5x25'!$BE$12:$BX$506,C125),"")</f>
        <v/>
      </c>
      <c r="Y125" s="91" t="str">
        <f>IF($A$1=1,SMALL('[1]20x20x20 From 4x4x4 and 5x25'!$BE$12:$BX$506,D125),"")</f>
        <v/>
      </c>
      <c r="Z125" s="91" t="str">
        <f>IF($A$1=1,SMALL('[1]20x20x20 From 4x4x4 and 5x25'!$BE$12:$BX$506,E125),"")</f>
        <v/>
      </c>
      <c r="AA125" s="91" t="str">
        <f>IF($A$1=1,SMALL('[1]20x20x20 From 4x4x4 and 5x25'!$BE$12:$BX$506,F125),"")</f>
        <v/>
      </c>
      <c r="AB125" s="91" t="str">
        <f>IF($A$1=1,SMALL('[1]20x20x20 From 4x4x4 and 5x25'!$BE$12:$BX$506,G125),"")</f>
        <v/>
      </c>
      <c r="AC125" s="91" t="str">
        <f>IF($A$1=1,SMALL('[1]20x20x20 From 4x4x4 and 5x25'!$BE$12:$BX$506,H125),"")</f>
        <v/>
      </c>
      <c r="AD125" s="91" t="str">
        <f>IF($A$1=1,SMALL('[1]20x20x20 From 4x4x4 and 5x25'!$BE$12:$BX$506,I125),"")</f>
        <v/>
      </c>
      <c r="AE125" s="91" t="str">
        <f>IF($A$1=1,SMALL('[1]20x20x20 From 4x4x4 and 5x25'!$BE$12:$BX$506,J125),"")</f>
        <v/>
      </c>
      <c r="AF125" s="91" t="str">
        <f>IF($A$1=1,SMALL('[1]20x20x20 From 4x4x4 and 5x25'!$BE$12:$BX$506,K125),"")</f>
        <v/>
      </c>
      <c r="AG125" s="91" t="str">
        <f>IF($A$1=1,SMALL('[1]20x20x20 From 4x4x4 and 5x25'!$BE$12:$BX$506,L125),"")</f>
        <v/>
      </c>
      <c r="AH125" s="91" t="str">
        <f>IF($A$1=1,SMALL('[1]20x20x20 From 4x4x4 and 5x25'!$BE$12:$BX$506,M125),"")</f>
        <v/>
      </c>
      <c r="AI125" s="91" t="str">
        <f>IF($A$1=1,SMALL('[1]20x20x20 From 4x4x4 and 5x25'!$BE$12:$BX$506,N125),"")</f>
        <v/>
      </c>
      <c r="AJ125" s="91" t="str">
        <f>IF($A$1=1,SMALL('[1]20x20x20 From 4x4x4 and 5x25'!$BE$12:$BX$506,O125),"")</f>
        <v/>
      </c>
      <c r="AK125" s="91" t="str">
        <f>IF($A$1=1,SMALL('[1]20x20x20 From 4x4x4 and 5x25'!$BE$12:$BX$506,P125),"")</f>
        <v/>
      </c>
      <c r="AL125" s="91" t="str">
        <f>IF($A$1=1,SMALL('[1]20x20x20 From 4x4x4 and 5x25'!$BE$12:$BX$506,Q125),"")</f>
        <v/>
      </c>
      <c r="AM125" s="91" t="str">
        <f>IF($A$1=1,SMALL('[1]20x20x20 From 4x4x4 and 5x25'!$BE$12:$BX$506,R125),"")</f>
        <v/>
      </c>
      <c r="AN125" s="91" t="str">
        <f>IF($A$1=1,SMALL('[1]20x20x20 From 4x4x4 and 5x25'!$BE$12:$BX$506,S125),"")</f>
        <v/>
      </c>
      <c r="AO125" s="91" t="str">
        <f>IF($A$1=1,SMALL('[1]20x20x20 From 4x4x4 and 5x25'!$BE$12:$BX$506,T125),"")</f>
        <v/>
      </c>
      <c r="AQ125" s="91" t="str">
        <f t="shared" si="53"/>
        <v/>
      </c>
      <c r="AR125" s="91" t="str">
        <f t="shared" si="53"/>
        <v/>
      </c>
      <c r="AS125" s="91" t="str">
        <f t="shared" si="52"/>
        <v/>
      </c>
      <c r="AT125" s="91" t="str">
        <f t="shared" si="52"/>
        <v/>
      </c>
      <c r="AU125" s="91" t="str">
        <f t="shared" si="52"/>
        <v/>
      </c>
      <c r="AV125" s="91" t="str">
        <f t="shared" si="52"/>
        <v/>
      </c>
      <c r="AW125" s="91" t="str">
        <f t="shared" si="52"/>
        <v/>
      </c>
      <c r="AX125" s="91" t="str">
        <f t="shared" si="52"/>
        <v/>
      </c>
      <c r="AY125" s="91" t="str">
        <f t="shared" si="52"/>
        <v/>
      </c>
      <c r="AZ125" s="91" t="str">
        <f t="shared" si="52"/>
        <v/>
      </c>
      <c r="BA125" s="91" t="str">
        <f t="shared" si="52"/>
        <v/>
      </c>
      <c r="BB125" s="91" t="str">
        <f t="shared" si="50"/>
        <v/>
      </c>
      <c r="BC125" s="91" t="str">
        <f t="shared" si="50"/>
        <v/>
      </c>
      <c r="BD125" s="91" t="str">
        <f t="shared" si="50"/>
        <v/>
      </c>
      <c r="BE125" s="91" t="str">
        <f t="shared" si="50"/>
        <v/>
      </c>
      <c r="BF125" s="91" t="str">
        <f t="shared" si="50"/>
        <v/>
      </c>
      <c r="BG125" s="91" t="str">
        <f t="shared" si="49"/>
        <v/>
      </c>
      <c r="BH125" s="91" t="str">
        <f t="shared" si="49"/>
        <v/>
      </c>
      <c r="BI125" s="91" t="str">
        <f t="shared" si="49"/>
        <v/>
      </c>
      <c r="BJ125" s="91" t="str">
        <f t="shared" si="27"/>
        <v/>
      </c>
    </row>
    <row r="126" spans="1:62" x14ac:dyDescent="0.2">
      <c r="A126" s="91" t="str">
        <f t="shared" si="28"/>
        <v/>
      </c>
      <c r="B126" s="91" t="str">
        <f t="shared" si="29"/>
        <v/>
      </c>
      <c r="C126" s="91" t="str">
        <f t="shared" si="30"/>
        <v/>
      </c>
      <c r="D126" s="91" t="str">
        <f t="shared" si="31"/>
        <v/>
      </c>
      <c r="E126" s="91" t="str">
        <f t="shared" si="32"/>
        <v/>
      </c>
      <c r="F126" s="91" t="str">
        <f t="shared" si="33"/>
        <v/>
      </c>
      <c r="G126" s="91" t="str">
        <f t="shared" si="34"/>
        <v/>
      </c>
      <c r="H126" s="91" t="str">
        <f t="shared" si="35"/>
        <v/>
      </c>
      <c r="I126" s="91" t="str">
        <f t="shared" si="36"/>
        <v/>
      </c>
      <c r="J126" s="91" t="str">
        <f t="shared" si="37"/>
        <v/>
      </c>
      <c r="K126" s="91" t="str">
        <f t="shared" si="38"/>
        <v/>
      </c>
      <c r="L126" s="91" t="str">
        <f t="shared" si="39"/>
        <v/>
      </c>
      <c r="M126" s="91" t="str">
        <f t="shared" si="40"/>
        <v/>
      </c>
      <c r="N126" s="91" t="str">
        <f t="shared" si="41"/>
        <v/>
      </c>
      <c r="O126" s="91" t="str">
        <f t="shared" si="42"/>
        <v/>
      </c>
      <c r="P126" s="91" t="str">
        <f t="shared" si="43"/>
        <v/>
      </c>
      <c r="Q126" s="91" t="str">
        <f t="shared" si="44"/>
        <v/>
      </c>
      <c r="R126" s="91" t="str">
        <f t="shared" si="45"/>
        <v/>
      </c>
      <c r="S126" s="91" t="str">
        <f t="shared" si="46"/>
        <v/>
      </c>
      <c r="T126" s="91" t="str">
        <f t="shared" si="47"/>
        <v/>
      </c>
      <c r="V126" s="91" t="str">
        <f>IF($A$1=1,SMALL('[1]20x20x20 From 4x4x4 and 5x25'!$BE$12:$BX$506,A126),"")</f>
        <v/>
      </c>
      <c r="W126" s="91" t="str">
        <f>IF($A$1=1,SMALL('[1]20x20x20 From 4x4x4 and 5x25'!$BE$12:$BX$506,B126),"")</f>
        <v/>
      </c>
      <c r="X126" s="91" t="str">
        <f>IF($A$1=1,SMALL('[1]20x20x20 From 4x4x4 and 5x25'!$BE$12:$BX$506,C126),"")</f>
        <v/>
      </c>
      <c r="Y126" s="91" t="str">
        <f>IF($A$1=1,SMALL('[1]20x20x20 From 4x4x4 and 5x25'!$BE$12:$BX$506,D126),"")</f>
        <v/>
      </c>
      <c r="Z126" s="91" t="str">
        <f>IF($A$1=1,SMALL('[1]20x20x20 From 4x4x4 and 5x25'!$BE$12:$BX$506,E126),"")</f>
        <v/>
      </c>
      <c r="AA126" s="91" t="str">
        <f>IF($A$1=1,SMALL('[1]20x20x20 From 4x4x4 and 5x25'!$BE$12:$BX$506,F126),"")</f>
        <v/>
      </c>
      <c r="AB126" s="91" t="str">
        <f>IF($A$1=1,SMALL('[1]20x20x20 From 4x4x4 and 5x25'!$BE$12:$BX$506,G126),"")</f>
        <v/>
      </c>
      <c r="AC126" s="91" t="str">
        <f>IF($A$1=1,SMALL('[1]20x20x20 From 4x4x4 and 5x25'!$BE$12:$BX$506,H126),"")</f>
        <v/>
      </c>
      <c r="AD126" s="91" t="str">
        <f>IF($A$1=1,SMALL('[1]20x20x20 From 4x4x4 and 5x25'!$BE$12:$BX$506,I126),"")</f>
        <v/>
      </c>
      <c r="AE126" s="91" t="str">
        <f>IF($A$1=1,SMALL('[1]20x20x20 From 4x4x4 and 5x25'!$BE$12:$BX$506,J126),"")</f>
        <v/>
      </c>
      <c r="AF126" s="91" t="str">
        <f>IF($A$1=1,SMALL('[1]20x20x20 From 4x4x4 and 5x25'!$BE$12:$BX$506,K126),"")</f>
        <v/>
      </c>
      <c r="AG126" s="91" t="str">
        <f>IF($A$1=1,SMALL('[1]20x20x20 From 4x4x4 and 5x25'!$BE$12:$BX$506,L126),"")</f>
        <v/>
      </c>
      <c r="AH126" s="91" t="str">
        <f>IF($A$1=1,SMALL('[1]20x20x20 From 4x4x4 and 5x25'!$BE$12:$BX$506,M126),"")</f>
        <v/>
      </c>
      <c r="AI126" s="91" t="str">
        <f>IF($A$1=1,SMALL('[1]20x20x20 From 4x4x4 and 5x25'!$BE$12:$BX$506,N126),"")</f>
        <v/>
      </c>
      <c r="AJ126" s="91" t="str">
        <f>IF($A$1=1,SMALL('[1]20x20x20 From 4x4x4 and 5x25'!$BE$12:$BX$506,O126),"")</f>
        <v/>
      </c>
      <c r="AK126" s="91" t="str">
        <f>IF($A$1=1,SMALL('[1]20x20x20 From 4x4x4 and 5x25'!$BE$12:$BX$506,P126),"")</f>
        <v/>
      </c>
      <c r="AL126" s="91" t="str">
        <f>IF($A$1=1,SMALL('[1]20x20x20 From 4x4x4 and 5x25'!$BE$12:$BX$506,Q126),"")</f>
        <v/>
      </c>
      <c r="AM126" s="91" t="str">
        <f>IF($A$1=1,SMALL('[1]20x20x20 From 4x4x4 and 5x25'!$BE$12:$BX$506,R126),"")</f>
        <v/>
      </c>
      <c r="AN126" s="91" t="str">
        <f>IF($A$1=1,SMALL('[1]20x20x20 From 4x4x4 and 5x25'!$BE$12:$BX$506,S126),"")</f>
        <v/>
      </c>
      <c r="AO126" s="91" t="str">
        <f>IF($A$1=1,SMALL('[1]20x20x20 From 4x4x4 and 5x25'!$BE$12:$BX$506,T126),"")</f>
        <v/>
      </c>
      <c r="AQ126" s="91" t="str">
        <f t="shared" si="53"/>
        <v/>
      </c>
      <c r="AR126" s="91" t="str">
        <f t="shared" si="53"/>
        <v/>
      </c>
      <c r="AS126" s="91" t="str">
        <f t="shared" si="52"/>
        <v/>
      </c>
      <c r="AT126" s="91" t="str">
        <f t="shared" si="52"/>
        <v/>
      </c>
      <c r="AU126" s="91" t="str">
        <f t="shared" si="52"/>
        <v/>
      </c>
      <c r="AV126" s="91" t="str">
        <f t="shared" si="52"/>
        <v/>
      </c>
      <c r="AW126" s="91" t="str">
        <f t="shared" si="52"/>
        <v/>
      </c>
      <c r="AX126" s="91" t="str">
        <f t="shared" si="52"/>
        <v/>
      </c>
      <c r="AY126" s="91" t="str">
        <f t="shared" si="52"/>
        <v/>
      </c>
      <c r="AZ126" s="91" t="str">
        <f t="shared" si="52"/>
        <v/>
      </c>
      <c r="BA126" s="91" t="str">
        <f t="shared" si="52"/>
        <v/>
      </c>
      <c r="BB126" s="91" t="str">
        <f t="shared" si="50"/>
        <v/>
      </c>
      <c r="BC126" s="91" t="str">
        <f t="shared" si="50"/>
        <v/>
      </c>
      <c r="BD126" s="91" t="str">
        <f t="shared" si="50"/>
        <v/>
      </c>
      <c r="BE126" s="91" t="str">
        <f t="shared" si="50"/>
        <v/>
      </c>
      <c r="BF126" s="91" t="str">
        <f t="shared" si="50"/>
        <v/>
      </c>
      <c r="BG126" s="91" t="str">
        <f t="shared" si="49"/>
        <v/>
      </c>
      <c r="BH126" s="91" t="str">
        <f t="shared" si="49"/>
        <v/>
      </c>
      <c r="BI126" s="91" t="str">
        <f t="shared" si="49"/>
        <v/>
      </c>
      <c r="BJ126" s="91" t="str">
        <f t="shared" si="27"/>
        <v/>
      </c>
    </row>
    <row r="127" spans="1:62" x14ac:dyDescent="0.2">
      <c r="A127" s="91" t="str">
        <f t="shared" si="28"/>
        <v/>
      </c>
      <c r="B127" s="91" t="str">
        <f t="shared" si="29"/>
        <v/>
      </c>
      <c r="C127" s="91" t="str">
        <f t="shared" si="30"/>
        <v/>
      </c>
      <c r="D127" s="91" t="str">
        <f t="shared" si="31"/>
        <v/>
      </c>
      <c r="E127" s="91" t="str">
        <f t="shared" si="32"/>
        <v/>
      </c>
      <c r="F127" s="91" t="str">
        <f t="shared" si="33"/>
        <v/>
      </c>
      <c r="G127" s="91" t="str">
        <f t="shared" si="34"/>
        <v/>
      </c>
      <c r="H127" s="91" t="str">
        <f t="shared" si="35"/>
        <v/>
      </c>
      <c r="I127" s="91" t="str">
        <f t="shared" si="36"/>
        <v/>
      </c>
      <c r="J127" s="91" t="str">
        <f t="shared" si="37"/>
        <v/>
      </c>
      <c r="K127" s="91" t="str">
        <f t="shared" si="38"/>
        <v/>
      </c>
      <c r="L127" s="91" t="str">
        <f t="shared" si="39"/>
        <v/>
      </c>
      <c r="M127" s="91" t="str">
        <f t="shared" si="40"/>
        <v/>
      </c>
      <c r="N127" s="91" t="str">
        <f t="shared" si="41"/>
        <v/>
      </c>
      <c r="O127" s="91" t="str">
        <f t="shared" si="42"/>
        <v/>
      </c>
      <c r="P127" s="91" t="str">
        <f t="shared" si="43"/>
        <v/>
      </c>
      <c r="Q127" s="91" t="str">
        <f t="shared" si="44"/>
        <v/>
      </c>
      <c r="R127" s="91" t="str">
        <f t="shared" si="45"/>
        <v/>
      </c>
      <c r="S127" s="91" t="str">
        <f t="shared" si="46"/>
        <v/>
      </c>
      <c r="T127" s="91" t="str">
        <f t="shared" si="47"/>
        <v/>
      </c>
      <c r="V127" s="91" t="str">
        <f>IF($A$1=1,SMALL('[1]20x20x20 From 4x4x4 and 5x25'!$BE$12:$BX$506,A127),"")</f>
        <v/>
      </c>
      <c r="W127" s="91" t="str">
        <f>IF($A$1=1,SMALL('[1]20x20x20 From 4x4x4 and 5x25'!$BE$12:$BX$506,B127),"")</f>
        <v/>
      </c>
      <c r="X127" s="91" t="str">
        <f>IF($A$1=1,SMALL('[1]20x20x20 From 4x4x4 and 5x25'!$BE$12:$BX$506,C127),"")</f>
        <v/>
      </c>
      <c r="Y127" s="91" t="str">
        <f>IF($A$1=1,SMALL('[1]20x20x20 From 4x4x4 and 5x25'!$BE$12:$BX$506,D127),"")</f>
        <v/>
      </c>
      <c r="Z127" s="91" t="str">
        <f>IF($A$1=1,SMALL('[1]20x20x20 From 4x4x4 and 5x25'!$BE$12:$BX$506,E127),"")</f>
        <v/>
      </c>
      <c r="AA127" s="91" t="str">
        <f>IF($A$1=1,SMALL('[1]20x20x20 From 4x4x4 and 5x25'!$BE$12:$BX$506,F127),"")</f>
        <v/>
      </c>
      <c r="AB127" s="91" t="str">
        <f>IF($A$1=1,SMALL('[1]20x20x20 From 4x4x4 and 5x25'!$BE$12:$BX$506,G127),"")</f>
        <v/>
      </c>
      <c r="AC127" s="91" t="str">
        <f>IF($A$1=1,SMALL('[1]20x20x20 From 4x4x4 and 5x25'!$BE$12:$BX$506,H127),"")</f>
        <v/>
      </c>
      <c r="AD127" s="91" t="str">
        <f>IF($A$1=1,SMALL('[1]20x20x20 From 4x4x4 and 5x25'!$BE$12:$BX$506,I127),"")</f>
        <v/>
      </c>
      <c r="AE127" s="91" t="str">
        <f>IF($A$1=1,SMALL('[1]20x20x20 From 4x4x4 and 5x25'!$BE$12:$BX$506,J127),"")</f>
        <v/>
      </c>
      <c r="AF127" s="91" t="str">
        <f>IF($A$1=1,SMALL('[1]20x20x20 From 4x4x4 and 5x25'!$BE$12:$BX$506,K127),"")</f>
        <v/>
      </c>
      <c r="AG127" s="91" t="str">
        <f>IF($A$1=1,SMALL('[1]20x20x20 From 4x4x4 and 5x25'!$BE$12:$BX$506,L127),"")</f>
        <v/>
      </c>
      <c r="AH127" s="91" t="str">
        <f>IF($A$1=1,SMALL('[1]20x20x20 From 4x4x4 and 5x25'!$BE$12:$BX$506,M127),"")</f>
        <v/>
      </c>
      <c r="AI127" s="91" t="str">
        <f>IF($A$1=1,SMALL('[1]20x20x20 From 4x4x4 and 5x25'!$BE$12:$BX$506,N127),"")</f>
        <v/>
      </c>
      <c r="AJ127" s="91" t="str">
        <f>IF($A$1=1,SMALL('[1]20x20x20 From 4x4x4 and 5x25'!$BE$12:$BX$506,O127),"")</f>
        <v/>
      </c>
      <c r="AK127" s="91" t="str">
        <f>IF($A$1=1,SMALL('[1]20x20x20 From 4x4x4 and 5x25'!$BE$12:$BX$506,P127),"")</f>
        <v/>
      </c>
      <c r="AL127" s="91" t="str">
        <f>IF($A$1=1,SMALL('[1]20x20x20 From 4x4x4 and 5x25'!$BE$12:$BX$506,Q127),"")</f>
        <v/>
      </c>
      <c r="AM127" s="91" t="str">
        <f>IF($A$1=1,SMALL('[1]20x20x20 From 4x4x4 and 5x25'!$BE$12:$BX$506,R127),"")</f>
        <v/>
      </c>
      <c r="AN127" s="91" t="str">
        <f>IF($A$1=1,SMALL('[1]20x20x20 From 4x4x4 and 5x25'!$BE$12:$BX$506,S127),"")</f>
        <v/>
      </c>
      <c r="AO127" s="91" t="str">
        <f>IF($A$1=1,SMALL('[1]20x20x20 From 4x4x4 and 5x25'!$BE$12:$BX$506,T127),"")</f>
        <v/>
      </c>
      <c r="AQ127" s="91" t="str">
        <f t="shared" si="53"/>
        <v/>
      </c>
      <c r="AR127" s="91" t="str">
        <f t="shared" si="53"/>
        <v/>
      </c>
      <c r="AS127" s="91" t="str">
        <f t="shared" si="52"/>
        <v/>
      </c>
      <c r="AT127" s="91" t="str">
        <f t="shared" si="52"/>
        <v/>
      </c>
      <c r="AU127" s="91" t="str">
        <f t="shared" si="52"/>
        <v/>
      </c>
      <c r="AV127" s="91" t="str">
        <f t="shared" si="52"/>
        <v/>
      </c>
      <c r="AW127" s="91" t="str">
        <f t="shared" si="52"/>
        <v/>
      </c>
      <c r="AX127" s="91" t="str">
        <f t="shared" si="52"/>
        <v/>
      </c>
      <c r="AY127" s="91" t="str">
        <f t="shared" si="52"/>
        <v/>
      </c>
      <c r="AZ127" s="91" t="str">
        <f t="shared" si="52"/>
        <v/>
      </c>
      <c r="BA127" s="91" t="str">
        <f t="shared" si="52"/>
        <v/>
      </c>
      <c r="BB127" s="91" t="str">
        <f t="shared" si="50"/>
        <v/>
      </c>
      <c r="BC127" s="91" t="str">
        <f t="shared" si="50"/>
        <v/>
      </c>
      <c r="BD127" s="91" t="str">
        <f t="shared" si="50"/>
        <v/>
      </c>
      <c r="BE127" s="91" t="str">
        <f t="shared" si="50"/>
        <v/>
      </c>
      <c r="BF127" s="91" t="str">
        <f t="shared" si="50"/>
        <v/>
      </c>
      <c r="BG127" s="91" t="str">
        <f t="shared" si="49"/>
        <v/>
      </c>
      <c r="BH127" s="91" t="str">
        <f t="shared" si="49"/>
        <v/>
      </c>
      <c r="BI127" s="91" t="str">
        <f t="shared" si="49"/>
        <v/>
      </c>
      <c r="BJ127" s="91" t="str">
        <f t="shared" si="27"/>
        <v/>
      </c>
    </row>
    <row r="128" spans="1:62" x14ac:dyDescent="0.2">
      <c r="A128" s="91" t="str">
        <f t="shared" si="28"/>
        <v/>
      </c>
      <c r="B128" s="91" t="str">
        <f t="shared" si="29"/>
        <v/>
      </c>
      <c r="C128" s="91" t="str">
        <f t="shared" si="30"/>
        <v/>
      </c>
      <c r="D128" s="91" t="str">
        <f t="shared" si="31"/>
        <v/>
      </c>
      <c r="E128" s="91" t="str">
        <f t="shared" si="32"/>
        <v/>
      </c>
      <c r="F128" s="91" t="str">
        <f t="shared" si="33"/>
        <v/>
      </c>
      <c r="G128" s="91" t="str">
        <f t="shared" si="34"/>
        <v/>
      </c>
      <c r="H128" s="91" t="str">
        <f t="shared" si="35"/>
        <v/>
      </c>
      <c r="I128" s="91" t="str">
        <f t="shared" si="36"/>
        <v/>
      </c>
      <c r="J128" s="91" t="str">
        <f t="shared" si="37"/>
        <v/>
      </c>
      <c r="K128" s="91" t="str">
        <f t="shared" si="38"/>
        <v/>
      </c>
      <c r="L128" s="91" t="str">
        <f t="shared" si="39"/>
        <v/>
      </c>
      <c r="M128" s="91" t="str">
        <f t="shared" si="40"/>
        <v/>
      </c>
      <c r="N128" s="91" t="str">
        <f t="shared" si="41"/>
        <v/>
      </c>
      <c r="O128" s="91" t="str">
        <f t="shared" si="42"/>
        <v/>
      </c>
      <c r="P128" s="91" t="str">
        <f t="shared" si="43"/>
        <v/>
      </c>
      <c r="Q128" s="91" t="str">
        <f t="shared" si="44"/>
        <v/>
      </c>
      <c r="R128" s="91" t="str">
        <f t="shared" si="45"/>
        <v/>
      </c>
      <c r="S128" s="91" t="str">
        <f t="shared" si="46"/>
        <v/>
      </c>
      <c r="T128" s="91" t="str">
        <f t="shared" si="47"/>
        <v/>
      </c>
      <c r="V128" s="91" t="str">
        <f>IF($A$1=1,SMALL('[1]20x20x20 From 4x4x4 and 5x25'!$BE$12:$BX$506,A128),"")</f>
        <v/>
      </c>
      <c r="W128" s="91" t="str">
        <f>IF($A$1=1,SMALL('[1]20x20x20 From 4x4x4 and 5x25'!$BE$12:$BX$506,B128),"")</f>
        <v/>
      </c>
      <c r="X128" s="91" t="str">
        <f>IF($A$1=1,SMALL('[1]20x20x20 From 4x4x4 and 5x25'!$BE$12:$BX$506,C128),"")</f>
        <v/>
      </c>
      <c r="Y128" s="91" t="str">
        <f>IF($A$1=1,SMALL('[1]20x20x20 From 4x4x4 and 5x25'!$BE$12:$BX$506,D128),"")</f>
        <v/>
      </c>
      <c r="Z128" s="91" t="str">
        <f>IF($A$1=1,SMALL('[1]20x20x20 From 4x4x4 and 5x25'!$BE$12:$BX$506,E128),"")</f>
        <v/>
      </c>
      <c r="AA128" s="91" t="str">
        <f>IF($A$1=1,SMALL('[1]20x20x20 From 4x4x4 and 5x25'!$BE$12:$BX$506,F128),"")</f>
        <v/>
      </c>
      <c r="AB128" s="91" t="str">
        <f>IF($A$1=1,SMALL('[1]20x20x20 From 4x4x4 and 5x25'!$BE$12:$BX$506,G128),"")</f>
        <v/>
      </c>
      <c r="AC128" s="91" t="str">
        <f>IF($A$1=1,SMALL('[1]20x20x20 From 4x4x4 and 5x25'!$BE$12:$BX$506,H128),"")</f>
        <v/>
      </c>
      <c r="AD128" s="91" t="str">
        <f>IF($A$1=1,SMALL('[1]20x20x20 From 4x4x4 and 5x25'!$BE$12:$BX$506,I128),"")</f>
        <v/>
      </c>
      <c r="AE128" s="91" t="str">
        <f>IF($A$1=1,SMALL('[1]20x20x20 From 4x4x4 and 5x25'!$BE$12:$BX$506,J128),"")</f>
        <v/>
      </c>
      <c r="AF128" s="91" t="str">
        <f>IF($A$1=1,SMALL('[1]20x20x20 From 4x4x4 and 5x25'!$BE$12:$BX$506,K128),"")</f>
        <v/>
      </c>
      <c r="AG128" s="91" t="str">
        <f>IF($A$1=1,SMALL('[1]20x20x20 From 4x4x4 and 5x25'!$BE$12:$BX$506,L128),"")</f>
        <v/>
      </c>
      <c r="AH128" s="91" t="str">
        <f>IF($A$1=1,SMALL('[1]20x20x20 From 4x4x4 and 5x25'!$BE$12:$BX$506,M128),"")</f>
        <v/>
      </c>
      <c r="AI128" s="91" t="str">
        <f>IF($A$1=1,SMALL('[1]20x20x20 From 4x4x4 and 5x25'!$BE$12:$BX$506,N128),"")</f>
        <v/>
      </c>
      <c r="AJ128" s="91" t="str">
        <f>IF($A$1=1,SMALL('[1]20x20x20 From 4x4x4 and 5x25'!$BE$12:$BX$506,O128),"")</f>
        <v/>
      </c>
      <c r="AK128" s="91" t="str">
        <f>IF($A$1=1,SMALL('[1]20x20x20 From 4x4x4 and 5x25'!$BE$12:$BX$506,P128),"")</f>
        <v/>
      </c>
      <c r="AL128" s="91" t="str">
        <f>IF($A$1=1,SMALL('[1]20x20x20 From 4x4x4 and 5x25'!$BE$12:$BX$506,Q128),"")</f>
        <v/>
      </c>
      <c r="AM128" s="91" t="str">
        <f>IF($A$1=1,SMALL('[1]20x20x20 From 4x4x4 and 5x25'!$BE$12:$BX$506,R128),"")</f>
        <v/>
      </c>
      <c r="AN128" s="91" t="str">
        <f>IF($A$1=1,SMALL('[1]20x20x20 From 4x4x4 and 5x25'!$BE$12:$BX$506,S128),"")</f>
        <v/>
      </c>
      <c r="AO128" s="91" t="str">
        <f>IF($A$1=1,SMALL('[1]20x20x20 From 4x4x4 and 5x25'!$BE$12:$BX$506,T128),"")</f>
        <v/>
      </c>
      <c r="AQ128" s="91" t="str">
        <f t="shared" si="53"/>
        <v/>
      </c>
      <c r="AR128" s="91" t="str">
        <f t="shared" si="53"/>
        <v/>
      </c>
      <c r="AS128" s="91" t="str">
        <f t="shared" si="52"/>
        <v/>
      </c>
      <c r="AT128" s="91" t="str">
        <f t="shared" si="52"/>
        <v/>
      </c>
      <c r="AU128" s="91" t="str">
        <f t="shared" si="52"/>
        <v/>
      </c>
      <c r="AV128" s="91" t="str">
        <f t="shared" si="52"/>
        <v/>
      </c>
      <c r="AW128" s="91" t="str">
        <f t="shared" si="52"/>
        <v/>
      </c>
      <c r="AX128" s="91" t="str">
        <f t="shared" si="52"/>
        <v/>
      </c>
      <c r="AY128" s="91" t="str">
        <f t="shared" si="52"/>
        <v/>
      </c>
      <c r="AZ128" s="91" t="str">
        <f t="shared" si="52"/>
        <v/>
      </c>
      <c r="BA128" s="91" t="str">
        <f t="shared" si="52"/>
        <v/>
      </c>
      <c r="BB128" s="91" t="str">
        <f t="shared" si="50"/>
        <v/>
      </c>
      <c r="BC128" s="91" t="str">
        <f t="shared" si="50"/>
        <v/>
      </c>
      <c r="BD128" s="91" t="str">
        <f t="shared" si="50"/>
        <v/>
      </c>
      <c r="BE128" s="91" t="str">
        <f t="shared" si="50"/>
        <v/>
      </c>
      <c r="BF128" s="91" t="str">
        <f t="shared" si="50"/>
        <v/>
      </c>
      <c r="BG128" s="91" t="str">
        <f t="shared" si="49"/>
        <v/>
      </c>
      <c r="BH128" s="91" t="str">
        <f t="shared" si="49"/>
        <v/>
      </c>
      <c r="BI128" s="91" t="str">
        <f t="shared" si="49"/>
        <v/>
      </c>
      <c r="BJ128" s="91" t="str">
        <f t="shared" si="27"/>
        <v/>
      </c>
    </row>
    <row r="129" spans="1:62" x14ac:dyDescent="0.2">
      <c r="A129" s="91" t="str">
        <f t="shared" si="28"/>
        <v/>
      </c>
      <c r="B129" s="91" t="str">
        <f t="shared" si="29"/>
        <v/>
      </c>
      <c r="C129" s="91" t="str">
        <f t="shared" si="30"/>
        <v/>
      </c>
      <c r="D129" s="91" t="str">
        <f t="shared" si="31"/>
        <v/>
      </c>
      <c r="E129" s="91" t="str">
        <f t="shared" si="32"/>
        <v/>
      </c>
      <c r="F129" s="91" t="str">
        <f t="shared" si="33"/>
        <v/>
      </c>
      <c r="G129" s="91" t="str">
        <f t="shared" si="34"/>
        <v/>
      </c>
      <c r="H129" s="91" t="str">
        <f t="shared" si="35"/>
        <v/>
      </c>
      <c r="I129" s="91" t="str">
        <f t="shared" si="36"/>
        <v/>
      </c>
      <c r="J129" s="91" t="str">
        <f t="shared" si="37"/>
        <v/>
      </c>
      <c r="K129" s="91" t="str">
        <f t="shared" si="38"/>
        <v/>
      </c>
      <c r="L129" s="91" t="str">
        <f t="shared" si="39"/>
        <v/>
      </c>
      <c r="M129" s="91" t="str">
        <f t="shared" si="40"/>
        <v/>
      </c>
      <c r="N129" s="91" t="str">
        <f t="shared" si="41"/>
        <v/>
      </c>
      <c r="O129" s="91" t="str">
        <f t="shared" si="42"/>
        <v/>
      </c>
      <c r="P129" s="91" t="str">
        <f t="shared" si="43"/>
        <v/>
      </c>
      <c r="Q129" s="91" t="str">
        <f t="shared" si="44"/>
        <v/>
      </c>
      <c r="R129" s="91" t="str">
        <f t="shared" si="45"/>
        <v/>
      </c>
      <c r="S129" s="91" t="str">
        <f t="shared" si="46"/>
        <v/>
      </c>
      <c r="T129" s="91" t="str">
        <f t="shared" si="47"/>
        <v/>
      </c>
      <c r="V129" s="91" t="str">
        <f>IF($A$1=1,SMALL('[1]20x20x20 From 4x4x4 and 5x25'!$BE$12:$BX$506,A129),"")</f>
        <v/>
      </c>
      <c r="W129" s="91" t="str">
        <f>IF($A$1=1,SMALL('[1]20x20x20 From 4x4x4 and 5x25'!$BE$12:$BX$506,B129),"")</f>
        <v/>
      </c>
      <c r="X129" s="91" t="str">
        <f>IF($A$1=1,SMALL('[1]20x20x20 From 4x4x4 and 5x25'!$BE$12:$BX$506,C129),"")</f>
        <v/>
      </c>
      <c r="Y129" s="91" t="str">
        <f>IF($A$1=1,SMALL('[1]20x20x20 From 4x4x4 and 5x25'!$BE$12:$BX$506,D129),"")</f>
        <v/>
      </c>
      <c r="Z129" s="91" t="str">
        <f>IF($A$1=1,SMALL('[1]20x20x20 From 4x4x4 and 5x25'!$BE$12:$BX$506,E129),"")</f>
        <v/>
      </c>
      <c r="AA129" s="91" t="str">
        <f>IF($A$1=1,SMALL('[1]20x20x20 From 4x4x4 and 5x25'!$BE$12:$BX$506,F129),"")</f>
        <v/>
      </c>
      <c r="AB129" s="91" t="str">
        <f>IF($A$1=1,SMALL('[1]20x20x20 From 4x4x4 and 5x25'!$BE$12:$BX$506,G129),"")</f>
        <v/>
      </c>
      <c r="AC129" s="91" t="str">
        <f>IF($A$1=1,SMALL('[1]20x20x20 From 4x4x4 and 5x25'!$BE$12:$BX$506,H129),"")</f>
        <v/>
      </c>
      <c r="AD129" s="91" t="str">
        <f>IF($A$1=1,SMALL('[1]20x20x20 From 4x4x4 and 5x25'!$BE$12:$BX$506,I129),"")</f>
        <v/>
      </c>
      <c r="AE129" s="91" t="str">
        <f>IF($A$1=1,SMALL('[1]20x20x20 From 4x4x4 and 5x25'!$BE$12:$BX$506,J129),"")</f>
        <v/>
      </c>
      <c r="AF129" s="91" t="str">
        <f>IF($A$1=1,SMALL('[1]20x20x20 From 4x4x4 and 5x25'!$BE$12:$BX$506,K129),"")</f>
        <v/>
      </c>
      <c r="AG129" s="91" t="str">
        <f>IF($A$1=1,SMALL('[1]20x20x20 From 4x4x4 and 5x25'!$BE$12:$BX$506,L129),"")</f>
        <v/>
      </c>
      <c r="AH129" s="91" t="str">
        <f>IF($A$1=1,SMALL('[1]20x20x20 From 4x4x4 and 5x25'!$BE$12:$BX$506,M129),"")</f>
        <v/>
      </c>
      <c r="AI129" s="91" t="str">
        <f>IF($A$1=1,SMALL('[1]20x20x20 From 4x4x4 and 5x25'!$BE$12:$BX$506,N129),"")</f>
        <v/>
      </c>
      <c r="AJ129" s="91" t="str">
        <f>IF($A$1=1,SMALL('[1]20x20x20 From 4x4x4 and 5x25'!$BE$12:$BX$506,O129),"")</f>
        <v/>
      </c>
      <c r="AK129" s="91" t="str">
        <f>IF($A$1=1,SMALL('[1]20x20x20 From 4x4x4 and 5x25'!$BE$12:$BX$506,P129),"")</f>
        <v/>
      </c>
      <c r="AL129" s="91" t="str">
        <f>IF($A$1=1,SMALL('[1]20x20x20 From 4x4x4 and 5x25'!$BE$12:$BX$506,Q129),"")</f>
        <v/>
      </c>
      <c r="AM129" s="91" t="str">
        <f>IF($A$1=1,SMALL('[1]20x20x20 From 4x4x4 and 5x25'!$BE$12:$BX$506,R129),"")</f>
        <v/>
      </c>
      <c r="AN129" s="91" t="str">
        <f>IF($A$1=1,SMALL('[1]20x20x20 From 4x4x4 and 5x25'!$BE$12:$BX$506,S129),"")</f>
        <v/>
      </c>
      <c r="AO129" s="91" t="str">
        <f>IF($A$1=1,SMALL('[1]20x20x20 From 4x4x4 and 5x25'!$BE$12:$BX$506,T129),"")</f>
        <v/>
      </c>
      <c r="AQ129" s="91" t="str">
        <f t="shared" si="53"/>
        <v/>
      </c>
      <c r="AR129" s="91" t="str">
        <f t="shared" si="53"/>
        <v/>
      </c>
      <c r="AS129" s="91" t="str">
        <f t="shared" si="52"/>
        <v/>
      </c>
      <c r="AT129" s="91" t="str">
        <f t="shared" si="52"/>
        <v/>
      </c>
      <c r="AU129" s="91" t="str">
        <f t="shared" si="52"/>
        <v/>
      </c>
      <c r="AV129" s="91" t="str">
        <f t="shared" si="52"/>
        <v/>
      </c>
      <c r="AW129" s="91" t="str">
        <f t="shared" si="52"/>
        <v/>
      </c>
      <c r="AX129" s="91" t="str">
        <f t="shared" si="52"/>
        <v/>
      </c>
      <c r="AY129" s="91" t="str">
        <f t="shared" si="52"/>
        <v/>
      </c>
      <c r="AZ129" s="91" t="str">
        <f t="shared" si="52"/>
        <v/>
      </c>
      <c r="BA129" s="91" t="str">
        <f t="shared" si="52"/>
        <v/>
      </c>
      <c r="BB129" s="91" t="str">
        <f t="shared" si="50"/>
        <v/>
      </c>
      <c r="BC129" s="91" t="str">
        <f t="shared" si="50"/>
        <v/>
      </c>
      <c r="BD129" s="91" t="str">
        <f t="shared" si="50"/>
        <v/>
      </c>
      <c r="BE129" s="91" t="str">
        <f t="shared" si="50"/>
        <v/>
      </c>
      <c r="BF129" s="91" t="str">
        <f t="shared" si="50"/>
        <v/>
      </c>
      <c r="BG129" s="91" t="str">
        <f t="shared" si="49"/>
        <v/>
      </c>
      <c r="BH129" s="91" t="str">
        <f t="shared" si="49"/>
        <v/>
      </c>
      <c r="BI129" s="91" t="str">
        <f t="shared" si="49"/>
        <v/>
      </c>
      <c r="BJ129" s="91" t="str">
        <f t="shared" si="27"/>
        <v/>
      </c>
    </row>
    <row r="130" spans="1:62" x14ac:dyDescent="0.2">
      <c r="A130" s="91" t="str">
        <f t="shared" si="28"/>
        <v/>
      </c>
      <c r="B130" s="91" t="str">
        <f t="shared" si="29"/>
        <v/>
      </c>
      <c r="C130" s="91" t="str">
        <f t="shared" si="30"/>
        <v/>
      </c>
      <c r="D130" s="91" t="str">
        <f t="shared" si="31"/>
        <v/>
      </c>
      <c r="E130" s="91" t="str">
        <f t="shared" si="32"/>
        <v/>
      </c>
      <c r="F130" s="91" t="str">
        <f t="shared" si="33"/>
        <v/>
      </c>
      <c r="G130" s="91" t="str">
        <f t="shared" si="34"/>
        <v/>
      </c>
      <c r="H130" s="91" t="str">
        <f t="shared" si="35"/>
        <v/>
      </c>
      <c r="I130" s="91" t="str">
        <f t="shared" si="36"/>
        <v/>
      </c>
      <c r="J130" s="91" t="str">
        <f t="shared" si="37"/>
        <v/>
      </c>
      <c r="K130" s="91" t="str">
        <f t="shared" si="38"/>
        <v/>
      </c>
      <c r="L130" s="91" t="str">
        <f t="shared" si="39"/>
        <v/>
      </c>
      <c r="M130" s="91" t="str">
        <f t="shared" si="40"/>
        <v/>
      </c>
      <c r="N130" s="91" t="str">
        <f t="shared" si="41"/>
        <v/>
      </c>
      <c r="O130" s="91" t="str">
        <f t="shared" si="42"/>
        <v/>
      </c>
      <c r="P130" s="91" t="str">
        <f t="shared" si="43"/>
        <v/>
      </c>
      <c r="Q130" s="91" t="str">
        <f t="shared" si="44"/>
        <v/>
      </c>
      <c r="R130" s="91" t="str">
        <f t="shared" si="45"/>
        <v/>
      </c>
      <c r="S130" s="91" t="str">
        <f t="shared" si="46"/>
        <v/>
      </c>
      <c r="T130" s="91" t="str">
        <f t="shared" si="47"/>
        <v/>
      </c>
      <c r="V130" s="91" t="str">
        <f>IF($A$1=1,SMALL('[1]20x20x20 From 4x4x4 and 5x25'!$BE$12:$BX$506,A130),"")</f>
        <v/>
      </c>
      <c r="W130" s="91" t="str">
        <f>IF($A$1=1,SMALL('[1]20x20x20 From 4x4x4 and 5x25'!$BE$12:$BX$506,B130),"")</f>
        <v/>
      </c>
      <c r="X130" s="91" t="str">
        <f>IF($A$1=1,SMALL('[1]20x20x20 From 4x4x4 and 5x25'!$BE$12:$BX$506,C130),"")</f>
        <v/>
      </c>
      <c r="Y130" s="91" t="str">
        <f>IF($A$1=1,SMALL('[1]20x20x20 From 4x4x4 and 5x25'!$BE$12:$BX$506,D130),"")</f>
        <v/>
      </c>
      <c r="Z130" s="91" t="str">
        <f>IF($A$1=1,SMALL('[1]20x20x20 From 4x4x4 and 5x25'!$BE$12:$BX$506,E130),"")</f>
        <v/>
      </c>
      <c r="AA130" s="91" t="str">
        <f>IF($A$1=1,SMALL('[1]20x20x20 From 4x4x4 and 5x25'!$BE$12:$BX$506,F130),"")</f>
        <v/>
      </c>
      <c r="AB130" s="91" t="str">
        <f>IF($A$1=1,SMALL('[1]20x20x20 From 4x4x4 and 5x25'!$BE$12:$BX$506,G130),"")</f>
        <v/>
      </c>
      <c r="AC130" s="91" t="str">
        <f>IF($A$1=1,SMALL('[1]20x20x20 From 4x4x4 and 5x25'!$BE$12:$BX$506,H130),"")</f>
        <v/>
      </c>
      <c r="AD130" s="91" t="str">
        <f>IF($A$1=1,SMALL('[1]20x20x20 From 4x4x4 and 5x25'!$BE$12:$BX$506,I130),"")</f>
        <v/>
      </c>
      <c r="AE130" s="91" t="str">
        <f>IF($A$1=1,SMALL('[1]20x20x20 From 4x4x4 and 5x25'!$BE$12:$BX$506,J130),"")</f>
        <v/>
      </c>
      <c r="AF130" s="91" t="str">
        <f>IF($A$1=1,SMALL('[1]20x20x20 From 4x4x4 and 5x25'!$BE$12:$BX$506,K130),"")</f>
        <v/>
      </c>
      <c r="AG130" s="91" t="str">
        <f>IF($A$1=1,SMALL('[1]20x20x20 From 4x4x4 and 5x25'!$BE$12:$BX$506,L130),"")</f>
        <v/>
      </c>
      <c r="AH130" s="91" t="str">
        <f>IF($A$1=1,SMALL('[1]20x20x20 From 4x4x4 and 5x25'!$BE$12:$BX$506,M130),"")</f>
        <v/>
      </c>
      <c r="AI130" s="91" t="str">
        <f>IF($A$1=1,SMALL('[1]20x20x20 From 4x4x4 and 5x25'!$BE$12:$BX$506,N130),"")</f>
        <v/>
      </c>
      <c r="AJ130" s="91" t="str">
        <f>IF($A$1=1,SMALL('[1]20x20x20 From 4x4x4 and 5x25'!$BE$12:$BX$506,O130),"")</f>
        <v/>
      </c>
      <c r="AK130" s="91" t="str">
        <f>IF($A$1=1,SMALL('[1]20x20x20 From 4x4x4 and 5x25'!$BE$12:$BX$506,P130),"")</f>
        <v/>
      </c>
      <c r="AL130" s="91" t="str">
        <f>IF($A$1=1,SMALL('[1]20x20x20 From 4x4x4 and 5x25'!$BE$12:$BX$506,Q130),"")</f>
        <v/>
      </c>
      <c r="AM130" s="91" t="str">
        <f>IF($A$1=1,SMALL('[1]20x20x20 From 4x4x4 and 5x25'!$BE$12:$BX$506,R130),"")</f>
        <v/>
      </c>
      <c r="AN130" s="91" t="str">
        <f>IF($A$1=1,SMALL('[1]20x20x20 From 4x4x4 and 5x25'!$BE$12:$BX$506,S130),"")</f>
        <v/>
      </c>
      <c r="AO130" s="91" t="str">
        <f>IF($A$1=1,SMALL('[1]20x20x20 From 4x4x4 and 5x25'!$BE$12:$BX$506,T130),"")</f>
        <v/>
      </c>
      <c r="AQ130" s="91" t="str">
        <f t="shared" si="53"/>
        <v/>
      </c>
      <c r="AR130" s="91" t="str">
        <f t="shared" si="53"/>
        <v/>
      </c>
      <c r="AS130" s="91" t="str">
        <f t="shared" si="52"/>
        <v/>
      </c>
      <c r="AT130" s="91" t="str">
        <f t="shared" si="52"/>
        <v/>
      </c>
      <c r="AU130" s="91" t="str">
        <f t="shared" si="52"/>
        <v/>
      </c>
      <c r="AV130" s="91" t="str">
        <f t="shared" si="52"/>
        <v/>
      </c>
      <c r="AW130" s="91" t="str">
        <f t="shared" si="52"/>
        <v/>
      </c>
      <c r="AX130" s="91" t="str">
        <f t="shared" si="52"/>
        <v/>
      </c>
      <c r="AY130" s="91" t="str">
        <f t="shared" si="52"/>
        <v/>
      </c>
      <c r="AZ130" s="91" t="str">
        <f t="shared" si="52"/>
        <v/>
      </c>
      <c r="BA130" s="91" t="str">
        <f t="shared" si="52"/>
        <v/>
      </c>
      <c r="BB130" s="91" t="str">
        <f t="shared" si="50"/>
        <v/>
      </c>
      <c r="BC130" s="91" t="str">
        <f t="shared" si="50"/>
        <v/>
      </c>
      <c r="BD130" s="91" t="str">
        <f t="shared" si="50"/>
        <v/>
      </c>
      <c r="BE130" s="91" t="str">
        <f t="shared" si="50"/>
        <v/>
      </c>
      <c r="BF130" s="91" t="str">
        <f t="shared" si="50"/>
        <v/>
      </c>
      <c r="BG130" s="91" t="str">
        <f t="shared" si="49"/>
        <v/>
      </c>
      <c r="BH130" s="91" t="str">
        <f t="shared" si="49"/>
        <v/>
      </c>
      <c r="BI130" s="91" t="str">
        <f t="shared" si="49"/>
        <v/>
      </c>
      <c r="BJ130" s="91" t="str">
        <f t="shared" si="49"/>
        <v/>
      </c>
    </row>
    <row r="131" spans="1:62" x14ac:dyDescent="0.2">
      <c r="A131" s="91" t="str">
        <f t="shared" si="28"/>
        <v/>
      </c>
      <c r="B131" s="91" t="str">
        <f t="shared" si="29"/>
        <v/>
      </c>
      <c r="C131" s="91" t="str">
        <f t="shared" si="30"/>
        <v/>
      </c>
      <c r="D131" s="91" t="str">
        <f t="shared" si="31"/>
        <v/>
      </c>
      <c r="E131" s="91" t="str">
        <f t="shared" si="32"/>
        <v/>
      </c>
      <c r="F131" s="91" t="str">
        <f t="shared" si="33"/>
        <v/>
      </c>
      <c r="G131" s="91" t="str">
        <f t="shared" si="34"/>
        <v/>
      </c>
      <c r="H131" s="91" t="str">
        <f t="shared" si="35"/>
        <v/>
      </c>
      <c r="I131" s="91" t="str">
        <f t="shared" si="36"/>
        <v/>
      </c>
      <c r="J131" s="91" t="str">
        <f t="shared" si="37"/>
        <v/>
      </c>
      <c r="K131" s="91" t="str">
        <f t="shared" si="38"/>
        <v/>
      </c>
      <c r="L131" s="91" t="str">
        <f t="shared" si="39"/>
        <v/>
      </c>
      <c r="M131" s="91" t="str">
        <f t="shared" si="40"/>
        <v/>
      </c>
      <c r="N131" s="91" t="str">
        <f t="shared" si="41"/>
        <v/>
      </c>
      <c r="O131" s="91" t="str">
        <f t="shared" si="42"/>
        <v/>
      </c>
      <c r="P131" s="91" t="str">
        <f t="shared" si="43"/>
        <v/>
      </c>
      <c r="Q131" s="91" t="str">
        <f t="shared" si="44"/>
        <v/>
      </c>
      <c r="R131" s="91" t="str">
        <f t="shared" si="45"/>
        <v/>
      </c>
      <c r="S131" s="91" t="str">
        <f t="shared" si="46"/>
        <v/>
      </c>
      <c r="T131" s="91" t="str">
        <f t="shared" si="47"/>
        <v/>
      </c>
      <c r="V131" s="91" t="str">
        <f>IF($A$1=1,SMALL('[1]20x20x20 From 4x4x4 and 5x25'!$BE$12:$BX$506,A131),"")</f>
        <v/>
      </c>
      <c r="W131" s="91" t="str">
        <f>IF($A$1=1,SMALL('[1]20x20x20 From 4x4x4 and 5x25'!$BE$12:$BX$506,B131),"")</f>
        <v/>
      </c>
      <c r="X131" s="91" t="str">
        <f>IF($A$1=1,SMALL('[1]20x20x20 From 4x4x4 and 5x25'!$BE$12:$BX$506,C131),"")</f>
        <v/>
      </c>
      <c r="Y131" s="91" t="str">
        <f>IF($A$1=1,SMALL('[1]20x20x20 From 4x4x4 and 5x25'!$BE$12:$BX$506,D131),"")</f>
        <v/>
      </c>
      <c r="Z131" s="91" t="str">
        <f>IF($A$1=1,SMALL('[1]20x20x20 From 4x4x4 and 5x25'!$BE$12:$BX$506,E131),"")</f>
        <v/>
      </c>
      <c r="AA131" s="91" t="str">
        <f>IF($A$1=1,SMALL('[1]20x20x20 From 4x4x4 and 5x25'!$BE$12:$BX$506,F131),"")</f>
        <v/>
      </c>
      <c r="AB131" s="91" t="str">
        <f>IF($A$1=1,SMALL('[1]20x20x20 From 4x4x4 and 5x25'!$BE$12:$BX$506,G131),"")</f>
        <v/>
      </c>
      <c r="AC131" s="91" t="str">
        <f>IF($A$1=1,SMALL('[1]20x20x20 From 4x4x4 and 5x25'!$BE$12:$BX$506,H131),"")</f>
        <v/>
      </c>
      <c r="AD131" s="91" t="str">
        <f>IF($A$1=1,SMALL('[1]20x20x20 From 4x4x4 and 5x25'!$BE$12:$BX$506,I131),"")</f>
        <v/>
      </c>
      <c r="AE131" s="91" t="str">
        <f>IF($A$1=1,SMALL('[1]20x20x20 From 4x4x4 and 5x25'!$BE$12:$BX$506,J131),"")</f>
        <v/>
      </c>
      <c r="AF131" s="91" t="str">
        <f>IF($A$1=1,SMALL('[1]20x20x20 From 4x4x4 and 5x25'!$BE$12:$BX$506,K131),"")</f>
        <v/>
      </c>
      <c r="AG131" s="91" t="str">
        <f>IF($A$1=1,SMALL('[1]20x20x20 From 4x4x4 and 5x25'!$BE$12:$BX$506,L131),"")</f>
        <v/>
      </c>
      <c r="AH131" s="91" t="str">
        <f>IF($A$1=1,SMALL('[1]20x20x20 From 4x4x4 and 5x25'!$BE$12:$BX$506,M131),"")</f>
        <v/>
      </c>
      <c r="AI131" s="91" t="str">
        <f>IF($A$1=1,SMALL('[1]20x20x20 From 4x4x4 and 5x25'!$BE$12:$BX$506,N131),"")</f>
        <v/>
      </c>
      <c r="AJ131" s="91" t="str">
        <f>IF($A$1=1,SMALL('[1]20x20x20 From 4x4x4 and 5x25'!$BE$12:$BX$506,O131),"")</f>
        <v/>
      </c>
      <c r="AK131" s="91" t="str">
        <f>IF($A$1=1,SMALL('[1]20x20x20 From 4x4x4 and 5x25'!$BE$12:$BX$506,P131),"")</f>
        <v/>
      </c>
      <c r="AL131" s="91" t="str">
        <f>IF($A$1=1,SMALL('[1]20x20x20 From 4x4x4 and 5x25'!$BE$12:$BX$506,Q131),"")</f>
        <v/>
      </c>
      <c r="AM131" s="91" t="str">
        <f>IF($A$1=1,SMALL('[1]20x20x20 From 4x4x4 and 5x25'!$BE$12:$BX$506,R131),"")</f>
        <v/>
      </c>
      <c r="AN131" s="91" t="str">
        <f>IF($A$1=1,SMALL('[1]20x20x20 From 4x4x4 and 5x25'!$BE$12:$BX$506,S131),"")</f>
        <v/>
      </c>
      <c r="AO131" s="91" t="str">
        <f>IF($A$1=1,SMALL('[1]20x20x20 From 4x4x4 and 5x25'!$BE$12:$BX$506,T131),"")</f>
        <v/>
      </c>
      <c r="AQ131" s="91" t="str">
        <f t="shared" si="53"/>
        <v/>
      </c>
      <c r="AR131" s="91" t="str">
        <f t="shared" si="53"/>
        <v/>
      </c>
      <c r="AS131" s="91" t="str">
        <f t="shared" si="52"/>
        <v/>
      </c>
      <c r="AT131" s="91" t="str">
        <f t="shared" si="52"/>
        <v/>
      </c>
      <c r="AU131" s="91" t="str">
        <f t="shared" si="52"/>
        <v/>
      </c>
      <c r="AV131" s="91" t="str">
        <f t="shared" si="52"/>
        <v/>
      </c>
      <c r="AW131" s="91" t="str">
        <f t="shared" si="52"/>
        <v/>
      </c>
      <c r="AX131" s="91" t="str">
        <f t="shared" si="52"/>
        <v/>
      </c>
      <c r="AY131" s="91" t="str">
        <f t="shared" si="52"/>
        <v/>
      </c>
      <c r="AZ131" s="91" t="str">
        <f t="shared" si="52"/>
        <v/>
      </c>
      <c r="BA131" s="91" t="str">
        <f t="shared" si="52"/>
        <v/>
      </c>
      <c r="BB131" s="91" t="str">
        <f t="shared" si="50"/>
        <v/>
      </c>
      <c r="BC131" s="91" t="str">
        <f t="shared" si="50"/>
        <v/>
      </c>
      <c r="BD131" s="91" t="str">
        <f t="shared" si="50"/>
        <v/>
      </c>
      <c r="BE131" s="91" t="str">
        <f t="shared" si="50"/>
        <v/>
      </c>
      <c r="BF131" s="91" t="str">
        <f t="shared" si="50"/>
        <v/>
      </c>
      <c r="BG131" s="91" t="str">
        <f t="shared" si="49"/>
        <v/>
      </c>
      <c r="BH131" s="91" t="str">
        <f t="shared" si="49"/>
        <v/>
      </c>
      <c r="BI131" s="91" t="str">
        <f t="shared" si="49"/>
        <v/>
      </c>
      <c r="BJ131" s="91" t="str">
        <f t="shared" si="49"/>
        <v/>
      </c>
    </row>
    <row r="132" spans="1:62" x14ac:dyDescent="0.2">
      <c r="A132" s="91" t="str">
        <f t="shared" ref="A132:A195" si="54">IF($A$1=1,A131+20,"")</f>
        <v/>
      </c>
      <c r="B132" s="91" t="str">
        <f t="shared" ref="B132:B195" si="55">IF($A$1=1,B131+20,"")</f>
        <v/>
      </c>
      <c r="C132" s="91" t="str">
        <f t="shared" ref="C132:C195" si="56">IF($A$1=1,C131+20,"")</f>
        <v/>
      </c>
      <c r="D132" s="91" t="str">
        <f t="shared" ref="D132:D195" si="57">IF($A$1=1,D131+20,"")</f>
        <v/>
      </c>
      <c r="E132" s="91" t="str">
        <f t="shared" ref="E132:E195" si="58">IF($A$1=1,E131+20,"")</f>
        <v/>
      </c>
      <c r="F132" s="91" t="str">
        <f t="shared" ref="F132:F195" si="59">IF($A$1=1,F131+20,"")</f>
        <v/>
      </c>
      <c r="G132" s="91" t="str">
        <f t="shared" ref="G132:G195" si="60">IF($A$1=1,G131+20,"")</f>
        <v/>
      </c>
      <c r="H132" s="91" t="str">
        <f t="shared" ref="H132:H195" si="61">IF($A$1=1,H131+20,"")</f>
        <v/>
      </c>
      <c r="I132" s="91" t="str">
        <f t="shared" ref="I132:I195" si="62">IF($A$1=1,I131+20,"")</f>
        <v/>
      </c>
      <c r="J132" s="91" t="str">
        <f t="shared" ref="J132:J195" si="63">IF($A$1=1,J131+20,"")</f>
        <v/>
      </c>
      <c r="K132" s="91" t="str">
        <f t="shared" ref="K132:K195" si="64">IF($A$1=1,K131+20,"")</f>
        <v/>
      </c>
      <c r="L132" s="91" t="str">
        <f t="shared" ref="L132:L195" si="65">IF($A$1=1,L131+20,"")</f>
        <v/>
      </c>
      <c r="M132" s="91" t="str">
        <f t="shared" ref="M132:M195" si="66">IF($A$1=1,M131+20,"")</f>
        <v/>
      </c>
      <c r="N132" s="91" t="str">
        <f t="shared" ref="N132:N195" si="67">IF($A$1=1,N131+20,"")</f>
        <v/>
      </c>
      <c r="O132" s="91" t="str">
        <f t="shared" ref="O132:O195" si="68">IF($A$1=1,O131+20,"")</f>
        <v/>
      </c>
      <c r="P132" s="91" t="str">
        <f t="shared" ref="P132:P195" si="69">IF($A$1=1,P131+20,"")</f>
        <v/>
      </c>
      <c r="Q132" s="91" t="str">
        <f t="shared" ref="Q132:Q195" si="70">IF($A$1=1,Q131+20,"")</f>
        <v/>
      </c>
      <c r="R132" s="91" t="str">
        <f t="shared" ref="R132:R195" si="71">IF($A$1=1,R131+20,"")</f>
        <v/>
      </c>
      <c r="S132" s="91" t="str">
        <f t="shared" ref="S132:S195" si="72">IF($A$1=1,S131+20,"")</f>
        <v/>
      </c>
      <c r="T132" s="91" t="str">
        <f t="shared" ref="T132:T195" si="73">IF($A$1=1,T131+20,"")</f>
        <v/>
      </c>
      <c r="V132" s="91" t="str">
        <f>IF($A$1=1,SMALL('[1]20x20x20 From 4x4x4 and 5x25'!$BE$12:$BX$506,A132),"")</f>
        <v/>
      </c>
      <c r="W132" s="91" t="str">
        <f>IF($A$1=1,SMALL('[1]20x20x20 From 4x4x4 and 5x25'!$BE$12:$BX$506,B132),"")</f>
        <v/>
      </c>
      <c r="X132" s="91" t="str">
        <f>IF($A$1=1,SMALL('[1]20x20x20 From 4x4x4 and 5x25'!$BE$12:$BX$506,C132),"")</f>
        <v/>
      </c>
      <c r="Y132" s="91" t="str">
        <f>IF($A$1=1,SMALL('[1]20x20x20 From 4x4x4 and 5x25'!$BE$12:$BX$506,D132),"")</f>
        <v/>
      </c>
      <c r="Z132" s="91" t="str">
        <f>IF($A$1=1,SMALL('[1]20x20x20 From 4x4x4 and 5x25'!$BE$12:$BX$506,E132),"")</f>
        <v/>
      </c>
      <c r="AA132" s="91" t="str">
        <f>IF($A$1=1,SMALL('[1]20x20x20 From 4x4x4 and 5x25'!$BE$12:$BX$506,F132),"")</f>
        <v/>
      </c>
      <c r="AB132" s="91" t="str">
        <f>IF($A$1=1,SMALL('[1]20x20x20 From 4x4x4 and 5x25'!$BE$12:$BX$506,G132),"")</f>
        <v/>
      </c>
      <c r="AC132" s="91" t="str">
        <f>IF($A$1=1,SMALL('[1]20x20x20 From 4x4x4 and 5x25'!$BE$12:$BX$506,H132),"")</f>
        <v/>
      </c>
      <c r="AD132" s="91" t="str">
        <f>IF($A$1=1,SMALL('[1]20x20x20 From 4x4x4 and 5x25'!$BE$12:$BX$506,I132),"")</f>
        <v/>
      </c>
      <c r="AE132" s="91" t="str">
        <f>IF($A$1=1,SMALL('[1]20x20x20 From 4x4x4 and 5x25'!$BE$12:$BX$506,J132),"")</f>
        <v/>
      </c>
      <c r="AF132" s="91" t="str">
        <f>IF($A$1=1,SMALL('[1]20x20x20 From 4x4x4 and 5x25'!$BE$12:$BX$506,K132),"")</f>
        <v/>
      </c>
      <c r="AG132" s="91" t="str">
        <f>IF($A$1=1,SMALL('[1]20x20x20 From 4x4x4 and 5x25'!$BE$12:$BX$506,L132),"")</f>
        <v/>
      </c>
      <c r="AH132" s="91" t="str">
        <f>IF($A$1=1,SMALL('[1]20x20x20 From 4x4x4 and 5x25'!$BE$12:$BX$506,M132),"")</f>
        <v/>
      </c>
      <c r="AI132" s="91" t="str">
        <f>IF($A$1=1,SMALL('[1]20x20x20 From 4x4x4 and 5x25'!$BE$12:$BX$506,N132),"")</f>
        <v/>
      </c>
      <c r="AJ132" s="91" t="str">
        <f>IF($A$1=1,SMALL('[1]20x20x20 From 4x4x4 and 5x25'!$BE$12:$BX$506,O132),"")</f>
        <v/>
      </c>
      <c r="AK132" s="91" t="str">
        <f>IF($A$1=1,SMALL('[1]20x20x20 From 4x4x4 and 5x25'!$BE$12:$BX$506,P132),"")</f>
        <v/>
      </c>
      <c r="AL132" s="91" t="str">
        <f>IF($A$1=1,SMALL('[1]20x20x20 From 4x4x4 and 5x25'!$BE$12:$BX$506,Q132),"")</f>
        <v/>
      </c>
      <c r="AM132" s="91" t="str">
        <f>IF($A$1=1,SMALL('[1]20x20x20 From 4x4x4 and 5x25'!$BE$12:$BX$506,R132),"")</f>
        <v/>
      </c>
      <c r="AN132" s="91" t="str">
        <f>IF($A$1=1,SMALL('[1]20x20x20 From 4x4x4 and 5x25'!$BE$12:$BX$506,S132),"")</f>
        <v/>
      </c>
      <c r="AO132" s="91" t="str">
        <f>IF($A$1=1,SMALL('[1]20x20x20 From 4x4x4 and 5x25'!$BE$12:$BX$506,T132),"")</f>
        <v/>
      </c>
      <c r="AQ132" s="91" t="str">
        <f t="shared" si="53"/>
        <v/>
      </c>
      <c r="AR132" s="91" t="str">
        <f t="shared" si="53"/>
        <v/>
      </c>
      <c r="AS132" s="91" t="str">
        <f t="shared" si="52"/>
        <v/>
      </c>
      <c r="AT132" s="91" t="str">
        <f t="shared" si="52"/>
        <v/>
      </c>
      <c r="AU132" s="91" t="str">
        <f t="shared" si="52"/>
        <v/>
      </c>
      <c r="AV132" s="91" t="str">
        <f t="shared" si="52"/>
        <v/>
      </c>
      <c r="AW132" s="91" t="str">
        <f t="shared" si="52"/>
        <v/>
      </c>
      <c r="AX132" s="91" t="str">
        <f t="shared" si="52"/>
        <v/>
      </c>
      <c r="AY132" s="91" t="str">
        <f t="shared" si="52"/>
        <v/>
      </c>
      <c r="AZ132" s="91" t="str">
        <f t="shared" si="52"/>
        <v/>
      </c>
      <c r="BA132" s="91" t="str">
        <f t="shared" si="52"/>
        <v/>
      </c>
      <c r="BB132" s="91" t="str">
        <f t="shared" si="50"/>
        <v/>
      </c>
      <c r="BC132" s="91" t="str">
        <f t="shared" si="50"/>
        <v/>
      </c>
      <c r="BD132" s="91" t="str">
        <f t="shared" si="50"/>
        <v/>
      </c>
      <c r="BE132" s="91" t="str">
        <f t="shared" si="50"/>
        <v/>
      </c>
      <c r="BF132" s="91" t="str">
        <f t="shared" si="50"/>
        <v/>
      </c>
      <c r="BG132" s="91" t="str">
        <f t="shared" si="49"/>
        <v/>
      </c>
      <c r="BH132" s="91" t="str">
        <f t="shared" si="49"/>
        <v/>
      </c>
      <c r="BI132" s="91" t="str">
        <f t="shared" si="49"/>
        <v/>
      </c>
      <c r="BJ132" s="91" t="str">
        <f t="shared" si="49"/>
        <v/>
      </c>
    </row>
    <row r="133" spans="1:62" x14ac:dyDescent="0.2">
      <c r="A133" s="91" t="str">
        <f t="shared" si="54"/>
        <v/>
      </c>
      <c r="B133" s="91" t="str">
        <f t="shared" si="55"/>
        <v/>
      </c>
      <c r="C133" s="91" t="str">
        <f t="shared" si="56"/>
        <v/>
      </c>
      <c r="D133" s="91" t="str">
        <f t="shared" si="57"/>
        <v/>
      </c>
      <c r="E133" s="91" t="str">
        <f t="shared" si="58"/>
        <v/>
      </c>
      <c r="F133" s="91" t="str">
        <f t="shared" si="59"/>
        <v/>
      </c>
      <c r="G133" s="91" t="str">
        <f t="shared" si="60"/>
        <v/>
      </c>
      <c r="H133" s="91" t="str">
        <f t="shared" si="61"/>
        <v/>
      </c>
      <c r="I133" s="91" t="str">
        <f t="shared" si="62"/>
        <v/>
      </c>
      <c r="J133" s="91" t="str">
        <f t="shared" si="63"/>
        <v/>
      </c>
      <c r="K133" s="91" t="str">
        <f t="shared" si="64"/>
        <v/>
      </c>
      <c r="L133" s="91" t="str">
        <f t="shared" si="65"/>
        <v/>
      </c>
      <c r="M133" s="91" t="str">
        <f t="shared" si="66"/>
        <v/>
      </c>
      <c r="N133" s="91" t="str">
        <f t="shared" si="67"/>
        <v/>
      </c>
      <c r="O133" s="91" t="str">
        <f t="shared" si="68"/>
        <v/>
      </c>
      <c r="P133" s="91" t="str">
        <f t="shared" si="69"/>
        <v/>
      </c>
      <c r="Q133" s="91" t="str">
        <f t="shared" si="70"/>
        <v/>
      </c>
      <c r="R133" s="91" t="str">
        <f t="shared" si="71"/>
        <v/>
      </c>
      <c r="S133" s="91" t="str">
        <f t="shared" si="72"/>
        <v/>
      </c>
      <c r="T133" s="91" t="str">
        <f t="shared" si="73"/>
        <v/>
      </c>
      <c r="V133" s="91" t="str">
        <f>IF($A$1=1,SMALL('[1]20x20x20 From 4x4x4 and 5x25'!$BE$12:$BX$506,A133),"")</f>
        <v/>
      </c>
      <c r="W133" s="91" t="str">
        <f>IF($A$1=1,SMALL('[1]20x20x20 From 4x4x4 and 5x25'!$BE$12:$BX$506,B133),"")</f>
        <v/>
      </c>
      <c r="X133" s="91" t="str">
        <f>IF($A$1=1,SMALL('[1]20x20x20 From 4x4x4 and 5x25'!$BE$12:$BX$506,C133),"")</f>
        <v/>
      </c>
      <c r="Y133" s="91" t="str">
        <f>IF($A$1=1,SMALL('[1]20x20x20 From 4x4x4 and 5x25'!$BE$12:$BX$506,D133),"")</f>
        <v/>
      </c>
      <c r="Z133" s="91" t="str">
        <f>IF($A$1=1,SMALL('[1]20x20x20 From 4x4x4 and 5x25'!$BE$12:$BX$506,E133),"")</f>
        <v/>
      </c>
      <c r="AA133" s="91" t="str">
        <f>IF($A$1=1,SMALL('[1]20x20x20 From 4x4x4 and 5x25'!$BE$12:$BX$506,F133),"")</f>
        <v/>
      </c>
      <c r="AB133" s="91" t="str">
        <f>IF($A$1=1,SMALL('[1]20x20x20 From 4x4x4 and 5x25'!$BE$12:$BX$506,G133),"")</f>
        <v/>
      </c>
      <c r="AC133" s="91" t="str">
        <f>IF($A$1=1,SMALL('[1]20x20x20 From 4x4x4 and 5x25'!$BE$12:$BX$506,H133),"")</f>
        <v/>
      </c>
      <c r="AD133" s="91" t="str">
        <f>IF($A$1=1,SMALL('[1]20x20x20 From 4x4x4 and 5x25'!$BE$12:$BX$506,I133),"")</f>
        <v/>
      </c>
      <c r="AE133" s="91" t="str">
        <f>IF($A$1=1,SMALL('[1]20x20x20 From 4x4x4 and 5x25'!$BE$12:$BX$506,J133),"")</f>
        <v/>
      </c>
      <c r="AF133" s="91" t="str">
        <f>IF($A$1=1,SMALL('[1]20x20x20 From 4x4x4 and 5x25'!$BE$12:$BX$506,K133),"")</f>
        <v/>
      </c>
      <c r="AG133" s="91" t="str">
        <f>IF($A$1=1,SMALL('[1]20x20x20 From 4x4x4 and 5x25'!$BE$12:$BX$506,L133),"")</f>
        <v/>
      </c>
      <c r="AH133" s="91" t="str">
        <f>IF($A$1=1,SMALL('[1]20x20x20 From 4x4x4 and 5x25'!$BE$12:$BX$506,M133),"")</f>
        <v/>
      </c>
      <c r="AI133" s="91" t="str">
        <f>IF($A$1=1,SMALL('[1]20x20x20 From 4x4x4 and 5x25'!$BE$12:$BX$506,N133),"")</f>
        <v/>
      </c>
      <c r="AJ133" s="91" t="str">
        <f>IF($A$1=1,SMALL('[1]20x20x20 From 4x4x4 and 5x25'!$BE$12:$BX$506,O133),"")</f>
        <v/>
      </c>
      <c r="AK133" s="91" t="str">
        <f>IF($A$1=1,SMALL('[1]20x20x20 From 4x4x4 and 5x25'!$BE$12:$BX$506,P133),"")</f>
        <v/>
      </c>
      <c r="AL133" s="91" t="str">
        <f>IF($A$1=1,SMALL('[1]20x20x20 From 4x4x4 and 5x25'!$BE$12:$BX$506,Q133),"")</f>
        <v/>
      </c>
      <c r="AM133" s="91" t="str">
        <f>IF($A$1=1,SMALL('[1]20x20x20 From 4x4x4 and 5x25'!$BE$12:$BX$506,R133),"")</f>
        <v/>
      </c>
      <c r="AN133" s="91" t="str">
        <f>IF($A$1=1,SMALL('[1]20x20x20 From 4x4x4 and 5x25'!$BE$12:$BX$506,S133),"")</f>
        <v/>
      </c>
      <c r="AO133" s="91" t="str">
        <f>IF($A$1=1,SMALL('[1]20x20x20 From 4x4x4 and 5x25'!$BE$12:$BX$506,T133),"")</f>
        <v/>
      </c>
      <c r="AQ133" s="91" t="str">
        <f t="shared" si="53"/>
        <v/>
      </c>
      <c r="AR133" s="91" t="str">
        <f t="shared" si="53"/>
        <v/>
      </c>
      <c r="AS133" s="91" t="str">
        <f t="shared" si="52"/>
        <v/>
      </c>
      <c r="AT133" s="91" t="str">
        <f t="shared" si="52"/>
        <v/>
      </c>
      <c r="AU133" s="91" t="str">
        <f t="shared" si="52"/>
        <v/>
      </c>
      <c r="AV133" s="91" t="str">
        <f t="shared" si="52"/>
        <v/>
      </c>
      <c r="AW133" s="91" t="str">
        <f t="shared" si="52"/>
        <v/>
      </c>
      <c r="AX133" s="91" t="str">
        <f t="shared" si="52"/>
        <v/>
      </c>
      <c r="AY133" s="91" t="str">
        <f t="shared" si="52"/>
        <v/>
      </c>
      <c r="AZ133" s="91" t="str">
        <f t="shared" si="52"/>
        <v/>
      </c>
      <c r="BA133" s="91" t="str">
        <f t="shared" si="52"/>
        <v/>
      </c>
      <c r="BB133" s="91" t="str">
        <f t="shared" si="50"/>
        <v/>
      </c>
      <c r="BC133" s="91" t="str">
        <f t="shared" si="50"/>
        <v/>
      </c>
      <c r="BD133" s="91" t="str">
        <f t="shared" si="50"/>
        <v/>
      </c>
      <c r="BE133" s="91" t="str">
        <f t="shared" si="50"/>
        <v/>
      </c>
      <c r="BF133" s="91" t="str">
        <f t="shared" si="50"/>
        <v/>
      </c>
      <c r="BG133" s="91" t="str">
        <f t="shared" si="49"/>
        <v/>
      </c>
      <c r="BH133" s="91" t="str">
        <f t="shared" si="49"/>
        <v/>
      </c>
      <c r="BI133" s="91" t="str">
        <f t="shared" si="49"/>
        <v/>
      </c>
      <c r="BJ133" s="91" t="str">
        <f t="shared" si="49"/>
        <v/>
      </c>
    </row>
    <row r="134" spans="1:62" x14ac:dyDescent="0.2">
      <c r="A134" s="91" t="str">
        <f t="shared" si="54"/>
        <v/>
      </c>
      <c r="B134" s="91" t="str">
        <f t="shared" si="55"/>
        <v/>
      </c>
      <c r="C134" s="91" t="str">
        <f t="shared" si="56"/>
        <v/>
      </c>
      <c r="D134" s="91" t="str">
        <f t="shared" si="57"/>
        <v/>
      </c>
      <c r="E134" s="91" t="str">
        <f t="shared" si="58"/>
        <v/>
      </c>
      <c r="F134" s="91" t="str">
        <f t="shared" si="59"/>
        <v/>
      </c>
      <c r="G134" s="91" t="str">
        <f t="shared" si="60"/>
        <v/>
      </c>
      <c r="H134" s="91" t="str">
        <f t="shared" si="61"/>
        <v/>
      </c>
      <c r="I134" s="91" t="str">
        <f t="shared" si="62"/>
        <v/>
      </c>
      <c r="J134" s="91" t="str">
        <f t="shared" si="63"/>
        <v/>
      </c>
      <c r="K134" s="91" t="str">
        <f t="shared" si="64"/>
        <v/>
      </c>
      <c r="L134" s="91" t="str">
        <f t="shared" si="65"/>
        <v/>
      </c>
      <c r="M134" s="91" t="str">
        <f t="shared" si="66"/>
        <v/>
      </c>
      <c r="N134" s="91" t="str">
        <f t="shared" si="67"/>
        <v/>
      </c>
      <c r="O134" s="91" t="str">
        <f t="shared" si="68"/>
        <v/>
      </c>
      <c r="P134" s="91" t="str">
        <f t="shared" si="69"/>
        <v/>
      </c>
      <c r="Q134" s="91" t="str">
        <f t="shared" si="70"/>
        <v/>
      </c>
      <c r="R134" s="91" t="str">
        <f t="shared" si="71"/>
        <v/>
      </c>
      <c r="S134" s="91" t="str">
        <f t="shared" si="72"/>
        <v/>
      </c>
      <c r="T134" s="91" t="str">
        <f t="shared" si="73"/>
        <v/>
      </c>
      <c r="V134" s="91" t="str">
        <f>IF($A$1=1,SMALL('[1]20x20x20 From 4x4x4 and 5x25'!$BE$12:$BX$506,A134),"")</f>
        <v/>
      </c>
      <c r="W134" s="91" t="str">
        <f>IF($A$1=1,SMALL('[1]20x20x20 From 4x4x4 and 5x25'!$BE$12:$BX$506,B134),"")</f>
        <v/>
      </c>
      <c r="X134" s="91" t="str">
        <f>IF($A$1=1,SMALL('[1]20x20x20 From 4x4x4 and 5x25'!$BE$12:$BX$506,C134),"")</f>
        <v/>
      </c>
      <c r="Y134" s="91" t="str">
        <f>IF($A$1=1,SMALL('[1]20x20x20 From 4x4x4 and 5x25'!$BE$12:$BX$506,D134),"")</f>
        <v/>
      </c>
      <c r="Z134" s="91" t="str">
        <f>IF($A$1=1,SMALL('[1]20x20x20 From 4x4x4 and 5x25'!$BE$12:$BX$506,E134),"")</f>
        <v/>
      </c>
      <c r="AA134" s="91" t="str">
        <f>IF($A$1=1,SMALL('[1]20x20x20 From 4x4x4 and 5x25'!$BE$12:$BX$506,F134),"")</f>
        <v/>
      </c>
      <c r="AB134" s="91" t="str">
        <f>IF($A$1=1,SMALL('[1]20x20x20 From 4x4x4 and 5x25'!$BE$12:$BX$506,G134),"")</f>
        <v/>
      </c>
      <c r="AC134" s="91" t="str">
        <f>IF($A$1=1,SMALL('[1]20x20x20 From 4x4x4 and 5x25'!$BE$12:$BX$506,H134),"")</f>
        <v/>
      </c>
      <c r="AD134" s="91" t="str">
        <f>IF($A$1=1,SMALL('[1]20x20x20 From 4x4x4 and 5x25'!$BE$12:$BX$506,I134),"")</f>
        <v/>
      </c>
      <c r="AE134" s="91" t="str">
        <f>IF($A$1=1,SMALL('[1]20x20x20 From 4x4x4 and 5x25'!$BE$12:$BX$506,J134),"")</f>
        <v/>
      </c>
      <c r="AF134" s="91" t="str">
        <f>IF($A$1=1,SMALL('[1]20x20x20 From 4x4x4 and 5x25'!$BE$12:$BX$506,K134),"")</f>
        <v/>
      </c>
      <c r="AG134" s="91" t="str">
        <f>IF($A$1=1,SMALL('[1]20x20x20 From 4x4x4 and 5x25'!$BE$12:$BX$506,L134),"")</f>
        <v/>
      </c>
      <c r="AH134" s="91" t="str">
        <f>IF($A$1=1,SMALL('[1]20x20x20 From 4x4x4 and 5x25'!$BE$12:$BX$506,M134),"")</f>
        <v/>
      </c>
      <c r="AI134" s="91" t="str">
        <f>IF($A$1=1,SMALL('[1]20x20x20 From 4x4x4 and 5x25'!$BE$12:$BX$506,N134),"")</f>
        <v/>
      </c>
      <c r="AJ134" s="91" t="str">
        <f>IF($A$1=1,SMALL('[1]20x20x20 From 4x4x4 and 5x25'!$BE$12:$BX$506,O134),"")</f>
        <v/>
      </c>
      <c r="AK134" s="91" t="str">
        <f>IF($A$1=1,SMALL('[1]20x20x20 From 4x4x4 and 5x25'!$BE$12:$BX$506,P134),"")</f>
        <v/>
      </c>
      <c r="AL134" s="91" t="str">
        <f>IF($A$1=1,SMALL('[1]20x20x20 From 4x4x4 and 5x25'!$BE$12:$BX$506,Q134),"")</f>
        <v/>
      </c>
      <c r="AM134" s="91" t="str">
        <f>IF($A$1=1,SMALL('[1]20x20x20 From 4x4x4 and 5x25'!$BE$12:$BX$506,R134),"")</f>
        <v/>
      </c>
      <c r="AN134" s="91" t="str">
        <f>IF($A$1=1,SMALL('[1]20x20x20 From 4x4x4 and 5x25'!$BE$12:$BX$506,S134),"")</f>
        <v/>
      </c>
      <c r="AO134" s="91" t="str">
        <f>IF($A$1=1,SMALL('[1]20x20x20 From 4x4x4 and 5x25'!$BE$12:$BX$506,T134),"")</f>
        <v/>
      </c>
      <c r="AQ134" s="91" t="str">
        <f t="shared" si="53"/>
        <v/>
      </c>
      <c r="AR134" s="91" t="str">
        <f t="shared" si="53"/>
        <v/>
      </c>
      <c r="AS134" s="91" t="str">
        <f t="shared" si="52"/>
        <v/>
      </c>
      <c r="AT134" s="91" t="str">
        <f t="shared" si="52"/>
        <v/>
      </c>
      <c r="AU134" s="91" t="str">
        <f t="shared" si="52"/>
        <v/>
      </c>
      <c r="AV134" s="91" t="str">
        <f t="shared" si="52"/>
        <v/>
      </c>
      <c r="AW134" s="91" t="str">
        <f t="shared" si="52"/>
        <v/>
      </c>
      <c r="AX134" s="91" t="str">
        <f t="shared" si="52"/>
        <v/>
      </c>
      <c r="AY134" s="91" t="str">
        <f t="shared" si="52"/>
        <v/>
      </c>
      <c r="AZ134" s="91" t="str">
        <f t="shared" si="52"/>
        <v/>
      </c>
      <c r="BA134" s="91" t="str">
        <f t="shared" si="52"/>
        <v/>
      </c>
      <c r="BB134" s="91" t="str">
        <f t="shared" si="50"/>
        <v/>
      </c>
      <c r="BC134" s="91" t="str">
        <f t="shared" si="50"/>
        <v/>
      </c>
      <c r="BD134" s="91" t="str">
        <f t="shared" si="50"/>
        <v/>
      </c>
      <c r="BE134" s="91" t="str">
        <f t="shared" si="50"/>
        <v/>
      </c>
      <c r="BF134" s="91" t="str">
        <f t="shared" si="50"/>
        <v/>
      </c>
      <c r="BG134" s="91" t="str">
        <f t="shared" si="49"/>
        <v/>
      </c>
      <c r="BH134" s="91" t="str">
        <f t="shared" si="49"/>
        <v/>
      </c>
      <c r="BI134" s="91" t="str">
        <f t="shared" si="49"/>
        <v/>
      </c>
      <c r="BJ134" s="91" t="str">
        <f t="shared" si="49"/>
        <v/>
      </c>
    </row>
    <row r="135" spans="1:62" x14ac:dyDescent="0.2">
      <c r="A135" s="91" t="str">
        <f t="shared" si="54"/>
        <v/>
      </c>
      <c r="B135" s="91" t="str">
        <f t="shared" si="55"/>
        <v/>
      </c>
      <c r="C135" s="91" t="str">
        <f t="shared" si="56"/>
        <v/>
      </c>
      <c r="D135" s="91" t="str">
        <f t="shared" si="57"/>
        <v/>
      </c>
      <c r="E135" s="91" t="str">
        <f t="shared" si="58"/>
        <v/>
      </c>
      <c r="F135" s="91" t="str">
        <f t="shared" si="59"/>
        <v/>
      </c>
      <c r="G135" s="91" t="str">
        <f t="shared" si="60"/>
        <v/>
      </c>
      <c r="H135" s="91" t="str">
        <f t="shared" si="61"/>
        <v/>
      </c>
      <c r="I135" s="91" t="str">
        <f t="shared" si="62"/>
        <v/>
      </c>
      <c r="J135" s="91" t="str">
        <f t="shared" si="63"/>
        <v/>
      </c>
      <c r="K135" s="91" t="str">
        <f t="shared" si="64"/>
        <v/>
      </c>
      <c r="L135" s="91" t="str">
        <f t="shared" si="65"/>
        <v/>
      </c>
      <c r="M135" s="91" t="str">
        <f t="shared" si="66"/>
        <v/>
      </c>
      <c r="N135" s="91" t="str">
        <f t="shared" si="67"/>
        <v/>
      </c>
      <c r="O135" s="91" t="str">
        <f t="shared" si="68"/>
        <v/>
      </c>
      <c r="P135" s="91" t="str">
        <f t="shared" si="69"/>
        <v/>
      </c>
      <c r="Q135" s="91" t="str">
        <f t="shared" si="70"/>
        <v/>
      </c>
      <c r="R135" s="91" t="str">
        <f t="shared" si="71"/>
        <v/>
      </c>
      <c r="S135" s="91" t="str">
        <f t="shared" si="72"/>
        <v/>
      </c>
      <c r="T135" s="91" t="str">
        <f t="shared" si="73"/>
        <v/>
      </c>
      <c r="V135" s="91" t="str">
        <f>IF($A$1=1,SMALL('[1]20x20x20 From 4x4x4 and 5x25'!$BE$12:$BX$506,A135),"")</f>
        <v/>
      </c>
      <c r="W135" s="91" t="str">
        <f>IF($A$1=1,SMALL('[1]20x20x20 From 4x4x4 and 5x25'!$BE$12:$BX$506,B135),"")</f>
        <v/>
      </c>
      <c r="X135" s="91" t="str">
        <f>IF($A$1=1,SMALL('[1]20x20x20 From 4x4x4 and 5x25'!$BE$12:$BX$506,C135),"")</f>
        <v/>
      </c>
      <c r="Y135" s="91" t="str">
        <f>IF($A$1=1,SMALL('[1]20x20x20 From 4x4x4 and 5x25'!$BE$12:$BX$506,D135),"")</f>
        <v/>
      </c>
      <c r="Z135" s="91" t="str">
        <f>IF($A$1=1,SMALL('[1]20x20x20 From 4x4x4 and 5x25'!$BE$12:$BX$506,E135),"")</f>
        <v/>
      </c>
      <c r="AA135" s="91" t="str">
        <f>IF($A$1=1,SMALL('[1]20x20x20 From 4x4x4 and 5x25'!$BE$12:$BX$506,F135),"")</f>
        <v/>
      </c>
      <c r="AB135" s="91" t="str">
        <f>IF($A$1=1,SMALL('[1]20x20x20 From 4x4x4 and 5x25'!$BE$12:$BX$506,G135),"")</f>
        <v/>
      </c>
      <c r="AC135" s="91" t="str">
        <f>IF($A$1=1,SMALL('[1]20x20x20 From 4x4x4 and 5x25'!$BE$12:$BX$506,H135),"")</f>
        <v/>
      </c>
      <c r="AD135" s="91" t="str">
        <f>IF($A$1=1,SMALL('[1]20x20x20 From 4x4x4 and 5x25'!$BE$12:$BX$506,I135),"")</f>
        <v/>
      </c>
      <c r="AE135" s="91" t="str">
        <f>IF($A$1=1,SMALL('[1]20x20x20 From 4x4x4 and 5x25'!$BE$12:$BX$506,J135),"")</f>
        <v/>
      </c>
      <c r="AF135" s="91" t="str">
        <f>IF($A$1=1,SMALL('[1]20x20x20 From 4x4x4 and 5x25'!$BE$12:$BX$506,K135),"")</f>
        <v/>
      </c>
      <c r="AG135" s="91" t="str">
        <f>IF($A$1=1,SMALL('[1]20x20x20 From 4x4x4 and 5x25'!$BE$12:$BX$506,L135),"")</f>
        <v/>
      </c>
      <c r="AH135" s="91" t="str">
        <f>IF($A$1=1,SMALL('[1]20x20x20 From 4x4x4 and 5x25'!$BE$12:$BX$506,M135),"")</f>
        <v/>
      </c>
      <c r="AI135" s="91" t="str">
        <f>IF($A$1=1,SMALL('[1]20x20x20 From 4x4x4 and 5x25'!$BE$12:$BX$506,N135),"")</f>
        <v/>
      </c>
      <c r="AJ135" s="91" t="str">
        <f>IF($A$1=1,SMALL('[1]20x20x20 From 4x4x4 and 5x25'!$BE$12:$BX$506,O135),"")</f>
        <v/>
      </c>
      <c r="AK135" s="91" t="str">
        <f>IF($A$1=1,SMALL('[1]20x20x20 From 4x4x4 and 5x25'!$BE$12:$BX$506,P135),"")</f>
        <v/>
      </c>
      <c r="AL135" s="91" t="str">
        <f>IF($A$1=1,SMALL('[1]20x20x20 From 4x4x4 and 5x25'!$BE$12:$BX$506,Q135),"")</f>
        <v/>
      </c>
      <c r="AM135" s="91" t="str">
        <f>IF($A$1=1,SMALL('[1]20x20x20 From 4x4x4 and 5x25'!$BE$12:$BX$506,R135),"")</f>
        <v/>
      </c>
      <c r="AN135" s="91" t="str">
        <f>IF($A$1=1,SMALL('[1]20x20x20 From 4x4x4 and 5x25'!$BE$12:$BX$506,S135),"")</f>
        <v/>
      </c>
      <c r="AO135" s="91" t="str">
        <f>IF($A$1=1,SMALL('[1]20x20x20 From 4x4x4 and 5x25'!$BE$12:$BX$506,T135),"")</f>
        <v/>
      </c>
      <c r="AQ135" s="91" t="str">
        <f t="shared" si="53"/>
        <v/>
      </c>
      <c r="AR135" s="91" t="str">
        <f t="shared" si="53"/>
        <v/>
      </c>
      <c r="AS135" s="91" t="str">
        <f t="shared" si="52"/>
        <v/>
      </c>
      <c r="AT135" s="91" t="str">
        <f t="shared" si="52"/>
        <v/>
      </c>
      <c r="AU135" s="91" t="str">
        <f t="shared" si="52"/>
        <v/>
      </c>
      <c r="AV135" s="91" t="str">
        <f t="shared" si="52"/>
        <v/>
      </c>
      <c r="AW135" s="91" t="str">
        <f t="shared" si="52"/>
        <v/>
      </c>
      <c r="AX135" s="91" t="str">
        <f t="shared" si="52"/>
        <v/>
      </c>
      <c r="AY135" s="91" t="str">
        <f t="shared" si="52"/>
        <v/>
      </c>
      <c r="AZ135" s="91" t="str">
        <f t="shared" si="52"/>
        <v/>
      </c>
      <c r="BA135" s="91" t="str">
        <f t="shared" si="52"/>
        <v/>
      </c>
      <c r="BB135" s="91" t="str">
        <f t="shared" si="50"/>
        <v/>
      </c>
      <c r="BC135" s="91" t="str">
        <f t="shared" si="50"/>
        <v/>
      </c>
      <c r="BD135" s="91" t="str">
        <f t="shared" si="50"/>
        <v/>
      </c>
      <c r="BE135" s="91" t="str">
        <f t="shared" si="50"/>
        <v/>
      </c>
      <c r="BF135" s="91" t="str">
        <f t="shared" si="50"/>
        <v/>
      </c>
      <c r="BG135" s="91" t="str">
        <f t="shared" si="49"/>
        <v/>
      </c>
      <c r="BH135" s="91" t="str">
        <f t="shared" si="49"/>
        <v/>
      </c>
      <c r="BI135" s="91" t="str">
        <f t="shared" si="49"/>
        <v/>
      </c>
      <c r="BJ135" s="91" t="str">
        <f t="shared" si="49"/>
        <v/>
      </c>
    </row>
    <row r="136" spans="1:62" x14ac:dyDescent="0.2">
      <c r="A136" s="91" t="str">
        <f t="shared" si="54"/>
        <v/>
      </c>
      <c r="B136" s="91" t="str">
        <f t="shared" si="55"/>
        <v/>
      </c>
      <c r="C136" s="91" t="str">
        <f t="shared" si="56"/>
        <v/>
      </c>
      <c r="D136" s="91" t="str">
        <f t="shared" si="57"/>
        <v/>
      </c>
      <c r="E136" s="91" t="str">
        <f t="shared" si="58"/>
        <v/>
      </c>
      <c r="F136" s="91" t="str">
        <f t="shared" si="59"/>
        <v/>
      </c>
      <c r="G136" s="91" t="str">
        <f t="shared" si="60"/>
        <v/>
      </c>
      <c r="H136" s="91" t="str">
        <f t="shared" si="61"/>
        <v/>
      </c>
      <c r="I136" s="91" t="str">
        <f t="shared" si="62"/>
        <v/>
      </c>
      <c r="J136" s="91" t="str">
        <f t="shared" si="63"/>
        <v/>
      </c>
      <c r="K136" s="91" t="str">
        <f t="shared" si="64"/>
        <v/>
      </c>
      <c r="L136" s="91" t="str">
        <f t="shared" si="65"/>
        <v/>
      </c>
      <c r="M136" s="91" t="str">
        <f t="shared" si="66"/>
        <v/>
      </c>
      <c r="N136" s="91" t="str">
        <f t="shared" si="67"/>
        <v/>
      </c>
      <c r="O136" s="91" t="str">
        <f t="shared" si="68"/>
        <v/>
      </c>
      <c r="P136" s="91" t="str">
        <f t="shared" si="69"/>
        <v/>
      </c>
      <c r="Q136" s="91" t="str">
        <f t="shared" si="70"/>
        <v/>
      </c>
      <c r="R136" s="91" t="str">
        <f t="shared" si="71"/>
        <v/>
      </c>
      <c r="S136" s="91" t="str">
        <f t="shared" si="72"/>
        <v/>
      </c>
      <c r="T136" s="91" t="str">
        <f t="shared" si="73"/>
        <v/>
      </c>
      <c r="V136" s="91" t="str">
        <f>IF($A$1=1,SMALL('[1]20x20x20 From 4x4x4 and 5x25'!$BE$12:$BX$506,A136),"")</f>
        <v/>
      </c>
      <c r="W136" s="91" t="str">
        <f>IF($A$1=1,SMALL('[1]20x20x20 From 4x4x4 and 5x25'!$BE$12:$BX$506,B136),"")</f>
        <v/>
      </c>
      <c r="X136" s="91" t="str">
        <f>IF($A$1=1,SMALL('[1]20x20x20 From 4x4x4 and 5x25'!$BE$12:$BX$506,C136),"")</f>
        <v/>
      </c>
      <c r="Y136" s="91" t="str">
        <f>IF($A$1=1,SMALL('[1]20x20x20 From 4x4x4 and 5x25'!$BE$12:$BX$506,D136),"")</f>
        <v/>
      </c>
      <c r="Z136" s="91" t="str">
        <f>IF($A$1=1,SMALL('[1]20x20x20 From 4x4x4 and 5x25'!$BE$12:$BX$506,E136),"")</f>
        <v/>
      </c>
      <c r="AA136" s="91" t="str">
        <f>IF($A$1=1,SMALL('[1]20x20x20 From 4x4x4 and 5x25'!$BE$12:$BX$506,F136),"")</f>
        <v/>
      </c>
      <c r="AB136" s="91" t="str">
        <f>IF($A$1=1,SMALL('[1]20x20x20 From 4x4x4 and 5x25'!$BE$12:$BX$506,G136),"")</f>
        <v/>
      </c>
      <c r="AC136" s="91" t="str">
        <f>IF($A$1=1,SMALL('[1]20x20x20 From 4x4x4 and 5x25'!$BE$12:$BX$506,H136),"")</f>
        <v/>
      </c>
      <c r="AD136" s="91" t="str">
        <f>IF($A$1=1,SMALL('[1]20x20x20 From 4x4x4 and 5x25'!$BE$12:$BX$506,I136),"")</f>
        <v/>
      </c>
      <c r="AE136" s="91" t="str">
        <f>IF($A$1=1,SMALL('[1]20x20x20 From 4x4x4 and 5x25'!$BE$12:$BX$506,J136),"")</f>
        <v/>
      </c>
      <c r="AF136" s="91" t="str">
        <f>IF($A$1=1,SMALL('[1]20x20x20 From 4x4x4 and 5x25'!$BE$12:$BX$506,K136),"")</f>
        <v/>
      </c>
      <c r="AG136" s="91" t="str">
        <f>IF($A$1=1,SMALL('[1]20x20x20 From 4x4x4 and 5x25'!$BE$12:$BX$506,L136),"")</f>
        <v/>
      </c>
      <c r="AH136" s="91" t="str">
        <f>IF($A$1=1,SMALL('[1]20x20x20 From 4x4x4 and 5x25'!$BE$12:$BX$506,M136),"")</f>
        <v/>
      </c>
      <c r="AI136" s="91" t="str">
        <f>IF($A$1=1,SMALL('[1]20x20x20 From 4x4x4 and 5x25'!$BE$12:$BX$506,N136),"")</f>
        <v/>
      </c>
      <c r="AJ136" s="91" t="str">
        <f>IF($A$1=1,SMALL('[1]20x20x20 From 4x4x4 and 5x25'!$BE$12:$BX$506,O136),"")</f>
        <v/>
      </c>
      <c r="AK136" s="91" t="str">
        <f>IF($A$1=1,SMALL('[1]20x20x20 From 4x4x4 and 5x25'!$BE$12:$BX$506,P136),"")</f>
        <v/>
      </c>
      <c r="AL136" s="91" t="str">
        <f>IF($A$1=1,SMALL('[1]20x20x20 From 4x4x4 and 5x25'!$BE$12:$BX$506,Q136),"")</f>
        <v/>
      </c>
      <c r="AM136" s="91" t="str">
        <f>IF($A$1=1,SMALL('[1]20x20x20 From 4x4x4 and 5x25'!$BE$12:$BX$506,R136),"")</f>
        <v/>
      </c>
      <c r="AN136" s="91" t="str">
        <f>IF($A$1=1,SMALL('[1]20x20x20 From 4x4x4 and 5x25'!$BE$12:$BX$506,S136),"")</f>
        <v/>
      </c>
      <c r="AO136" s="91" t="str">
        <f>IF($A$1=1,SMALL('[1]20x20x20 From 4x4x4 and 5x25'!$BE$12:$BX$506,T136),"")</f>
        <v/>
      </c>
      <c r="AQ136" s="91" t="str">
        <f t="shared" si="53"/>
        <v/>
      </c>
      <c r="AR136" s="91" t="str">
        <f t="shared" si="53"/>
        <v/>
      </c>
      <c r="AS136" s="91" t="str">
        <f t="shared" si="52"/>
        <v/>
      </c>
      <c r="AT136" s="91" t="str">
        <f t="shared" si="52"/>
        <v/>
      </c>
      <c r="AU136" s="91" t="str">
        <f t="shared" si="52"/>
        <v/>
      </c>
      <c r="AV136" s="91" t="str">
        <f t="shared" si="52"/>
        <v/>
      </c>
      <c r="AW136" s="91" t="str">
        <f t="shared" si="52"/>
        <v/>
      </c>
      <c r="AX136" s="91" t="str">
        <f t="shared" si="52"/>
        <v/>
      </c>
      <c r="AY136" s="91" t="str">
        <f t="shared" si="52"/>
        <v/>
      </c>
      <c r="AZ136" s="91" t="str">
        <f t="shared" si="52"/>
        <v/>
      </c>
      <c r="BA136" s="91" t="str">
        <f t="shared" si="52"/>
        <v/>
      </c>
      <c r="BB136" s="91" t="str">
        <f t="shared" si="50"/>
        <v/>
      </c>
      <c r="BC136" s="91" t="str">
        <f t="shared" si="50"/>
        <v/>
      </c>
      <c r="BD136" s="91" t="str">
        <f t="shared" si="50"/>
        <v/>
      </c>
      <c r="BE136" s="91" t="str">
        <f t="shared" si="50"/>
        <v/>
      </c>
      <c r="BF136" s="91" t="str">
        <f t="shared" si="50"/>
        <v/>
      </c>
      <c r="BG136" s="91" t="str">
        <f t="shared" si="49"/>
        <v/>
      </c>
      <c r="BH136" s="91" t="str">
        <f t="shared" si="49"/>
        <v/>
      </c>
      <c r="BI136" s="91" t="str">
        <f t="shared" si="49"/>
        <v/>
      </c>
      <c r="BJ136" s="91" t="str">
        <f t="shared" si="49"/>
        <v/>
      </c>
    </row>
    <row r="137" spans="1:62" x14ac:dyDescent="0.2">
      <c r="A137" s="91" t="str">
        <f t="shared" si="54"/>
        <v/>
      </c>
      <c r="B137" s="91" t="str">
        <f t="shared" si="55"/>
        <v/>
      </c>
      <c r="C137" s="91" t="str">
        <f t="shared" si="56"/>
        <v/>
      </c>
      <c r="D137" s="91" t="str">
        <f t="shared" si="57"/>
        <v/>
      </c>
      <c r="E137" s="91" t="str">
        <f t="shared" si="58"/>
        <v/>
      </c>
      <c r="F137" s="91" t="str">
        <f t="shared" si="59"/>
        <v/>
      </c>
      <c r="G137" s="91" t="str">
        <f t="shared" si="60"/>
        <v/>
      </c>
      <c r="H137" s="91" t="str">
        <f t="shared" si="61"/>
        <v/>
      </c>
      <c r="I137" s="91" t="str">
        <f t="shared" si="62"/>
        <v/>
      </c>
      <c r="J137" s="91" t="str">
        <f t="shared" si="63"/>
        <v/>
      </c>
      <c r="K137" s="91" t="str">
        <f t="shared" si="64"/>
        <v/>
      </c>
      <c r="L137" s="91" t="str">
        <f t="shared" si="65"/>
        <v/>
      </c>
      <c r="M137" s="91" t="str">
        <f t="shared" si="66"/>
        <v/>
      </c>
      <c r="N137" s="91" t="str">
        <f t="shared" si="67"/>
        <v/>
      </c>
      <c r="O137" s="91" t="str">
        <f t="shared" si="68"/>
        <v/>
      </c>
      <c r="P137" s="91" t="str">
        <f t="shared" si="69"/>
        <v/>
      </c>
      <c r="Q137" s="91" t="str">
        <f t="shared" si="70"/>
        <v/>
      </c>
      <c r="R137" s="91" t="str">
        <f t="shared" si="71"/>
        <v/>
      </c>
      <c r="S137" s="91" t="str">
        <f t="shared" si="72"/>
        <v/>
      </c>
      <c r="T137" s="91" t="str">
        <f t="shared" si="73"/>
        <v/>
      </c>
      <c r="V137" s="91" t="str">
        <f>IF($A$1=1,SMALL('[1]20x20x20 From 4x4x4 and 5x25'!$BE$12:$BX$506,A137),"")</f>
        <v/>
      </c>
      <c r="W137" s="91" t="str">
        <f>IF($A$1=1,SMALL('[1]20x20x20 From 4x4x4 and 5x25'!$BE$12:$BX$506,B137),"")</f>
        <v/>
      </c>
      <c r="X137" s="91" t="str">
        <f>IF($A$1=1,SMALL('[1]20x20x20 From 4x4x4 and 5x25'!$BE$12:$BX$506,C137),"")</f>
        <v/>
      </c>
      <c r="Y137" s="91" t="str">
        <f>IF($A$1=1,SMALL('[1]20x20x20 From 4x4x4 and 5x25'!$BE$12:$BX$506,D137),"")</f>
        <v/>
      </c>
      <c r="Z137" s="91" t="str">
        <f>IF($A$1=1,SMALL('[1]20x20x20 From 4x4x4 and 5x25'!$BE$12:$BX$506,E137),"")</f>
        <v/>
      </c>
      <c r="AA137" s="91" t="str">
        <f>IF($A$1=1,SMALL('[1]20x20x20 From 4x4x4 and 5x25'!$BE$12:$BX$506,F137),"")</f>
        <v/>
      </c>
      <c r="AB137" s="91" t="str">
        <f>IF($A$1=1,SMALL('[1]20x20x20 From 4x4x4 and 5x25'!$BE$12:$BX$506,G137),"")</f>
        <v/>
      </c>
      <c r="AC137" s="91" t="str">
        <f>IF($A$1=1,SMALL('[1]20x20x20 From 4x4x4 and 5x25'!$BE$12:$BX$506,H137),"")</f>
        <v/>
      </c>
      <c r="AD137" s="91" t="str">
        <f>IF($A$1=1,SMALL('[1]20x20x20 From 4x4x4 and 5x25'!$BE$12:$BX$506,I137),"")</f>
        <v/>
      </c>
      <c r="AE137" s="91" t="str">
        <f>IF($A$1=1,SMALL('[1]20x20x20 From 4x4x4 and 5x25'!$BE$12:$BX$506,J137),"")</f>
        <v/>
      </c>
      <c r="AF137" s="91" t="str">
        <f>IF($A$1=1,SMALL('[1]20x20x20 From 4x4x4 and 5x25'!$BE$12:$BX$506,K137),"")</f>
        <v/>
      </c>
      <c r="AG137" s="91" t="str">
        <f>IF($A$1=1,SMALL('[1]20x20x20 From 4x4x4 and 5x25'!$BE$12:$BX$506,L137),"")</f>
        <v/>
      </c>
      <c r="AH137" s="91" t="str">
        <f>IF($A$1=1,SMALL('[1]20x20x20 From 4x4x4 and 5x25'!$BE$12:$BX$506,M137),"")</f>
        <v/>
      </c>
      <c r="AI137" s="91" t="str">
        <f>IF($A$1=1,SMALL('[1]20x20x20 From 4x4x4 and 5x25'!$BE$12:$BX$506,N137),"")</f>
        <v/>
      </c>
      <c r="AJ137" s="91" t="str">
        <f>IF($A$1=1,SMALL('[1]20x20x20 From 4x4x4 and 5x25'!$BE$12:$BX$506,O137),"")</f>
        <v/>
      </c>
      <c r="AK137" s="91" t="str">
        <f>IF($A$1=1,SMALL('[1]20x20x20 From 4x4x4 and 5x25'!$BE$12:$BX$506,P137),"")</f>
        <v/>
      </c>
      <c r="AL137" s="91" t="str">
        <f>IF($A$1=1,SMALL('[1]20x20x20 From 4x4x4 and 5x25'!$BE$12:$BX$506,Q137),"")</f>
        <v/>
      </c>
      <c r="AM137" s="91" t="str">
        <f>IF($A$1=1,SMALL('[1]20x20x20 From 4x4x4 and 5x25'!$BE$12:$BX$506,R137),"")</f>
        <v/>
      </c>
      <c r="AN137" s="91" t="str">
        <f>IF($A$1=1,SMALL('[1]20x20x20 From 4x4x4 and 5x25'!$BE$12:$BX$506,S137),"")</f>
        <v/>
      </c>
      <c r="AO137" s="91" t="str">
        <f>IF($A$1=1,SMALL('[1]20x20x20 From 4x4x4 and 5x25'!$BE$12:$BX$506,T137),"")</f>
        <v/>
      </c>
      <c r="AQ137" s="91" t="str">
        <f t="shared" si="53"/>
        <v/>
      </c>
      <c r="AR137" s="91" t="str">
        <f t="shared" si="53"/>
        <v/>
      </c>
      <c r="AS137" s="91" t="str">
        <f t="shared" si="52"/>
        <v/>
      </c>
      <c r="AT137" s="91" t="str">
        <f t="shared" si="52"/>
        <v/>
      </c>
      <c r="AU137" s="91" t="str">
        <f t="shared" si="52"/>
        <v/>
      </c>
      <c r="AV137" s="91" t="str">
        <f t="shared" si="52"/>
        <v/>
      </c>
      <c r="AW137" s="91" t="str">
        <f t="shared" si="52"/>
        <v/>
      </c>
      <c r="AX137" s="91" t="str">
        <f t="shared" si="52"/>
        <v/>
      </c>
      <c r="AY137" s="91" t="str">
        <f t="shared" si="52"/>
        <v/>
      </c>
      <c r="AZ137" s="91" t="str">
        <f t="shared" si="52"/>
        <v/>
      </c>
      <c r="BA137" s="91" t="str">
        <f t="shared" si="52"/>
        <v/>
      </c>
      <c r="BB137" s="91" t="str">
        <f t="shared" si="52"/>
        <v/>
      </c>
      <c r="BC137" s="91" t="str">
        <f t="shared" si="52"/>
        <v/>
      </c>
      <c r="BD137" s="91" t="str">
        <f t="shared" si="52"/>
        <v/>
      </c>
      <c r="BE137" s="91" t="str">
        <f t="shared" ref="BE137:BJ185" si="74">IF($A$1=1,O137-AJ137,"")</f>
        <v/>
      </c>
      <c r="BF137" s="91" t="str">
        <f t="shared" si="74"/>
        <v/>
      </c>
      <c r="BG137" s="91" t="str">
        <f t="shared" si="49"/>
        <v/>
      </c>
      <c r="BH137" s="91" t="str">
        <f t="shared" si="49"/>
        <v/>
      </c>
      <c r="BI137" s="91" t="str">
        <f t="shared" si="49"/>
        <v/>
      </c>
      <c r="BJ137" s="91" t="str">
        <f t="shared" si="49"/>
        <v/>
      </c>
    </row>
    <row r="138" spans="1:62" x14ac:dyDescent="0.2">
      <c r="A138" s="91" t="str">
        <f t="shared" si="54"/>
        <v/>
      </c>
      <c r="B138" s="91" t="str">
        <f t="shared" si="55"/>
        <v/>
      </c>
      <c r="C138" s="91" t="str">
        <f t="shared" si="56"/>
        <v/>
      </c>
      <c r="D138" s="91" t="str">
        <f t="shared" si="57"/>
        <v/>
      </c>
      <c r="E138" s="91" t="str">
        <f t="shared" si="58"/>
        <v/>
      </c>
      <c r="F138" s="91" t="str">
        <f t="shared" si="59"/>
        <v/>
      </c>
      <c r="G138" s="91" t="str">
        <f t="shared" si="60"/>
        <v/>
      </c>
      <c r="H138" s="91" t="str">
        <f t="shared" si="61"/>
        <v/>
      </c>
      <c r="I138" s="91" t="str">
        <f t="shared" si="62"/>
        <v/>
      </c>
      <c r="J138" s="91" t="str">
        <f t="shared" si="63"/>
        <v/>
      </c>
      <c r="K138" s="91" t="str">
        <f t="shared" si="64"/>
        <v/>
      </c>
      <c r="L138" s="91" t="str">
        <f t="shared" si="65"/>
        <v/>
      </c>
      <c r="M138" s="91" t="str">
        <f t="shared" si="66"/>
        <v/>
      </c>
      <c r="N138" s="91" t="str">
        <f t="shared" si="67"/>
        <v/>
      </c>
      <c r="O138" s="91" t="str">
        <f t="shared" si="68"/>
        <v/>
      </c>
      <c r="P138" s="91" t="str">
        <f t="shared" si="69"/>
        <v/>
      </c>
      <c r="Q138" s="91" t="str">
        <f t="shared" si="70"/>
        <v/>
      </c>
      <c r="R138" s="91" t="str">
        <f t="shared" si="71"/>
        <v/>
      </c>
      <c r="S138" s="91" t="str">
        <f t="shared" si="72"/>
        <v/>
      </c>
      <c r="T138" s="91" t="str">
        <f t="shared" si="73"/>
        <v/>
      </c>
      <c r="V138" s="91" t="str">
        <f>IF($A$1=1,SMALL('[1]20x20x20 From 4x4x4 and 5x25'!$BE$12:$BX$506,A138),"")</f>
        <v/>
      </c>
      <c r="W138" s="91" t="str">
        <f>IF($A$1=1,SMALL('[1]20x20x20 From 4x4x4 and 5x25'!$BE$12:$BX$506,B138),"")</f>
        <v/>
      </c>
      <c r="X138" s="91" t="str">
        <f>IF($A$1=1,SMALL('[1]20x20x20 From 4x4x4 and 5x25'!$BE$12:$BX$506,C138),"")</f>
        <v/>
      </c>
      <c r="Y138" s="91" t="str">
        <f>IF($A$1=1,SMALL('[1]20x20x20 From 4x4x4 and 5x25'!$BE$12:$BX$506,D138),"")</f>
        <v/>
      </c>
      <c r="Z138" s="91" t="str">
        <f>IF($A$1=1,SMALL('[1]20x20x20 From 4x4x4 and 5x25'!$BE$12:$BX$506,E138),"")</f>
        <v/>
      </c>
      <c r="AA138" s="91" t="str">
        <f>IF($A$1=1,SMALL('[1]20x20x20 From 4x4x4 and 5x25'!$BE$12:$BX$506,F138),"")</f>
        <v/>
      </c>
      <c r="AB138" s="91" t="str">
        <f>IF($A$1=1,SMALL('[1]20x20x20 From 4x4x4 and 5x25'!$BE$12:$BX$506,G138),"")</f>
        <v/>
      </c>
      <c r="AC138" s="91" t="str">
        <f>IF($A$1=1,SMALL('[1]20x20x20 From 4x4x4 and 5x25'!$BE$12:$BX$506,H138),"")</f>
        <v/>
      </c>
      <c r="AD138" s="91" t="str">
        <f>IF($A$1=1,SMALL('[1]20x20x20 From 4x4x4 and 5x25'!$BE$12:$BX$506,I138),"")</f>
        <v/>
      </c>
      <c r="AE138" s="91" t="str">
        <f>IF($A$1=1,SMALL('[1]20x20x20 From 4x4x4 and 5x25'!$BE$12:$BX$506,J138),"")</f>
        <v/>
      </c>
      <c r="AF138" s="91" t="str">
        <f>IF($A$1=1,SMALL('[1]20x20x20 From 4x4x4 and 5x25'!$BE$12:$BX$506,K138),"")</f>
        <v/>
      </c>
      <c r="AG138" s="91" t="str">
        <f>IF($A$1=1,SMALL('[1]20x20x20 From 4x4x4 and 5x25'!$BE$12:$BX$506,L138),"")</f>
        <v/>
      </c>
      <c r="AH138" s="91" t="str">
        <f>IF($A$1=1,SMALL('[1]20x20x20 From 4x4x4 and 5x25'!$BE$12:$BX$506,M138),"")</f>
        <v/>
      </c>
      <c r="AI138" s="91" t="str">
        <f>IF($A$1=1,SMALL('[1]20x20x20 From 4x4x4 and 5x25'!$BE$12:$BX$506,N138),"")</f>
        <v/>
      </c>
      <c r="AJ138" s="91" t="str">
        <f>IF($A$1=1,SMALL('[1]20x20x20 From 4x4x4 and 5x25'!$BE$12:$BX$506,O138),"")</f>
        <v/>
      </c>
      <c r="AK138" s="91" t="str">
        <f>IF($A$1=1,SMALL('[1]20x20x20 From 4x4x4 and 5x25'!$BE$12:$BX$506,P138),"")</f>
        <v/>
      </c>
      <c r="AL138" s="91" t="str">
        <f>IF($A$1=1,SMALL('[1]20x20x20 From 4x4x4 and 5x25'!$BE$12:$BX$506,Q138),"")</f>
        <v/>
      </c>
      <c r="AM138" s="91" t="str">
        <f>IF($A$1=1,SMALL('[1]20x20x20 From 4x4x4 and 5x25'!$BE$12:$BX$506,R138),"")</f>
        <v/>
      </c>
      <c r="AN138" s="91" t="str">
        <f>IF($A$1=1,SMALL('[1]20x20x20 From 4x4x4 and 5x25'!$BE$12:$BX$506,S138),"")</f>
        <v/>
      </c>
      <c r="AO138" s="91" t="str">
        <f>IF($A$1=1,SMALL('[1]20x20x20 From 4x4x4 and 5x25'!$BE$12:$BX$506,T138),"")</f>
        <v/>
      </c>
      <c r="AQ138" s="91" t="str">
        <f t="shared" si="53"/>
        <v/>
      </c>
      <c r="AR138" s="91" t="str">
        <f t="shared" si="53"/>
        <v/>
      </c>
      <c r="AS138" s="91" t="str">
        <f t="shared" si="53"/>
        <v/>
      </c>
      <c r="AT138" s="91" t="str">
        <f t="shared" si="53"/>
        <v/>
      </c>
      <c r="AU138" s="91" t="str">
        <f t="shared" si="53"/>
        <v/>
      </c>
      <c r="AV138" s="91" t="str">
        <f t="shared" si="53"/>
        <v/>
      </c>
      <c r="AW138" s="91" t="str">
        <f t="shared" si="53"/>
        <v/>
      </c>
      <c r="AX138" s="91" t="str">
        <f t="shared" si="53"/>
        <v/>
      </c>
      <c r="AY138" s="91" t="str">
        <f t="shared" si="53"/>
        <v/>
      </c>
      <c r="AZ138" s="91" t="str">
        <f t="shared" si="53"/>
        <v/>
      </c>
      <c r="BA138" s="91" t="str">
        <f t="shared" si="53"/>
        <v/>
      </c>
      <c r="BB138" s="91" t="str">
        <f t="shared" si="53"/>
        <v/>
      </c>
      <c r="BC138" s="91" t="str">
        <f t="shared" si="53"/>
        <v/>
      </c>
      <c r="BD138" s="91" t="str">
        <f t="shared" si="53"/>
        <v/>
      </c>
      <c r="BE138" s="91" t="str">
        <f t="shared" si="74"/>
        <v/>
      </c>
      <c r="BF138" s="91" t="str">
        <f t="shared" si="74"/>
        <v/>
      </c>
      <c r="BG138" s="91" t="str">
        <f t="shared" si="49"/>
        <v/>
      </c>
      <c r="BH138" s="91" t="str">
        <f t="shared" si="49"/>
        <v/>
      </c>
      <c r="BI138" s="91" t="str">
        <f t="shared" si="49"/>
        <v/>
      </c>
      <c r="BJ138" s="91" t="str">
        <f t="shared" si="49"/>
        <v/>
      </c>
    </row>
    <row r="139" spans="1:62" x14ac:dyDescent="0.2">
      <c r="A139" s="91" t="str">
        <f t="shared" si="54"/>
        <v/>
      </c>
      <c r="B139" s="91" t="str">
        <f t="shared" si="55"/>
        <v/>
      </c>
      <c r="C139" s="91" t="str">
        <f t="shared" si="56"/>
        <v/>
      </c>
      <c r="D139" s="91" t="str">
        <f t="shared" si="57"/>
        <v/>
      </c>
      <c r="E139" s="91" t="str">
        <f t="shared" si="58"/>
        <v/>
      </c>
      <c r="F139" s="91" t="str">
        <f t="shared" si="59"/>
        <v/>
      </c>
      <c r="G139" s="91" t="str">
        <f t="shared" si="60"/>
        <v/>
      </c>
      <c r="H139" s="91" t="str">
        <f t="shared" si="61"/>
        <v/>
      </c>
      <c r="I139" s="91" t="str">
        <f t="shared" si="62"/>
        <v/>
      </c>
      <c r="J139" s="91" t="str">
        <f t="shared" si="63"/>
        <v/>
      </c>
      <c r="K139" s="91" t="str">
        <f t="shared" si="64"/>
        <v/>
      </c>
      <c r="L139" s="91" t="str">
        <f t="shared" si="65"/>
        <v/>
      </c>
      <c r="M139" s="91" t="str">
        <f t="shared" si="66"/>
        <v/>
      </c>
      <c r="N139" s="91" t="str">
        <f t="shared" si="67"/>
        <v/>
      </c>
      <c r="O139" s="91" t="str">
        <f t="shared" si="68"/>
        <v/>
      </c>
      <c r="P139" s="91" t="str">
        <f t="shared" si="69"/>
        <v/>
      </c>
      <c r="Q139" s="91" t="str">
        <f t="shared" si="70"/>
        <v/>
      </c>
      <c r="R139" s="91" t="str">
        <f t="shared" si="71"/>
        <v/>
      </c>
      <c r="S139" s="91" t="str">
        <f t="shared" si="72"/>
        <v/>
      </c>
      <c r="T139" s="91" t="str">
        <f t="shared" si="73"/>
        <v/>
      </c>
      <c r="V139" s="91" t="str">
        <f>IF($A$1=1,SMALL('[1]20x20x20 From 4x4x4 and 5x25'!$BE$12:$BX$506,A139),"")</f>
        <v/>
      </c>
      <c r="W139" s="91" t="str">
        <f>IF($A$1=1,SMALL('[1]20x20x20 From 4x4x4 and 5x25'!$BE$12:$BX$506,B139),"")</f>
        <v/>
      </c>
      <c r="X139" s="91" t="str">
        <f>IF($A$1=1,SMALL('[1]20x20x20 From 4x4x4 and 5x25'!$BE$12:$BX$506,C139),"")</f>
        <v/>
      </c>
      <c r="Y139" s="91" t="str">
        <f>IF($A$1=1,SMALL('[1]20x20x20 From 4x4x4 and 5x25'!$BE$12:$BX$506,D139),"")</f>
        <v/>
      </c>
      <c r="Z139" s="91" t="str">
        <f>IF($A$1=1,SMALL('[1]20x20x20 From 4x4x4 and 5x25'!$BE$12:$BX$506,E139),"")</f>
        <v/>
      </c>
      <c r="AA139" s="91" t="str">
        <f>IF($A$1=1,SMALL('[1]20x20x20 From 4x4x4 and 5x25'!$BE$12:$BX$506,F139),"")</f>
        <v/>
      </c>
      <c r="AB139" s="91" t="str">
        <f>IF($A$1=1,SMALL('[1]20x20x20 From 4x4x4 and 5x25'!$BE$12:$BX$506,G139),"")</f>
        <v/>
      </c>
      <c r="AC139" s="91" t="str">
        <f>IF($A$1=1,SMALL('[1]20x20x20 From 4x4x4 and 5x25'!$BE$12:$BX$506,H139),"")</f>
        <v/>
      </c>
      <c r="AD139" s="91" t="str">
        <f>IF($A$1=1,SMALL('[1]20x20x20 From 4x4x4 and 5x25'!$BE$12:$BX$506,I139),"")</f>
        <v/>
      </c>
      <c r="AE139" s="91" t="str">
        <f>IF($A$1=1,SMALL('[1]20x20x20 From 4x4x4 and 5x25'!$BE$12:$BX$506,J139),"")</f>
        <v/>
      </c>
      <c r="AF139" s="91" t="str">
        <f>IF($A$1=1,SMALL('[1]20x20x20 From 4x4x4 and 5x25'!$BE$12:$BX$506,K139),"")</f>
        <v/>
      </c>
      <c r="AG139" s="91" t="str">
        <f>IF($A$1=1,SMALL('[1]20x20x20 From 4x4x4 and 5x25'!$BE$12:$BX$506,L139),"")</f>
        <v/>
      </c>
      <c r="AH139" s="91" t="str">
        <f>IF($A$1=1,SMALL('[1]20x20x20 From 4x4x4 and 5x25'!$BE$12:$BX$506,M139),"")</f>
        <v/>
      </c>
      <c r="AI139" s="91" t="str">
        <f>IF($A$1=1,SMALL('[1]20x20x20 From 4x4x4 and 5x25'!$BE$12:$BX$506,N139),"")</f>
        <v/>
      </c>
      <c r="AJ139" s="91" t="str">
        <f>IF($A$1=1,SMALL('[1]20x20x20 From 4x4x4 and 5x25'!$BE$12:$BX$506,O139),"")</f>
        <v/>
      </c>
      <c r="AK139" s="91" t="str">
        <f>IF($A$1=1,SMALL('[1]20x20x20 From 4x4x4 and 5x25'!$BE$12:$BX$506,P139),"")</f>
        <v/>
      </c>
      <c r="AL139" s="91" t="str">
        <f>IF($A$1=1,SMALL('[1]20x20x20 From 4x4x4 and 5x25'!$BE$12:$BX$506,Q139),"")</f>
        <v/>
      </c>
      <c r="AM139" s="91" t="str">
        <f>IF($A$1=1,SMALL('[1]20x20x20 From 4x4x4 and 5x25'!$BE$12:$BX$506,R139),"")</f>
        <v/>
      </c>
      <c r="AN139" s="91" t="str">
        <f>IF($A$1=1,SMALL('[1]20x20x20 From 4x4x4 and 5x25'!$BE$12:$BX$506,S139),"")</f>
        <v/>
      </c>
      <c r="AO139" s="91" t="str">
        <f>IF($A$1=1,SMALL('[1]20x20x20 From 4x4x4 and 5x25'!$BE$12:$BX$506,T139),"")</f>
        <v/>
      </c>
      <c r="AQ139" s="91" t="str">
        <f t="shared" si="53"/>
        <v/>
      </c>
      <c r="AR139" s="91" t="str">
        <f t="shared" si="53"/>
        <v/>
      </c>
      <c r="AS139" s="91" t="str">
        <f t="shared" si="53"/>
        <v/>
      </c>
      <c r="AT139" s="91" t="str">
        <f t="shared" si="53"/>
        <v/>
      </c>
      <c r="AU139" s="91" t="str">
        <f t="shared" si="53"/>
        <v/>
      </c>
      <c r="AV139" s="91" t="str">
        <f t="shared" si="53"/>
        <v/>
      </c>
      <c r="AW139" s="91" t="str">
        <f t="shared" si="53"/>
        <v/>
      </c>
      <c r="AX139" s="91" t="str">
        <f t="shared" si="53"/>
        <v/>
      </c>
      <c r="AY139" s="91" t="str">
        <f t="shared" si="53"/>
        <v/>
      </c>
      <c r="AZ139" s="91" t="str">
        <f t="shared" si="53"/>
        <v/>
      </c>
      <c r="BA139" s="91" t="str">
        <f t="shared" si="53"/>
        <v/>
      </c>
      <c r="BB139" s="91" t="str">
        <f t="shared" si="53"/>
        <v/>
      </c>
      <c r="BC139" s="91" t="str">
        <f t="shared" si="53"/>
        <v/>
      </c>
      <c r="BD139" s="91" t="str">
        <f t="shared" si="53"/>
        <v/>
      </c>
      <c r="BE139" s="91" t="str">
        <f t="shared" si="74"/>
        <v/>
      </c>
      <c r="BF139" s="91" t="str">
        <f t="shared" si="74"/>
        <v/>
      </c>
      <c r="BG139" s="91" t="str">
        <f t="shared" si="49"/>
        <v/>
      </c>
      <c r="BH139" s="91" t="str">
        <f t="shared" si="49"/>
        <v/>
      </c>
      <c r="BI139" s="91" t="str">
        <f t="shared" si="49"/>
        <v/>
      </c>
      <c r="BJ139" s="91" t="str">
        <f t="shared" si="49"/>
        <v/>
      </c>
    </row>
    <row r="140" spans="1:62" x14ac:dyDescent="0.2">
      <c r="A140" s="91" t="str">
        <f t="shared" si="54"/>
        <v/>
      </c>
      <c r="B140" s="91" t="str">
        <f t="shared" si="55"/>
        <v/>
      </c>
      <c r="C140" s="91" t="str">
        <f t="shared" si="56"/>
        <v/>
      </c>
      <c r="D140" s="91" t="str">
        <f t="shared" si="57"/>
        <v/>
      </c>
      <c r="E140" s="91" t="str">
        <f t="shared" si="58"/>
        <v/>
      </c>
      <c r="F140" s="91" t="str">
        <f t="shared" si="59"/>
        <v/>
      </c>
      <c r="G140" s="91" t="str">
        <f t="shared" si="60"/>
        <v/>
      </c>
      <c r="H140" s="91" t="str">
        <f t="shared" si="61"/>
        <v/>
      </c>
      <c r="I140" s="91" t="str">
        <f t="shared" si="62"/>
        <v/>
      </c>
      <c r="J140" s="91" t="str">
        <f t="shared" si="63"/>
        <v/>
      </c>
      <c r="K140" s="91" t="str">
        <f t="shared" si="64"/>
        <v/>
      </c>
      <c r="L140" s="91" t="str">
        <f t="shared" si="65"/>
        <v/>
      </c>
      <c r="M140" s="91" t="str">
        <f t="shared" si="66"/>
        <v/>
      </c>
      <c r="N140" s="91" t="str">
        <f t="shared" si="67"/>
        <v/>
      </c>
      <c r="O140" s="91" t="str">
        <f t="shared" si="68"/>
        <v/>
      </c>
      <c r="P140" s="91" t="str">
        <f t="shared" si="69"/>
        <v/>
      </c>
      <c r="Q140" s="91" t="str">
        <f t="shared" si="70"/>
        <v/>
      </c>
      <c r="R140" s="91" t="str">
        <f t="shared" si="71"/>
        <v/>
      </c>
      <c r="S140" s="91" t="str">
        <f t="shared" si="72"/>
        <v/>
      </c>
      <c r="T140" s="91" t="str">
        <f t="shared" si="73"/>
        <v/>
      </c>
      <c r="V140" s="91" t="str">
        <f>IF($A$1=1,SMALL('[1]20x20x20 From 4x4x4 and 5x25'!$BE$12:$BX$506,A140),"")</f>
        <v/>
      </c>
      <c r="W140" s="91" t="str">
        <f>IF($A$1=1,SMALL('[1]20x20x20 From 4x4x4 and 5x25'!$BE$12:$BX$506,B140),"")</f>
        <v/>
      </c>
      <c r="X140" s="91" t="str">
        <f>IF($A$1=1,SMALL('[1]20x20x20 From 4x4x4 and 5x25'!$BE$12:$BX$506,C140),"")</f>
        <v/>
      </c>
      <c r="Y140" s="91" t="str">
        <f>IF($A$1=1,SMALL('[1]20x20x20 From 4x4x4 and 5x25'!$BE$12:$BX$506,D140),"")</f>
        <v/>
      </c>
      <c r="Z140" s="91" t="str">
        <f>IF($A$1=1,SMALL('[1]20x20x20 From 4x4x4 and 5x25'!$BE$12:$BX$506,E140),"")</f>
        <v/>
      </c>
      <c r="AA140" s="91" t="str">
        <f>IF($A$1=1,SMALL('[1]20x20x20 From 4x4x4 and 5x25'!$BE$12:$BX$506,F140),"")</f>
        <v/>
      </c>
      <c r="AB140" s="91" t="str">
        <f>IF($A$1=1,SMALL('[1]20x20x20 From 4x4x4 and 5x25'!$BE$12:$BX$506,G140),"")</f>
        <v/>
      </c>
      <c r="AC140" s="91" t="str">
        <f>IF($A$1=1,SMALL('[1]20x20x20 From 4x4x4 and 5x25'!$BE$12:$BX$506,H140),"")</f>
        <v/>
      </c>
      <c r="AD140" s="91" t="str">
        <f>IF($A$1=1,SMALL('[1]20x20x20 From 4x4x4 and 5x25'!$BE$12:$BX$506,I140),"")</f>
        <v/>
      </c>
      <c r="AE140" s="91" t="str">
        <f>IF($A$1=1,SMALL('[1]20x20x20 From 4x4x4 and 5x25'!$BE$12:$BX$506,J140),"")</f>
        <v/>
      </c>
      <c r="AF140" s="91" t="str">
        <f>IF($A$1=1,SMALL('[1]20x20x20 From 4x4x4 and 5x25'!$BE$12:$BX$506,K140),"")</f>
        <v/>
      </c>
      <c r="AG140" s="91" t="str">
        <f>IF($A$1=1,SMALL('[1]20x20x20 From 4x4x4 and 5x25'!$BE$12:$BX$506,L140),"")</f>
        <v/>
      </c>
      <c r="AH140" s="91" t="str">
        <f>IF($A$1=1,SMALL('[1]20x20x20 From 4x4x4 and 5x25'!$BE$12:$BX$506,M140),"")</f>
        <v/>
      </c>
      <c r="AI140" s="91" t="str">
        <f>IF($A$1=1,SMALL('[1]20x20x20 From 4x4x4 and 5x25'!$BE$12:$BX$506,N140),"")</f>
        <v/>
      </c>
      <c r="AJ140" s="91" t="str">
        <f>IF($A$1=1,SMALL('[1]20x20x20 From 4x4x4 and 5x25'!$BE$12:$BX$506,O140),"")</f>
        <v/>
      </c>
      <c r="AK140" s="91" t="str">
        <f>IF($A$1=1,SMALL('[1]20x20x20 From 4x4x4 and 5x25'!$BE$12:$BX$506,P140),"")</f>
        <v/>
      </c>
      <c r="AL140" s="91" t="str">
        <f>IF($A$1=1,SMALL('[1]20x20x20 From 4x4x4 and 5x25'!$BE$12:$BX$506,Q140),"")</f>
        <v/>
      </c>
      <c r="AM140" s="91" t="str">
        <f>IF($A$1=1,SMALL('[1]20x20x20 From 4x4x4 and 5x25'!$BE$12:$BX$506,R140),"")</f>
        <v/>
      </c>
      <c r="AN140" s="91" t="str">
        <f>IF($A$1=1,SMALL('[1]20x20x20 From 4x4x4 and 5x25'!$BE$12:$BX$506,S140),"")</f>
        <v/>
      </c>
      <c r="AO140" s="91" t="str">
        <f>IF($A$1=1,SMALL('[1]20x20x20 From 4x4x4 and 5x25'!$BE$12:$BX$506,T140),"")</f>
        <v/>
      </c>
      <c r="AQ140" s="91" t="str">
        <f t="shared" si="53"/>
        <v/>
      </c>
      <c r="AR140" s="91" t="str">
        <f t="shared" si="53"/>
        <v/>
      </c>
      <c r="AS140" s="91" t="str">
        <f t="shared" si="53"/>
        <v/>
      </c>
      <c r="AT140" s="91" t="str">
        <f t="shared" si="53"/>
        <v/>
      </c>
      <c r="AU140" s="91" t="str">
        <f t="shared" si="53"/>
        <v/>
      </c>
      <c r="AV140" s="91" t="str">
        <f t="shared" si="53"/>
        <v/>
      </c>
      <c r="AW140" s="91" t="str">
        <f t="shared" si="53"/>
        <v/>
      </c>
      <c r="AX140" s="91" t="str">
        <f t="shared" si="53"/>
        <v/>
      </c>
      <c r="AY140" s="91" t="str">
        <f t="shared" si="53"/>
        <v/>
      </c>
      <c r="AZ140" s="91" t="str">
        <f t="shared" si="53"/>
        <v/>
      </c>
      <c r="BA140" s="91" t="str">
        <f t="shared" si="53"/>
        <v/>
      </c>
      <c r="BB140" s="91" t="str">
        <f t="shared" si="53"/>
        <v/>
      </c>
      <c r="BC140" s="91" t="str">
        <f t="shared" si="53"/>
        <v/>
      </c>
      <c r="BD140" s="91" t="str">
        <f t="shared" si="53"/>
        <v/>
      </c>
      <c r="BE140" s="91" t="str">
        <f t="shared" si="74"/>
        <v/>
      </c>
      <c r="BF140" s="91" t="str">
        <f t="shared" si="74"/>
        <v/>
      </c>
      <c r="BG140" s="91" t="str">
        <f t="shared" si="49"/>
        <v/>
      </c>
      <c r="BH140" s="91" t="str">
        <f t="shared" si="49"/>
        <v/>
      </c>
      <c r="BI140" s="91" t="str">
        <f t="shared" si="49"/>
        <v/>
      </c>
      <c r="BJ140" s="91" t="str">
        <f t="shared" si="49"/>
        <v/>
      </c>
    </row>
    <row r="141" spans="1:62" x14ac:dyDescent="0.2">
      <c r="A141" s="91" t="str">
        <f t="shared" si="54"/>
        <v/>
      </c>
      <c r="B141" s="91" t="str">
        <f t="shared" si="55"/>
        <v/>
      </c>
      <c r="C141" s="91" t="str">
        <f t="shared" si="56"/>
        <v/>
      </c>
      <c r="D141" s="91" t="str">
        <f t="shared" si="57"/>
        <v/>
      </c>
      <c r="E141" s="91" t="str">
        <f t="shared" si="58"/>
        <v/>
      </c>
      <c r="F141" s="91" t="str">
        <f t="shared" si="59"/>
        <v/>
      </c>
      <c r="G141" s="91" t="str">
        <f t="shared" si="60"/>
        <v/>
      </c>
      <c r="H141" s="91" t="str">
        <f t="shared" si="61"/>
        <v/>
      </c>
      <c r="I141" s="91" t="str">
        <f t="shared" si="62"/>
        <v/>
      </c>
      <c r="J141" s="91" t="str">
        <f t="shared" si="63"/>
        <v/>
      </c>
      <c r="K141" s="91" t="str">
        <f t="shared" si="64"/>
        <v/>
      </c>
      <c r="L141" s="91" t="str">
        <f t="shared" si="65"/>
        <v/>
      </c>
      <c r="M141" s="91" t="str">
        <f t="shared" si="66"/>
        <v/>
      </c>
      <c r="N141" s="91" t="str">
        <f t="shared" si="67"/>
        <v/>
      </c>
      <c r="O141" s="91" t="str">
        <f t="shared" si="68"/>
        <v/>
      </c>
      <c r="P141" s="91" t="str">
        <f t="shared" si="69"/>
        <v/>
      </c>
      <c r="Q141" s="91" t="str">
        <f t="shared" si="70"/>
        <v/>
      </c>
      <c r="R141" s="91" t="str">
        <f t="shared" si="71"/>
        <v/>
      </c>
      <c r="S141" s="91" t="str">
        <f t="shared" si="72"/>
        <v/>
      </c>
      <c r="T141" s="91" t="str">
        <f t="shared" si="73"/>
        <v/>
      </c>
      <c r="V141" s="91" t="str">
        <f>IF($A$1=1,SMALL('[1]20x20x20 From 4x4x4 and 5x25'!$BE$12:$BX$506,A141),"")</f>
        <v/>
      </c>
      <c r="W141" s="91" t="str">
        <f>IF($A$1=1,SMALL('[1]20x20x20 From 4x4x4 and 5x25'!$BE$12:$BX$506,B141),"")</f>
        <v/>
      </c>
      <c r="X141" s="91" t="str">
        <f>IF($A$1=1,SMALL('[1]20x20x20 From 4x4x4 and 5x25'!$BE$12:$BX$506,C141),"")</f>
        <v/>
      </c>
      <c r="Y141" s="91" t="str">
        <f>IF($A$1=1,SMALL('[1]20x20x20 From 4x4x4 and 5x25'!$BE$12:$BX$506,D141),"")</f>
        <v/>
      </c>
      <c r="Z141" s="91" t="str">
        <f>IF($A$1=1,SMALL('[1]20x20x20 From 4x4x4 and 5x25'!$BE$12:$BX$506,E141),"")</f>
        <v/>
      </c>
      <c r="AA141" s="91" t="str">
        <f>IF($A$1=1,SMALL('[1]20x20x20 From 4x4x4 and 5x25'!$BE$12:$BX$506,F141),"")</f>
        <v/>
      </c>
      <c r="AB141" s="91" t="str">
        <f>IF($A$1=1,SMALL('[1]20x20x20 From 4x4x4 and 5x25'!$BE$12:$BX$506,G141),"")</f>
        <v/>
      </c>
      <c r="AC141" s="91" t="str">
        <f>IF($A$1=1,SMALL('[1]20x20x20 From 4x4x4 and 5x25'!$BE$12:$BX$506,H141),"")</f>
        <v/>
      </c>
      <c r="AD141" s="91" t="str">
        <f>IF($A$1=1,SMALL('[1]20x20x20 From 4x4x4 and 5x25'!$BE$12:$BX$506,I141),"")</f>
        <v/>
      </c>
      <c r="AE141" s="91" t="str">
        <f>IF($A$1=1,SMALL('[1]20x20x20 From 4x4x4 and 5x25'!$BE$12:$BX$506,J141),"")</f>
        <v/>
      </c>
      <c r="AF141" s="91" t="str">
        <f>IF($A$1=1,SMALL('[1]20x20x20 From 4x4x4 and 5x25'!$BE$12:$BX$506,K141),"")</f>
        <v/>
      </c>
      <c r="AG141" s="91" t="str">
        <f>IF($A$1=1,SMALL('[1]20x20x20 From 4x4x4 and 5x25'!$BE$12:$BX$506,L141),"")</f>
        <v/>
      </c>
      <c r="AH141" s="91" t="str">
        <f>IF($A$1=1,SMALL('[1]20x20x20 From 4x4x4 and 5x25'!$BE$12:$BX$506,M141),"")</f>
        <v/>
      </c>
      <c r="AI141" s="91" t="str">
        <f>IF($A$1=1,SMALL('[1]20x20x20 From 4x4x4 and 5x25'!$BE$12:$BX$506,N141),"")</f>
        <v/>
      </c>
      <c r="AJ141" s="91" t="str">
        <f>IF($A$1=1,SMALL('[1]20x20x20 From 4x4x4 and 5x25'!$BE$12:$BX$506,O141),"")</f>
        <v/>
      </c>
      <c r="AK141" s="91" t="str">
        <f>IF($A$1=1,SMALL('[1]20x20x20 From 4x4x4 and 5x25'!$BE$12:$BX$506,P141),"")</f>
        <v/>
      </c>
      <c r="AL141" s="91" t="str">
        <f>IF($A$1=1,SMALL('[1]20x20x20 From 4x4x4 and 5x25'!$BE$12:$BX$506,Q141),"")</f>
        <v/>
      </c>
      <c r="AM141" s="91" t="str">
        <f>IF($A$1=1,SMALL('[1]20x20x20 From 4x4x4 and 5x25'!$BE$12:$BX$506,R141),"")</f>
        <v/>
      </c>
      <c r="AN141" s="91" t="str">
        <f>IF($A$1=1,SMALL('[1]20x20x20 From 4x4x4 and 5x25'!$BE$12:$BX$506,S141),"")</f>
        <v/>
      </c>
      <c r="AO141" s="91" t="str">
        <f>IF($A$1=1,SMALL('[1]20x20x20 From 4x4x4 and 5x25'!$BE$12:$BX$506,T141),"")</f>
        <v/>
      </c>
      <c r="AQ141" s="91" t="str">
        <f t="shared" si="53"/>
        <v/>
      </c>
      <c r="AR141" s="91" t="str">
        <f t="shared" si="53"/>
        <v/>
      </c>
      <c r="AS141" s="91" t="str">
        <f t="shared" si="53"/>
        <v/>
      </c>
      <c r="AT141" s="91" t="str">
        <f t="shared" si="53"/>
        <v/>
      </c>
      <c r="AU141" s="91" t="str">
        <f t="shared" si="53"/>
        <v/>
      </c>
      <c r="AV141" s="91" t="str">
        <f t="shared" si="53"/>
        <v/>
      </c>
      <c r="AW141" s="91" t="str">
        <f t="shared" si="53"/>
        <v/>
      </c>
      <c r="AX141" s="91" t="str">
        <f t="shared" si="53"/>
        <v/>
      </c>
      <c r="AY141" s="91" t="str">
        <f t="shared" si="53"/>
        <v/>
      </c>
      <c r="AZ141" s="91" t="str">
        <f t="shared" si="53"/>
        <v/>
      </c>
      <c r="BA141" s="91" t="str">
        <f t="shared" si="53"/>
        <v/>
      </c>
      <c r="BB141" s="91" t="str">
        <f t="shared" si="53"/>
        <v/>
      </c>
      <c r="BC141" s="91" t="str">
        <f t="shared" si="53"/>
        <v/>
      </c>
      <c r="BD141" s="91" t="str">
        <f t="shared" si="53"/>
        <v/>
      </c>
      <c r="BE141" s="91" t="str">
        <f t="shared" si="74"/>
        <v/>
      </c>
      <c r="BF141" s="91" t="str">
        <f t="shared" si="74"/>
        <v/>
      </c>
      <c r="BG141" s="91" t="str">
        <f t="shared" si="49"/>
        <v/>
      </c>
      <c r="BH141" s="91" t="str">
        <f t="shared" si="49"/>
        <v/>
      </c>
      <c r="BI141" s="91" t="str">
        <f t="shared" si="49"/>
        <v/>
      </c>
      <c r="BJ141" s="91" t="str">
        <f t="shared" si="49"/>
        <v/>
      </c>
    </row>
    <row r="142" spans="1:62" x14ac:dyDescent="0.2">
      <c r="A142" s="91" t="str">
        <f t="shared" si="54"/>
        <v/>
      </c>
      <c r="B142" s="91" t="str">
        <f t="shared" si="55"/>
        <v/>
      </c>
      <c r="C142" s="91" t="str">
        <f t="shared" si="56"/>
        <v/>
      </c>
      <c r="D142" s="91" t="str">
        <f t="shared" si="57"/>
        <v/>
      </c>
      <c r="E142" s="91" t="str">
        <f t="shared" si="58"/>
        <v/>
      </c>
      <c r="F142" s="91" t="str">
        <f t="shared" si="59"/>
        <v/>
      </c>
      <c r="G142" s="91" t="str">
        <f t="shared" si="60"/>
        <v/>
      </c>
      <c r="H142" s="91" t="str">
        <f t="shared" si="61"/>
        <v/>
      </c>
      <c r="I142" s="91" t="str">
        <f t="shared" si="62"/>
        <v/>
      </c>
      <c r="J142" s="91" t="str">
        <f t="shared" si="63"/>
        <v/>
      </c>
      <c r="K142" s="91" t="str">
        <f t="shared" si="64"/>
        <v/>
      </c>
      <c r="L142" s="91" t="str">
        <f t="shared" si="65"/>
        <v/>
      </c>
      <c r="M142" s="91" t="str">
        <f t="shared" si="66"/>
        <v/>
      </c>
      <c r="N142" s="91" t="str">
        <f t="shared" si="67"/>
        <v/>
      </c>
      <c r="O142" s="91" t="str">
        <f t="shared" si="68"/>
        <v/>
      </c>
      <c r="P142" s="91" t="str">
        <f t="shared" si="69"/>
        <v/>
      </c>
      <c r="Q142" s="91" t="str">
        <f t="shared" si="70"/>
        <v/>
      </c>
      <c r="R142" s="91" t="str">
        <f t="shared" si="71"/>
        <v/>
      </c>
      <c r="S142" s="91" t="str">
        <f t="shared" si="72"/>
        <v/>
      </c>
      <c r="T142" s="91" t="str">
        <f t="shared" si="73"/>
        <v/>
      </c>
      <c r="V142" s="91" t="str">
        <f>IF($A$1=1,SMALL('[1]20x20x20 From 4x4x4 and 5x25'!$BE$12:$BX$506,A142),"")</f>
        <v/>
      </c>
      <c r="W142" s="91" t="str">
        <f>IF($A$1=1,SMALL('[1]20x20x20 From 4x4x4 and 5x25'!$BE$12:$BX$506,B142),"")</f>
        <v/>
      </c>
      <c r="X142" s="91" t="str">
        <f>IF($A$1=1,SMALL('[1]20x20x20 From 4x4x4 and 5x25'!$BE$12:$BX$506,C142),"")</f>
        <v/>
      </c>
      <c r="Y142" s="91" t="str">
        <f>IF($A$1=1,SMALL('[1]20x20x20 From 4x4x4 and 5x25'!$BE$12:$BX$506,D142),"")</f>
        <v/>
      </c>
      <c r="Z142" s="91" t="str">
        <f>IF($A$1=1,SMALL('[1]20x20x20 From 4x4x4 and 5x25'!$BE$12:$BX$506,E142),"")</f>
        <v/>
      </c>
      <c r="AA142" s="91" t="str">
        <f>IF($A$1=1,SMALL('[1]20x20x20 From 4x4x4 and 5x25'!$BE$12:$BX$506,F142),"")</f>
        <v/>
      </c>
      <c r="AB142" s="91" t="str">
        <f>IF($A$1=1,SMALL('[1]20x20x20 From 4x4x4 and 5x25'!$BE$12:$BX$506,G142),"")</f>
        <v/>
      </c>
      <c r="AC142" s="91" t="str">
        <f>IF($A$1=1,SMALL('[1]20x20x20 From 4x4x4 and 5x25'!$BE$12:$BX$506,H142),"")</f>
        <v/>
      </c>
      <c r="AD142" s="91" t="str">
        <f>IF($A$1=1,SMALL('[1]20x20x20 From 4x4x4 and 5x25'!$BE$12:$BX$506,I142),"")</f>
        <v/>
      </c>
      <c r="AE142" s="91" t="str">
        <f>IF($A$1=1,SMALL('[1]20x20x20 From 4x4x4 and 5x25'!$BE$12:$BX$506,J142),"")</f>
        <v/>
      </c>
      <c r="AF142" s="91" t="str">
        <f>IF($A$1=1,SMALL('[1]20x20x20 From 4x4x4 and 5x25'!$BE$12:$BX$506,K142),"")</f>
        <v/>
      </c>
      <c r="AG142" s="91" t="str">
        <f>IF($A$1=1,SMALL('[1]20x20x20 From 4x4x4 and 5x25'!$BE$12:$BX$506,L142),"")</f>
        <v/>
      </c>
      <c r="AH142" s="91" t="str">
        <f>IF($A$1=1,SMALL('[1]20x20x20 From 4x4x4 and 5x25'!$BE$12:$BX$506,M142),"")</f>
        <v/>
      </c>
      <c r="AI142" s="91" t="str">
        <f>IF($A$1=1,SMALL('[1]20x20x20 From 4x4x4 and 5x25'!$BE$12:$BX$506,N142),"")</f>
        <v/>
      </c>
      <c r="AJ142" s="91" t="str">
        <f>IF($A$1=1,SMALL('[1]20x20x20 From 4x4x4 and 5x25'!$BE$12:$BX$506,O142),"")</f>
        <v/>
      </c>
      <c r="AK142" s="91" t="str">
        <f>IF($A$1=1,SMALL('[1]20x20x20 From 4x4x4 and 5x25'!$BE$12:$BX$506,P142),"")</f>
        <v/>
      </c>
      <c r="AL142" s="91" t="str">
        <f>IF($A$1=1,SMALL('[1]20x20x20 From 4x4x4 and 5x25'!$BE$12:$BX$506,Q142),"")</f>
        <v/>
      </c>
      <c r="AM142" s="91" t="str">
        <f>IF($A$1=1,SMALL('[1]20x20x20 From 4x4x4 and 5x25'!$BE$12:$BX$506,R142),"")</f>
        <v/>
      </c>
      <c r="AN142" s="91" t="str">
        <f>IF($A$1=1,SMALL('[1]20x20x20 From 4x4x4 and 5x25'!$BE$12:$BX$506,S142),"")</f>
        <v/>
      </c>
      <c r="AO142" s="91" t="str">
        <f>IF($A$1=1,SMALL('[1]20x20x20 From 4x4x4 and 5x25'!$BE$12:$BX$506,T142),"")</f>
        <v/>
      </c>
      <c r="AQ142" s="91" t="str">
        <f t="shared" si="53"/>
        <v/>
      </c>
      <c r="AR142" s="91" t="str">
        <f t="shared" si="53"/>
        <v/>
      </c>
      <c r="AS142" s="91" t="str">
        <f t="shared" si="53"/>
        <v/>
      </c>
      <c r="AT142" s="91" t="str">
        <f t="shared" si="53"/>
        <v/>
      </c>
      <c r="AU142" s="91" t="str">
        <f t="shared" si="53"/>
        <v/>
      </c>
      <c r="AV142" s="91" t="str">
        <f t="shared" si="53"/>
        <v/>
      </c>
      <c r="AW142" s="91" t="str">
        <f t="shared" si="53"/>
        <v/>
      </c>
      <c r="AX142" s="91" t="str">
        <f t="shared" si="53"/>
        <v/>
      </c>
      <c r="AY142" s="91" t="str">
        <f t="shared" si="53"/>
        <v/>
      </c>
      <c r="AZ142" s="91" t="str">
        <f t="shared" si="53"/>
        <v/>
      </c>
      <c r="BA142" s="91" t="str">
        <f t="shared" si="53"/>
        <v/>
      </c>
      <c r="BB142" s="91" t="str">
        <f t="shared" si="53"/>
        <v/>
      </c>
      <c r="BC142" s="91" t="str">
        <f t="shared" si="53"/>
        <v/>
      </c>
      <c r="BD142" s="91" t="str">
        <f t="shared" si="53"/>
        <v/>
      </c>
      <c r="BE142" s="91" t="str">
        <f t="shared" si="74"/>
        <v/>
      </c>
      <c r="BF142" s="91" t="str">
        <f t="shared" si="74"/>
        <v/>
      </c>
      <c r="BG142" s="91" t="str">
        <f t="shared" si="49"/>
        <v/>
      </c>
      <c r="BH142" s="91" t="str">
        <f t="shared" si="49"/>
        <v/>
      </c>
      <c r="BI142" s="91" t="str">
        <f t="shared" si="49"/>
        <v/>
      </c>
      <c r="BJ142" s="91" t="str">
        <f t="shared" si="49"/>
        <v/>
      </c>
    </row>
    <row r="143" spans="1:62" x14ac:dyDescent="0.2">
      <c r="A143" s="91" t="str">
        <f t="shared" si="54"/>
        <v/>
      </c>
      <c r="B143" s="91" t="str">
        <f t="shared" si="55"/>
        <v/>
      </c>
      <c r="C143" s="91" t="str">
        <f t="shared" si="56"/>
        <v/>
      </c>
      <c r="D143" s="91" t="str">
        <f t="shared" si="57"/>
        <v/>
      </c>
      <c r="E143" s="91" t="str">
        <f t="shared" si="58"/>
        <v/>
      </c>
      <c r="F143" s="91" t="str">
        <f t="shared" si="59"/>
        <v/>
      </c>
      <c r="G143" s="91" t="str">
        <f t="shared" si="60"/>
        <v/>
      </c>
      <c r="H143" s="91" t="str">
        <f t="shared" si="61"/>
        <v/>
      </c>
      <c r="I143" s="91" t="str">
        <f t="shared" si="62"/>
        <v/>
      </c>
      <c r="J143" s="91" t="str">
        <f t="shared" si="63"/>
        <v/>
      </c>
      <c r="K143" s="91" t="str">
        <f t="shared" si="64"/>
        <v/>
      </c>
      <c r="L143" s="91" t="str">
        <f t="shared" si="65"/>
        <v/>
      </c>
      <c r="M143" s="91" t="str">
        <f t="shared" si="66"/>
        <v/>
      </c>
      <c r="N143" s="91" t="str">
        <f t="shared" si="67"/>
        <v/>
      </c>
      <c r="O143" s="91" t="str">
        <f t="shared" si="68"/>
        <v/>
      </c>
      <c r="P143" s="91" t="str">
        <f t="shared" si="69"/>
        <v/>
      </c>
      <c r="Q143" s="91" t="str">
        <f t="shared" si="70"/>
        <v/>
      </c>
      <c r="R143" s="91" t="str">
        <f t="shared" si="71"/>
        <v/>
      </c>
      <c r="S143" s="91" t="str">
        <f t="shared" si="72"/>
        <v/>
      </c>
      <c r="T143" s="91" t="str">
        <f t="shared" si="73"/>
        <v/>
      </c>
      <c r="V143" s="91" t="str">
        <f>IF($A$1=1,SMALL('[1]20x20x20 From 4x4x4 and 5x25'!$BE$12:$BX$506,A143),"")</f>
        <v/>
      </c>
      <c r="W143" s="91" t="str">
        <f>IF($A$1=1,SMALL('[1]20x20x20 From 4x4x4 and 5x25'!$BE$12:$BX$506,B143),"")</f>
        <v/>
      </c>
      <c r="X143" s="91" t="str">
        <f>IF($A$1=1,SMALL('[1]20x20x20 From 4x4x4 and 5x25'!$BE$12:$BX$506,C143),"")</f>
        <v/>
      </c>
      <c r="Y143" s="91" t="str">
        <f>IF($A$1=1,SMALL('[1]20x20x20 From 4x4x4 and 5x25'!$BE$12:$BX$506,D143),"")</f>
        <v/>
      </c>
      <c r="Z143" s="91" t="str">
        <f>IF($A$1=1,SMALL('[1]20x20x20 From 4x4x4 and 5x25'!$BE$12:$BX$506,E143),"")</f>
        <v/>
      </c>
      <c r="AA143" s="91" t="str">
        <f>IF($A$1=1,SMALL('[1]20x20x20 From 4x4x4 and 5x25'!$BE$12:$BX$506,F143),"")</f>
        <v/>
      </c>
      <c r="AB143" s="91" t="str">
        <f>IF($A$1=1,SMALL('[1]20x20x20 From 4x4x4 and 5x25'!$BE$12:$BX$506,G143),"")</f>
        <v/>
      </c>
      <c r="AC143" s="91" t="str">
        <f>IF($A$1=1,SMALL('[1]20x20x20 From 4x4x4 and 5x25'!$BE$12:$BX$506,H143),"")</f>
        <v/>
      </c>
      <c r="AD143" s="91" t="str">
        <f>IF($A$1=1,SMALL('[1]20x20x20 From 4x4x4 and 5x25'!$BE$12:$BX$506,I143),"")</f>
        <v/>
      </c>
      <c r="AE143" s="91" t="str">
        <f>IF($A$1=1,SMALL('[1]20x20x20 From 4x4x4 and 5x25'!$BE$12:$BX$506,J143),"")</f>
        <v/>
      </c>
      <c r="AF143" s="91" t="str">
        <f>IF($A$1=1,SMALL('[1]20x20x20 From 4x4x4 and 5x25'!$BE$12:$BX$506,K143),"")</f>
        <v/>
      </c>
      <c r="AG143" s="91" t="str">
        <f>IF($A$1=1,SMALL('[1]20x20x20 From 4x4x4 and 5x25'!$BE$12:$BX$506,L143),"")</f>
        <v/>
      </c>
      <c r="AH143" s="91" t="str">
        <f>IF($A$1=1,SMALL('[1]20x20x20 From 4x4x4 and 5x25'!$BE$12:$BX$506,M143),"")</f>
        <v/>
      </c>
      <c r="AI143" s="91" t="str">
        <f>IF($A$1=1,SMALL('[1]20x20x20 From 4x4x4 and 5x25'!$BE$12:$BX$506,N143),"")</f>
        <v/>
      </c>
      <c r="AJ143" s="91" t="str">
        <f>IF($A$1=1,SMALL('[1]20x20x20 From 4x4x4 and 5x25'!$BE$12:$BX$506,O143),"")</f>
        <v/>
      </c>
      <c r="AK143" s="91" t="str">
        <f>IF($A$1=1,SMALL('[1]20x20x20 From 4x4x4 and 5x25'!$BE$12:$BX$506,P143),"")</f>
        <v/>
      </c>
      <c r="AL143" s="91" t="str">
        <f>IF($A$1=1,SMALL('[1]20x20x20 From 4x4x4 and 5x25'!$BE$12:$BX$506,Q143),"")</f>
        <v/>
      </c>
      <c r="AM143" s="91" t="str">
        <f>IF($A$1=1,SMALL('[1]20x20x20 From 4x4x4 and 5x25'!$BE$12:$BX$506,R143),"")</f>
        <v/>
      </c>
      <c r="AN143" s="91" t="str">
        <f>IF($A$1=1,SMALL('[1]20x20x20 From 4x4x4 and 5x25'!$BE$12:$BX$506,S143),"")</f>
        <v/>
      </c>
      <c r="AO143" s="91" t="str">
        <f>IF($A$1=1,SMALL('[1]20x20x20 From 4x4x4 and 5x25'!$BE$12:$BX$506,T143),"")</f>
        <v/>
      </c>
      <c r="AQ143" s="91" t="str">
        <f t="shared" si="53"/>
        <v/>
      </c>
      <c r="AR143" s="91" t="str">
        <f t="shared" si="53"/>
        <v/>
      </c>
      <c r="AS143" s="91" t="str">
        <f t="shared" si="53"/>
        <v/>
      </c>
      <c r="AT143" s="91" t="str">
        <f t="shared" si="53"/>
        <v/>
      </c>
      <c r="AU143" s="91" t="str">
        <f t="shared" si="53"/>
        <v/>
      </c>
      <c r="AV143" s="91" t="str">
        <f t="shared" si="53"/>
        <v/>
      </c>
      <c r="AW143" s="91" t="str">
        <f t="shared" si="53"/>
        <v/>
      </c>
      <c r="AX143" s="91" t="str">
        <f t="shared" si="53"/>
        <v/>
      </c>
      <c r="AY143" s="91" t="str">
        <f t="shared" si="53"/>
        <v/>
      </c>
      <c r="AZ143" s="91" t="str">
        <f t="shared" si="53"/>
        <v/>
      </c>
      <c r="BA143" s="91" t="str">
        <f t="shared" si="53"/>
        <v/>
      </c>
      <c r="BB143" s="91" t="str">
        <f t="shared" si="53"/>
        <v/>
      </c>
      <c r="BC143" s="91" t="str">
        <f t="shared" si="53"/>
        <v/>
      </c>
      <c r="BD143" s="91" t="str">
        <f t="shared" si="53"/>
        <v/>
      </c>
      <c r="BE143" s="91" t="str">
        <f t="shared" si="74"/>
        <v/>
      </c>
      <c r="BF143" s="91" t="str">
        <f t="shared" si="74"/>
        <v/>
      </c>
      <c r="BG143" s="91" t="str">
        <f t="shared" si="49"/>
        <v/>
      </c>
      <c r="BH143" s="91" t="str">
        <f t="shared" si="49"/>
        <v/>
      </c>
      <c r="BI143" s="91" t="str">
        <f t="shared" si="49"/>
        <v/>
      </c>
      <c r="BJ143" s="91" t="str">
        <f t="shared" si="49"/>
        <v/>
      </c>
    </row>
    <row r="144" spans="1:62" x14ac:dyDescent="0.2">
      <c r="A144" s="91" t="str">
        <f t="shared" si="54"/>
        <v/>
      </c>
      <c r="B144" s="91" t="str">
        <f t="shared" si="55"/>
        <v/>
      </c>
      <c r="C144" s="91" t="str">
        <f t="shared" si="56"/>
        <v/>
      </c>
      <c r="D144" s="91" t="str">
        <f t="shared" si="57"/>
        <v/>
      </c>
      <c r="E144" s="91" t="str">
        <f t="shared" si="58"/>
        <v/>
      </c>
      <c r="F144" s="91" t="str">
        <f t="shared" si="59"/>
        <v/>
      </c>
      <c r="G144" s="91" t="str">
        <f t="shared" si="60"/>
        <v/>
      </c>
      <c r="H144" s="91" t="str">
        <f t="shared" si="61"/>
        <v/>
      </c>
      <c r="I144" s="91" t="str">
        <f t="shared" si="62"/>
        <v/>
      </c>
      <c r="J144" s="91" t="str">
        <f t="shared" si="63"/>
        <v/>
      </c>
      <c r="K144" s="91" t="str">
        <f t="shared" si="64"/>
        <v/>
      </c>
      <c r="L144" s="91" t="str">
        <f t="shared" si="65"/>
        <v/>
      </c>
      <c r="M144" s="91" t="str">
        <f t="shared" si="66"/>
        <v/>
      </c>
      <c r="N144" s="91" t="str">
        <f t="shared" si="67"/>
        <v/>
      </c>
      <c r="O144" s="91" t="str">
        <f t="shared" si="68"/>
        <v/>
      </c>
      <c r="P144" s="91" t="str">
        <f t="shared" si="69"/>
        <v/>
      </c>
      <c r="Q144" s="91" t="str">
        <f t="shared" si="70"/>
        <v/>
      </c>
      <c r="R144" s="91" t="str">
        <f t="shared" si="71"/>
        <v/>
      </c>
      <c r="S144" s="91" t="str">
        <f t="shared" si="72"/>
        <v/>
      </c>
      <c r="T144" s="91" t="str">
        <f t="shared" si="73"/>
        <v/>
      </c>
      <c r="V144" s="91" t="str">
        <f>IF($A$1=1,SMALL('[1]20x20x20 From 4x4x4 and 5x25'!$BE$12:$BX$506,A144),"")</f>
        <v/>
      </c>
      <c r="W144" s="91" t="str">
        <f>IF($A$1=1,SMALL('[1]20x20x20 From 4x4x4 and 5x25'!$BE$12:$BX$506,B144),"")</f>
        <v/>
      </c>
      <c r="X144" s="91" t="str">
        <f>IF($A$1=1,SMALL('[1]20x20x20 From 4x4x4 and 5x25'!$BE$12:$BX$506,C144),"")</f>
        <v/>
      </c>
      <c r="Y144" s="91" t="str">
        <f>IF($A$1=1,SMALL('[1]20x20x20 From 4x4x4 and 5x25'!$BE$12:$BX$506,D144),"")</f>
        <v/>
      </c>
      <c r="Z144" s="91" t="str">
        <f>IF($A$1=1,SMALL('[1]20x20x20 From 4x4x4 and 5x25'!$BE$12:$BX$506,E144),"")</f>
        <v/>
      </c>
      <c r="AA144" s="91" t="str">
        <f>IF($A$1=1,SMALL('[1]20x20x20 From 4x4x4 and 5x25'!$BE$12:$BX$506,F144),"")</f>
        <v/>
      </c>
      <c r="AB144" s="91" t="str">
        <f>IF($A$1=1,SMALL('[1]20x20x20 From 4x4x4 and 5x25'!$BE$12:$BX$506,G144),"")</f>
        <v/>
      </c>
      <c r="AC144" s="91" t="str">
        <f>IF($A$1=1,SMALL('[1]20x20x20 From 4x4x4 and 5x25'!$BE$12:$BX$506,H144),"")</f>
        <v/>
      </c>
      <c r="AD144" s="91" t="str">
        <f>IF($A$1=1,SMALL('[1]20x20x20 From 4x4x4 and 5x25'!$BE$12:$BX$506,I144),"")</f>
        <v/>
      </c>
      <c r="AE144" s="91" t="str">
        <f>IF($A$1=1,SMALL('[1]20x20x20 From 4x4x4 and 5x25'!$BE$12:$BX$506,J144),"")</f>
        <v/>
      </c>
      <c r="AF144" s="91" t="str">
        <f>IF($A$1=1,SMALL('[1]20x20x20 From 4x4x4 and 5x25'!$BE$12:$BX$506,K144),"")</f>
        <v/>
      </c>
      <c r="AG144" s="91" t="str">
        <f>IF($A$1=1,SMALL('[1]20x20x20 From 4x4x4 and 5x25'!$BE$12:$BX$506,L144),"")</f>
        <v/>
      </c>
      <c r="AH144" s="91" t="str">
        <f>IF($A$1=1,SMALL('[1]20x20x20 From 4x4x4 and 5x25'!$BE$12:$BX$506,M144),"")</f>
        <v/>
      </c>
      <c r="AI144" s="91" t="str">
        <f>IF($A$1=1,SMALL('[1]20x20x20 From 4x4x4 and 5x25'!$BE$12:$BX$506,N144),"")</f>
        <v/>
      </c>
      <c r="AJ144" s="91" t="str">
        <f>IF($A$1=1,SMALL('[1]20x20x20 From 4x4x4 and 5x25'!$BE$12:$BX$506,O144),"")</f>
        <v/>
      </c>
      <c r="AK144" s="91" t="str">
        <f>IF($A$1=1,SMALL('[1]20x20x20 From 4x4x4 and 5x25'!$BE$12:$BX$506,P144),"")</f>
        <v/>
      </c>
      <c r="AL144" s="91" t="str">
        <f>IF($A$1=1,SMALL('[1]20x20x20 From 4x4x4 and 5x25'!$BE$12:$BX$506,Q144),"")</f>
        <v/>
      </c>
      <c r="AM144" s="91" t="str">
        <f>IF($A$1=1,SMALL('[1]20x20x20 From 4x4x4 and 5x25'!$BE$12:$BX$506,R144),"")</f>
        <v/>
      </c>
      <c r="AN144" s="91" t="str">
        <f>IF($A$1=1,SMALL('[1]20x20x20 From 4x4x4 and 5x25'!$BE$12:$BX$506,S144),"")</f>
        <v/>
      </c>
      <c r="AO144" s="91" t="str">
        <f>IF($A$1=1,SMALL('[1]20x20x20 From 4x4x4 and 5x25'!$BE$12:$BX$506,T144),"")</f>
        <v/>
      </c>
      <c r="AQ144" s="91" t="str">
        <f t="shared" si="53"/>
        <v/>
      </c>
      <c r="AR144" s="91" t="str">
        <f t="shared" si="53"/>
        <v/>
      </c>
      <c r="AS144" s="91" t="str">
        <f t="shared" si="53"/>
        <v/>
      </c>
      <c r="AT144" s="91" t="str">
        <f t="shared" si="53"/>
        <v/>
      </c>
      <c r="AU144" s="91" t="str">
        <f t="shared" si="53"/>
        <v/>
      </c>
      <c r="AV144" s="91" t="str">
        <f t="shared" si="53"/>
        <v/>
      </c>
      <c r="AW144" s="91" t="str">
        <f t="shared" si="53"/>
        <v/>
      </c>
      <c r="AX144" s="91" t="str">
        <f t="shared" si="53"/>
        <v/>
      </c>
      <c r="AY144" s="91" t="str">
        <f t="shared" si="53"/>
        <v/>
      </c>
      <c r="AZ144" s="91" t="str">
        <f t="shared" si="53"/>
        <v/>
      </c>
      <c r="BA144" s="91" t="str">
        <f t="shared" si="53"/>
        <v/>
      </c>
      <c r="BB144" s="91" t="str">
        <f t="shared" si="53"/>
        <v/>
      </c>
      <c r="BC144" s="91" t="str">
        <f t="shared" si="53"/>
        <v/>
      </c>
      <c r="BD144" s="91" t="str">
        <f t="shared" si="53"/>
        <v/>
      </c>
      <c r="BE144" s="91" t="str">
        <f t="shared" si="74"/>
        <v/>
      </c>
      <c r="BF144" s="91" t="str">
        <f t="shared" si="74"/>
        <v/>
      </c>
      <c r="BG144" s="91" t="str">
        <f t="shared" si="49"/>
        <v/>
      </c>
      <c r="BH144" s="91" t="str">
        <f t="shared" si="49"/>
        <v/>
      </c>
      <c r="BI144" s="91" t="str">
        <f t="shared" si="49"/>
        <v/>
      </c>
      <c r="BJ144" s="91" t="str">
        <f t="shared" si="49"/>
        <v/>
      </c>
    </row>
    <row r="145" spans="1:62" x14ac:dyDescent="0.2">
      <c r="A145" s="91" t="str">
        <f t="shared" si="54"/>
        <v/>
      </c>
      <c r="B145" s="91" t="str">
        <f t="shared" si="55"/>
        <v/>
      </c>
      <c r="C145" s="91" t="str">
        <f t="shared" si="56"/>
        <v/>
      </c>
      <c r="D145" s="91" t="str">
        <f t="shared" si="57"/>
        <v/>
      </c>
      <c r="E145" s="91" t="str">
        <f t="shared" si="58"/>
        <v/>
      </c>
      <c r="F145" s="91" t="str">
        <f t="shared" si="59"/>
        <v/>
      </c>
      <c r="G145" s="91" t="str">
        <f t="shared" si="60"/>
        <v/>
      </c>
      <c r="H145" s="91" t="str">
        <f t="shared" si="61"/>
        <v/>
      </c>
      <c r="I145" s="91" t="str">
        <f t="shared" si="62"/>
        <v/>
      </c>
      <c r="J145" s="91" t="str">
        <f t="shared" si="63"/>
        <v/>
      </c>
      <c r="K145" s="91" t="str">
        <f t="shared" si="64"/>
        <v/>
      </c>
      <c r="L145" s="91" t="str">
        <f t="shared" si="65"/>
        <v/>
      </c>
      <c r="M145" s="91" t="str">
        <f t="shared" si="66"/>
        <v/>
      </c>
      <c r="N145" s="91" t="str">
        <f t="shared" si="67"/>
        <v/>
      </c>
      <c r="O145" s="91" t="str">
        <f t="shared" si="68"/>
        <v/>
      </c>
      <c r="P145" s="91" t="str">
        <f t="shared" si="69"/>
        <v/>
      </c>
      <c r="Q145" s="91" t="str">
        <f t="shared" si="70"/>
        <v/>
      </c>
      <c r="R145" s="91" t="str">
        <f t="shared" si="71"/>
        <v/>
      </c>
      <c r="S145" s="91" t="str">
        <f t="shared" si="72"/>
        <v/>
      </c>
      <c r="T145" s="91" t="str">
        <f t="shared" si="73"/>
        <v/>
      </c>
      <c r="V145" s="91" t="str">
        <f>IF($A$1=1,SMALL('[1]20x20x20 From 4x4x4 and 5x25'!$BE$12:$BX$506,A145),"")</f>
        <v/>
      </c>
      <c r="W145" s="91" t="str">
        <f>IF($A$1=1,SMALL('[1]20x20x20 From 4x4x4 and 5x25'!$BE$12:$BX$506,B145),"")</f>
        <v/>
      </c>
      <c r="X145" s="91" t="str">
        <f>IF($A$1=1,SMALL('[1]20x20x20 From 4x4x4 and 5x25'!$BE$12:$BX$506,C145),"")</f>
        <v/>
      </c>
      <c r="Y145" s="91" t="str">
        <f>IF($A$1=1,SMALL('[1]20x20x20 From 4x4x4 and 5x25'!$BE$12:$BX$506,D145),"")</f>
        <v/>
      </c>
      <c r="Z145" s="91" t="str">
        <f>IF($A$1=1,SMALL('[1]20x20x20 From 4x4x4 and 5x25'!$BE$12:$BX$506,E145),"")</f>
        <v/>
      </c>
      <c r="AA145" s="91" t="str">
        <f>IF($A$1=1,SMALL('[1]20x20x20 From 4x4x4 and 5x25'!$BE$12:$BX$506,F145),"")</f>
        <v/>
      </c>
      <c r="AB145" s="91" t="str">
        <f>IF($A$1=1,SMALL('[1]20x20x20 From 4x4x4 and 5x25'!$BE$12:$BX$506,G145),"")</f>
        <v/>
      </c>
      <c r="AC145" s="91" t="str">
        <f>IF($A$1=1,SMALL('[1]20x20x20 From 4x4x4 and 5x25'!$BE$12:$BX$506,H145),"")</f>
        <v/>
      </c>
      <c r="AD145" s="91" t="str">
        <f>IF($A$1=1,SMALL('[1]20x20x20 From 4x4x4 and 5x25'!$BE$12:$BX$506,I145),"")</f>
        <v/>
      </c>
      <c r="AE145" s="91" t="str">
        <f>IF($A$1=1,SMALL('[1]20x20x20 From 4x4x4 and 5x25'!$BE$12:$BX$506,J145),"")</f>
        <v/>
      </c>
      <c r="AF145" s="91" t="str">
        <f>IF($A$1=1,SMALL('[1]20x20x20 From 4x4x4 and 5x25'!$BE$12:$BX$506,K145),"")</f>
        <v/>
      </c>
      <c r="AG145" s="91" t="str">
        <f>IF($A$1=1,SMALL('[1]20x20x20 From 4x4x4 and 5x25'!$BE$12:$BX$506,L145),"")</f>
        <v/>
      </c>
      <c r="AH145" s="91" t="str">
        <f>IF($A$1=1,SMALL('[1]20x20x20 From 4x4x4 and 5x25'!$BE$12:$BX$506,M145),"")</f>
        <v/>
      </c>
      <c r="AI145" s="91" t="str">
        <f>IF($A$1=1,SMALL('[1]20x20x20 From 4x4x4 and 5x25'!$BE$12:$BX$506,N145),"")</f>
        <v/>
      </c>
      <c r="AJ145" s="91" t="str">
        <f>IF($A$1=1,SMALL('[1]20x20x20 From 4x4x4 and 5x25'!$BE$12:$BX$506,O145),"")</f>
        <v/>
      </c>
      <c r="AK145" s="91" t="str">
        <f>IF($A$1=1,SMALL('[1]20x20x20 From 4x4x4 and 5x25'!$BE$12:$BX$506,P145),"")</f>
        <v/>
      </c>
      <c r="AL145" s="91" t="str">
        <f>IF($A$1=1,SMALL('[1]20x20x20 From 4x4x4 and 5x25'!$BE$12:$BX$506,Q145),"")</f>
        <v/>
      </c>
      <c r="AM145" s="91" t="str">
        <f>IF($A$1=1,SMALL('[1]20x20x20 From 4x4x4 and 5x25'!$BE$12:$BX$506,R145),"")</f>
        <v/>
      </c>
      <c r="AN145" s="91" t="str">
        <f>IF($A$1=1,SMALL('[1]20x20x20 From 4x4x4 and 5x25'!$BE$12:$BX$506,S145),"")</f>
        <v/>
      </c>
      <c r="AO145" s="91" t="str">
        <f>IF($A$1=1,SMALL('[1]20x20x20 From 4x4x4 and 5x25'!$BE$12:$BX$506,T145),"")</f>
        <v/>
      </c>
      <c r="AQ145" s="91" t="str">
        <f t="shared" si="53"/>
        <v/>
      </c>
      <c r="AR145" s="91" t="str">
        <f t="shared" si="53"/>
        <v/>
      </c>
      <c r="AS145" s="91" t="str">
        <f t="shared" si="53"/>
        <v/>
      </c>
      <c r="AT145" s="91" t="str">
        <f t="shared" si="53"/>
        <v/>
      </c>
      <c r="AU145" s="91" t="str">
        <f t="shared" si="53"/>
        <v/>
      </c>
      <c r="AV145" s="91" t="str">
        <f t="shared" si="53"/>
        <v/>
      </c>
      <c r="AW145" s="91" t="str">
        <f t="shared" si="53"/>
        <v/>
      </c>
      <c r="AX145" s="91" t="str">
        <f t="shared" si="53"/>
        <v/>
      </c>
      <c r="AY145" s="91" t="str">
        <f t="shared" si="53"/>
        <v/>
      </c>
      <c r="AZ145" s="91" t="str">
        <f t="shared" si="53"/>
        <v/>
      </c>
      <c r="BA145" s="91" t="str">
        <f t="shared" si="53"/>
        <v/>
      </c>
      <c r="BB145" s="91" t="str">
        <f t="shared" si="53"/>
        <v/>
      </c>
      <c r="BC145" s="91" t="str">
        <f t="shared" si="53"/>
        <v/>
      </c>
      <c r="BD145" s="91" t="str">
        <f t="shared" si="53"/>
        <v/>
      </c>
      <c r="BE145" s="91" t="str">
        <f t="shared" si="74"/>
        <v/>
      </c>
      <c r="BF145" s="91" t="str">
        <f t="shared" si="74"/>
        <v/>
      </c>
      <c r="BG145" s="91" t="str">
        <f t="shared" si="49"/>
        <v/>
      </c>
      <c r="BH145" s="91" t="str">
        <f t="shared" si="49"/>
        <v/>
      </c>
      <c r="BI145" s="91" t="str">
        <f t="shared" si="49"/>
        <v/>
      </c>
      <c r="BJ145" s="91" t="str">
        <f t="shared" si="49"/>
        <v/>
      </c>
    </row>
    <row r="146" spans="1:62" x14ac:dyDescent="0.2">
      <c r="A146" s="91" t="str">
        <f t="shared" si="54"/>
        <v/>
      </c>
      <c r="B146" s="91" t="str">
        <f t="shared" si="55"/>
        <v/>
      </c>
      <c r="C146" s="91" t="str">
        <f t="shared" si="56"/>
        <v/>
      </c>
      <c r="D146" s="91" t="str">
        <f t="shared" si="57"/>
        <v/>
      </c>
      <c r="E146" s="91" t="str">
        <f t="shared" si="58"/>
        <v/>
      </c>
      <c r="F146" s="91" t="str">
        <f t="shared" si="59"/>
        <v/>
      </c>
      <c r="G146" s="91" t="str">
        <f t="shared" si="60"/>
        <v/>
      </c>
      <c r="H146" s="91" t="str">
        <f t="shared" si="61"/>
        <v/>
      </c>
      <c r="I146" s="91" t="str">
        <f t="shared" si="62"/>
        <v/>
      </c>
      <c r="J146" s="91" t="str">
        <f t="shared" si="63"/>
        <v/>
      </c>
      <c r="K146" s="91" t="str">
        <f t="shared" si="64"/>
        <v/>
      </c>
      <c r="L146" s="91" t="str">
        <f t="shared" si="65"/>
        <v/>
      </c>
      <c r="M146" s="91" t="str">
        <f t="shared" si="66"/>
        <v/>
      </c>
      <c r="N146" s="91" t="str">
        <f t="shared" si="67"/>
        <v/>
      </c>
      <c r="O146" s="91" t="str">
        <f t="shared" si="68"/>
        <v/>
      </c>
      <c r="P146" s="91" t="str">
        <f t="shared" si="69"/>
        <v/>
      </c>
      <c r="Q146" s="91" t="str">
        <f t="shared" si="70"/>
        <v/>
      </c>
      <c r="R146" s="91" t="str">
        <f t="shared" si="71"/>
        <v/>
      </c>
      <c r="S146" s="91" t="str">
        <f t="shared" si="72"/>
        <v/>
      </c>
      <c r="T146" s="91" t="str">
        <f t="shared" si="73"/>
        <v/>
      </c>
      <c r="V146" s="91" t="str">
        <f>IF($A$1=1,SMALL('[1]20x20x20 From 4x4x4 and 5x25'!$BE$12:$BX$506,A146),"")</f>
        <v/>
      </c>
      <c r="W146" s="91" t="str">
        <f>IF($A$1=1,SMALL('[1]20x20x20 From 4x4x4 and 5x25'!$BE$12:$BX$506,B146),"")</f>
        <v/>
      </c>
      <c r="X146" s="91" t="str">
        <f>IF($A$1=1,SMALL('[1]20x20x20 From 4x4x4 and 5x25'!$BE$12:$BX$506,C146),"")</f>
        <v/>
      </c>
      <c r="Y146" s="91" t="str">
        <f>IF($A$1=1,SMALL('[1]20x20x20 From 4x4x4 and 5x25'!$BE$12:$BX$506,D146),"")</f>
        <v/>
      </c>
      <c r="Z146" s="91" t="str">
        <f>IF($A$1=1,SMALL('[1]20x20x20 From 4x4x4 and 5x25'!$BE$12:$BX$506,E146),"")</f>
        <v/>
      </c>
      <c r="AA146" s="91" t="str">
        <f>IF($A$1=1,SMALL('[1]20x20x20 From 4x4x4 and 5x25'!$BE$12:$BX$506,F146),"")</f>
        <v/>
      </c>
      <c r="AB146" s="91" t="str">
        <f>IF($A$1=1,SMALL('[1]20x20x20 From 4x4x4 and 5x25'!$BE$12:$BX$506,G146),"")</f>
        <v/>
      </c>
      <c r="AC146" s="91" t="str">
        <f>IF($A$1=1,SMALL('[1]20x20x20 From 4x4x4 and 5x25'!$BE$12:$BX$506,H146),"")</f>
        <v/>
      </c>
      <c r="AD146" s="91" t="str">
        <f>IF($A$1=1,SMALL('[1]20x20x20 From 4x4x4 and 5x25'!$BE$12:$BX$506,I146),"")</f>
        <v/>
      </c>
      <c r="AE146" s="91" t="str">
        <f>IF($A$1=1,SMALL('[1]20x20x20 From 4x4x4 and 5x25'!$BE$12:$BX$506,J146),"")</f>
        <v/>
      </c>
      <c r="AF146" s="91" t="str">
        <f>IF($A$1=1,SMALL('[1]20x20x20 From 4x4x4 and 5x25'!$BE$12:$BX$506,K146),"")</f>
        <v/>
      </c>
      <c r="AG146" s="91" t="str">
        <f>IF($A$1=1,SMALL('[1]20x20x20 From 4x4x4 and 5x25'!$BE$12:$BX$506,L146),"")</f>
        <v/>
      </c>
      <c r="AH146" s="91" t="str">
        <f>IF($A$1=1,SMALL('[1]20x20x20 From 4x4x4 and 5x25'!$BE$12:$BX$506,M146),"")</f>
        <v/>
      </c>
      <c r="AI146" s="91" t="str">
        <f>IF($A$1=1,SMALL('[1]20x20x20 From 4x4x4 and 5x25'!$BE$12:$BX$506,N146),"")</f>
        <v/>
      </c>
      <c r="AJ146" s="91" t="str">
        <f>IF($A$1=1,SMALL('[1]20x20x20 From 4x4x4 and 5x25'!$BE$12:$BX$506,O146),"")</f>
        <v/>
      </c>
      <c r="AK146" s="91" t="str">
        <f>IF($A$1=1,SMALL('[1]20x20x20 From 4x4x4 and 5x25'!$BE$12:$BX$506,P146),"")</f>
        <v/>
      </c>
      <c r="AL146" s="91" t="str">
        <f>IF($A$1=1,SMALL('[1]20x20x20 From 4x4x4 and 5x25'!$BE$12:$BX$506,Q146),"")</f>
        <v/>
      </c>
      <c r="AM146" s="91" t="str">
        <f>IF($A$1=1,SMALL('[1]20x20x20 From 4x4x4 and 5x25'!$BE$12:$BX$506,R146),"")</f>
        <v/>
      </c>
      <c r="AN146" s="91" t="str">
        <f>IF($A$1=1,SMALL('[1]20x20x20 From 4x4x4 and 5x25'!$BE$12:$BX$506,S146),"")</f>
        <v/>
      </c>
      <c r="AO146" s="91" t="str">
        <f>IF($A$1=1,SMALL('[1]20x20x20 From 4x4x4 and 5x25'!$BE$12:$BX$506,T146),"")</f>
        <v/>
      </c>
      <c r="AQ146" s="91" t="str">
        <f t="shared" si="53"/>
        <v/>
      </c>
      <c r="AR146" s="91" t="str">
        <f t="shared" si="53"/>
        <v/>
      </c>
      <c r="AS146" s="91" t="str">
        <f t="shared" si="53"/>
        <v/>
      </c>
      <c r="AT146" s="91" t="str">
        <f t="shared" si="53"/>
        <v/>
      </c>
      <c r="AU146" s="91" t="str">
        <f t="shared" si="53"/>
        <v/>
      </c>
      <c r="AV146" s="91" t="str">
        <f t="shared" si="53"/>
        <v/>
      </c>
      <c r="AW146" s="91" t="str">
        <f t="shared" si="53"/>
        <v/>
      </c>
      <c r="AX146" s="91" t="str">
        <f t="shared" si="53"/>
        <v/>
      </c>
      <c r="AY146" s="91" t="str">
        <f t="shared" si="53"/>
        <v/>
      </c>
      <c r="AZ146" s="91" t="str">
        <f t="shared" si="53"/>
        <v/>
      </c>
      <c r="BA146" s="91" t="str">
        <f t="shared" si="53"/>
        <v/>
      </c>
      <c r="BB146" s="91" t="str">
        <f t="shared" si="53"/>
        <v/>
      </c>
      <c r="BC146" s="91" t="str">
        <f t="shared" si="53"/>
        <v/>
      </c>
      <c r="BD146" s="91" t="str">
        <f t="shared" si="53"/>
        <v/>
      </c>
      <c r="BE146" s="91" t="str">
        <f t="shared" si="74"/>
        <v/>
      </c>
      <c r="BF146" s="91" t="str">
        <f t="shared" si="74"/>
        <v/>
      </c>
      <c r="BG146" s="91" t="str">
        <f t="shared" si="74"/>
        <v/>
      </c>
      <c r="BH146" s="91" t="str">
        <f t="shared" si="74"/>
        <v/>
      </c>
      <c r="BI146" s="91" t="str">
        <f t="shared" si="74"/>
        <v/>
      </c>
      <c r="BJ146" s="91" t="str">
        <f t="shared" si="74"/>
        <v/>
      </c>
    </row>
    <row r="147" spans="1:62" x14ac:dyDescent="0.2">
      <c r="A147" s="91" t="str">
        <f t="shared" si="54"/>
        <v/>
      </c>
      <c r="B147" s="91" t="str">
        <f t="shared" si="55"/>
        <v/>
      </c>
      <c r="C147" s="91" t="str">
        <f t="shared" si="56"/>
        <v/>
      </c>
      <c r="D147" s="91" t="str">
        <f t="shared" si="57"/>
        <v/>
      </c>
      <c r="E147" s="91" t="str">
        <f t="shared" si="58"/>
        <v/>
      </c>
      <c r="F147" s="91" t="str">
        <f t="shared" si="59"/>
        <v/>
      </c>
      <c r="G147" s="91" t="str">
        <f t="shared" si="60"/>
        <v/>
      </c>
      <c r="H147" s="91" t="str">
        <f t="shared" si="61"/>
        <v/>
      </c>
      <c r="I147" s="91" t="str">
        <f t="shared" si="62"/>
        <v/>
      </c>
      <c r="J147" s="91" t="str">
        <f t="shared" si="63"/>
        <v/>
      </c>
      <c r="K147" s="91" t="str">
        <f t="shared" si="64"/>
        <v/>
      </c>
      <c r="L147" s="91" t="str">
        <f t="shared" si="65"/>
        <v/>
      </c>
      <c r="M147" s="91" t="str">
        <f t="shared" si="66"/>
        <v/>
      </c>
      <c r="N147" s="91" t="str">
        <f t="shared" si="67"/>
        <v/>
      </c>
      <c r="O147" s="91" t="str">
        <f t="shared" si="68"/>
        <v/>
      </c>
      <c r="P147" s="91" t="str">
        <f t="shared" si="69"/>
        <v/>
      </c>
      <c r="Q147" s="91" t="str">
        <f t="shared" si="70"/>
        <v/>
      </c>
      <c r="R147" s="91" t="str">
        <f t="shared" si="71"/>
        <v/>
      </c>
      <c r="S147" s="91" t="str">
        <f t="shared" si="72"/>
        <v/>
      </c>
      <c r="T147" s="91" t="str">
        <f t="shared" si="73"/>
        <v/>
      </c>
      <c r="V147" s="91" t="str">
        <f>IF($A$1=1,SMALL('[1]20x20x20 From 4x4x4 and 5x25'!$BE$12:$BX$506,A147),"")</f>
        <v/>
      </c>
      <c r="W147" s="91" t="str">
        <f>IF($A$1=1,SMALL('[1]20x20x20 From 4x4x4 and 5x25'!$BE$12:$BX$506,B147),"")</f>
        <v/>
      </c>
      <c r="X147" s="91" t="str">
        <f>IF($A$1=1,SMALL('[1]20x20x20 From 4x4x4 and 5x25'!$BE$12:$BX$506,C147),"")</f>
        <v/>
      </c>
      <c r="Y147" s="91" t="str">
        <f>IF($A$1=1,SMALL('[1]20x20x20 From 4x4x4 and 5x25'!$BE$12:$BX$506,D147),"")</f>
        <v/>
      </c>
      <c r="Z147" s="91" t="str">
        <f>IF($A$1=1,SMALL('[1]20x20x20 From 4x4x4 and 5x25'!$BE$12:$BX$506,E147),"")</f>
        <v/>
      </c>
      <c r="AA147" s="91" t="str">
        <f>IF($A$1=1,SMALL('[1]20x20x20 From 4x4x4 and 5x25'!$BE$12:$BX$506,F147),"")</f>
        <v/>
      </c>
      <c r="AB147" s="91" t="str">
        <f>IF($A$1=1,SMALL('[1]20x20x20 From 4x4x4 and 5x25'!$BE$12:$BX$506,G147),"")</f>
        <v/>
      </c>
      <c r="AC147" s="91" t="str">
        <f>IF($A$1=1,SMALL('[1]20x20x20 From 4x4x4 and 5x25'!$BE$12:$BX$506,H147),"")</f>
        <v/>
      </c>
      <c r="AD147" s="91" t="str">
        <f>IF($A$1=1,SMALL('[1]20x20x20 From 4x4x4 and 5x25'!$BE$12:$BX$506,I147),"")</f>
        <v/>
      </c>
      <c r="AE147" s="91" t="str">
        <f>IF($A$1=1,SMALL('[1]20x20x20 From 4x4x4 and 5x25'!$BE$12:$BX$506,J147),"")</f>
        <v/>
      </c>
      <c r="AF147" s="91" t="str">
        <f>IF($A$1=1,SMALL('[1]20x20x20 From 4x4x4 and 5x25'!$BE$12:$BX$506,K147),"")</f>
        <v/>
      </c>
      <c r="AG147" s="91" t="str">
        <f>IF($A$1=1,SMALL('[1]20x20x20 From 4x4x4 and 5x25'!$BE$12:$BX$506,L147),"")</f>
        <v/>
      </c>
      <c r="AH147" s="91" t="str">
        <f>IF($A$1=1,SMALL('[1]20x20x20 From 4x4x4 and 5x25'!$BE$12:$BX$506,M147),"")</f>
        <v/>
      </c>
      <c r="AI147" s="91" t="str">
        <f>IF($A$1=1,SMALL('[1]20x20x20 From 4x4x4 and 5x25'!$BE$12:$BX$506,N147),"")</f>
        <v/>
      </c>
      <c r="AJ147" s="91" t="str">
        <f>IF($A$1=1,SMALL('[1]20x20x20 From 4x4x4 and 5x25'!$BE$12:$BX$506,O147),"")</f>
        <v/>
      </c>
      <c r="AK147" s="91" t="str">
        <f>IF($A$1=1,SMALL('[1]20x20x20 From 4x4x4 and 5x25'!$BE$12:$BX$506,P147),"")</f>
        <v/>
      </c>
      <c r="AL147" s="91" t="str">
        <f>IF($A$1=1,SMALL('[1]20x20x20 From 4x4x4 and 5x25'!$BE$12:$BX$506,Q147),"")</f>
        <v/>
      </c>
      <c r="AM147" s="91" t="str">
        <f>IF($A$1=1,SMALL('[1]20x20x20 From 4x4x4 and 5x25'!$BE$12:$BX$506,R147),"")</f>
        <v/>
      </c>
      <c r="AN147" s="91" t="str">
        <f>IF($A$1=1,SMALL('[1]20x20x20 From 4x4x4 and 5x25'!$BE$12:$BX$506,S147),"")</f>
        <v/>
      </c>
      <c r="AO147" s="91" t="str">
        <f>IF($A$1=1,SMALL('[1]20x20x20 From 4x4x4 and 5x25'!$BE$12:$BX$506,T147),"")</f>
        <v/>
      </c>
      <c r="AQ147" s="91" t="str">
        <f t="shared" si="53"/>
        <v/>
      </c>
      <c r="AR147" s="91" t="str">
        <f t="shared" si="53"/>
        <v/>
      </c>
      <c r="AS147" s="91" t="str">
        <f t="shared" si="53"/>
        <v/>
      </c>
      <c r="AT147" s="91" t="str">
        <f t="shared" si="53"/>
        <v/>
      </c>
      <c r="AU147" s="91" t="str">
        <f t="shared" si="53"/>
        <v/>
      </c>
      <c r="AV147" s="91" t="str">
        <f t="shared" si="53"/>
        <v/>
      </c>
      <c r="AW147" s="91" t="str">
        <f t="shared" si="53"/>
        <v/>
      </c>
      <c r="AX147" s="91" t="str">
        <f t="shared" si="53"/>
        <v/>
      </c>
      <c r="AY147" s="91" t="str">
        <f t="shared" si="53"/>
        <v/>
      </c>
      <c r="AZ147" s="91" t="str">
        <f t="shared" si="53"/>
        <v/>
      </c>
      <c r="BA147" s="91" t="str">
        <f t="shared" si="53"/>
        <v/>
      </c>
      <c r="BB147" s="91" t="str">
        <f t="shared" si="53"/>
        <v/>
      </c>
      <c r="BC147" s="91" t="str">
        <f t="shared" si="53"/>
        <v/>
      </c>
      <c r="BD147" s="91" t="str">
        <f t="shared" si="53"/>
        <v/>
      </c>
      <c r="BE147" s="91" t="str">
        <f t="shared" si="74"/>
        <v/>
      </c>
      <c r="BF147" s="91" t="str">
        <f t="shared" si="74"/>
        <v/>
      </c>
      <c r="BG147" s="91" t="str">
        <f t="shared" si="74"/>
        <v/>
      </c>
      <c r="BH147" s="91" t="str">
        <f t="shared" si="74"/>
        <v/>
      </c>
      <c r="BI147" s="91" t="str">
        <f t="shared" si="74"/>
        <v/>
      </c>
      <c r="BJ147" s="91" t="str">
        <f t="shared" si="74"/>
        <v/>
      </c>
    </row>
    <row r="148" spans="1:62" x14ac:dyDescent="0.2">
      <c r="A148" s="91" t="str">
        <f t="shared" si="54"/>
        <v/>
      </c>
      <c r="B148" s="91" t="str">
        <f t="shared" si="55"/>
        <v/>
      </c>
      <c r="C148" s="91" t="str">
        <f t="shared" si="56"/>
        <v/>
      </c>
      <c r="D148" s="91" t="str">
        <f t="shared" si="57"/>
        <v/>
      </c>
      <c r="E148" s="91" t="str">
        <f t="shared" si="58"/>
        <v/>
      </c>
      <c r="F148" s="91" t="str">
        <f t="shared" si="59"/>
        <v/>
      </c>
      <c r="G148" s="91" t="str">
        <f t="shared" si="60"/>
        <v/>
      </c>
      <c r="H148" s="91" t="str">
        <f t="shared" si="61"/>
        <v/>
      </c>
      <c r="I148" s="91" t="str">
        <f t="shared" si="62"/>
        <v/>
      </c>
      <c r="J148" s="91" t="str">
        <f t="shared" si="63"/>
        <v/>
      </c>
      <c r="K148" s="91" t="str">
        <f t="shared" si="64"/>
        <v/>
      </c>
      <c r="L148" s="91" t="str">
        <f t="shared" si="65"/>
        <v/>
      </c>
      <c r="M148" s="91" t="str">
        <f t="shared" si="66"/>
        <v/>
      </c>
      <c r="N148" s="91" t="str">
        <f t="shared" si="67"/>
        <v/>
      </c>
      <c r="O148" s="91" t="str">
        <f t="shared" si="68"/>
        <v/>
      </c>
      <c r="P148" s="91" t="str">
        <f t="shared" si="69"/>
        <v/>
      </c>
      <c r="Q148" s="91" t="str">
        <f t="shared" si="70"/>
        <v/>
      </c>
      <c r="R148" s="91" t="str">
        <f t="shared" si="71"/>
        <v/>
      </c>
      <c r="S148" s="91" t="str">
        <f t="shared" si="72"/>
        <v/>
      </c>
      <c r="T148" s="91" t="str">
        <f t="shared" si="73"/>
        <v/>
      </c>
      <c r="V148" s="91" t="str">
        <f>IF($A$1=1,SMALL('[1]20x20x20 From 4x4x4 and 5x25'!$BE$12:$BX$506,A148),"")</f>
        <v/>
      </c>
      <c r="W148" s="91" t="str">
        <f>IF($A$1=1,SMALL('[1]20x20x20 From 4x4x4 and 5x25'!$BE$12:$BX$506,B148),"")</f>
        <v/>
      </c>
      <c r="X148" s="91" t="str">
        <f>IF($A$1=1,SMALL('[1]20x20x20 From 4x4x4 and 5x25'!$BE$12:$BX$506,C148),"")</f>
        <v/>
      </c>
      <c r="Y148" s="91" t="str">
        <f>IF($A$1=1,SMALL('[1]20x20x20 From 4x4x4 and 5x25'!$BE$12:$BX$506,D148),"")</f>
        <v/>
      </c>
      <c r="Z148" s="91" t="str">
        <f>IF($A$1=1,SMALL('[1]20x20x20 From 4x4x4 and 5x25'!$BE$12:$BX$506,E148),"")</f>
        <v/>
      </c>
      <c r="AA148" s="91" t="str">
        <f>IF($A$1=1,SMALL('[1]20x20x20 From 4x4x4 and 5x25'!$BE$12:$BX$506,F148),"")</f>
        <v/>
      </c>
      <c r="AB148" s="91" t="str">
        <f>IF($A$1=1,SMALL('[1]20x20x20 From 4x4x4 and 5x25'!$BE$12:$BX$506,G148),"")</f>
        <v/>
      </c>
      <c r="AC148" s="91" t="str">
        <f>IF($A$1=1,SMALL('[1]20x20x20 From 4x4x4 and 5x25'!$BE$12:$BX$506,H148),"")</f>
        <v/>
      </c>
      <c r="AD148" s="91" t="str">
        <f>IF($A$1=1,SMALL('[1]20x20x20 From 4x4x4 and 5x25'!$BE$12:$BX$506,I148),"")</f>
        <v/>
      </c>
      <c r="AE148" s="91" t="str">
        <f>IF($A$1=1,SMALL('[1]20x20x20 From 4x4x4 and 5x25'!$BE$12:$BX$506,J148),"")</f>
        <v/>
      </c>
      <c r="AF148" s="91" t="str">
        <f>IF($A$1=1,SMALL('[1]20x20x20 From 4x4x4 and 5x25'!$BE$12:$BX$506,K148),"")</f>
        <v/>
      </c>
      <c r="AG148" s="91" t="str">
        <f>IF($A$1=1,SMALL('[1]20x20x20 From 4x4x4 and 5x25'!$BE$12:$BX$506,L148),"")</f>
        <v/>
      </c>
      <c r="AH148" s="91" t="str">
        <f>IF($A$1=1,SMALL('[1]20x20x20 From 4x4x4 and 5x25'!$BE$12:$BX$506,M148),"")</f>
        <v/>
      </c>
      <c r="AI148" s="91" t="str">
        <f>IF($A$1=1,SMALL('[1]20x20x20 From 4x4x4 and 5x25'!$BE$12:$BX$506,N148),"")</f>
        <v/>
      </c>
      <c r="AJ148" s="91" t="str">
        <f>IF($A$1=1,SMALL('[1]20x20x20 From 4x4x4 and 5x25'!$BE$12:$BX$506,O148),"")</f>
        <v/>
      </c>
      <c r="AK148" s="91" t="str">
        <f>IF($A$1=1,SMALL('[1]20x20x20 From 4x4x4 and 5x25'!$BE$12:$BX$506,P148),"")</f>
        <v/>
      </c>
      <c r="AL148" s="91" t="str">
        <f>IF($A$1=1,SMALL('[1]20x20x20 From 4x4x4 and 5x25'!$BE$12:$BX$506,Q148),"")</f>
        <v/>
      </c>
      <c r="AM148" s="91" t="str">
        <f>IF($A$1=1,SMALL('[1]20x20x20 From 4x4x4 and 5x25'!$BE$12:$BX$506,R148),"")</f>
        <v/>
      </c>
      <c r="AN148" s="91" t="str">
        <f>IF($A$1=1,SMALL('[1]20x20x20 From 4x4x4 and 5x25'!$BE$12:$BX$506,S148),"")</f>
        <v/>
      </c>
      <c r="AO148" s="91" t="str">
        <f>IF($A$1=1,SMALL('[1]20x20x20 From 4x4x4 and 5x25'!$BE$12:$BX$506,T148),"")</f>
        <v/>
      </c>
      <c r="AQ148" s="91" t="str">
        <f t="shared" si="53"/>
        <v/>
      </c>
      <c r="AR148" s="91" t="str">
        <f t="shared" si="53"/>
        <v/>
      </c>
      <c r="AS148" s="91" t="str">
        <f t="shared" si="53"/>
        <v/>
      </c>
      <c r="AT148" s="91" t="str">
        <f t="shared" si="53"/>
        <v/>
      </c>
      <c r="AU148" s="91" t="str">
        <f t="shared" si="53"/>
        <v/>
      </c>
      <c r="AV148" s="91" t="str">
        <f t="shared" si="53"/>
        <v/>
      </c>
      <c r="AW148" s="91" t="str">
        <f t="shared" si="53"/>
        <v/>
      </c>
      <c r="AX148" s="91" t="str">
        <f t="shared" si="53"/>
        <v/>
      </c>
      <c r="AY148" s="91" t="str">
        <f t="shared" si="53"/>
        <v/>
      </c>
      <c r="AZ148" s="91" t="str">
        <f t="shared" si="53"/>
        <v/>
      </c>
      <c r="BA148" s="91" t="str">
        <f t="shared" si="53"/>
        <v/>
      </c>
      <c r="BB148" s="91" t="str">
        <f t="shared" si="53"/>
        <v/>
      </c>
      <c r="BC148" s="91" t="str">
        <f t="shared" si="53"/>
        <v/>
      </c>
      <c r="BD148" s="91" t="str">
        <f t="shared" si="53"/>
        <v/>
      </c>
      <c r="BE148" s="91" t="str">
        <f t="shared" si="74"/>
        <v/>
      </c>
      <c r="BF148" s="91" t="str">
        <f t="shared" si="74"/>
        <v/>
      </c>
      <c r="BG148" s="91" t="str">
        <f t="shared" si="74"/>
        <v/>
      </c>
      <c r="BH148" s="91" t="str">
        <f t="shared" si="74"/>
        <v/>
      </c>
      <c r="BI148" s="91" t="str">
        <f t="shared" si="74"/>
        <v/>
      </c>
      <c r="BJ148" s="91" t="str">
        <f t="shared" si="74"/>
        <v/>
      </c>
    </row>
    <row r="149" spans="1:62" x14ac:dyDescent="0.2">
      <c r="A149" s="91" t="str">
        <f t="shared" si="54"/>
        <v/>
      </c>
      <c r="B149" s="91" t="str">
        <f t="shared" si="55"/>
        <v/>
      </c>
      <c r="C149" s="91" t="str">
        <f t="shared" si="56"/>
        <v/>
      </c>
      <c r="D149" s="91" t="str">
        <f t="shared" si="57"/>
        <v/>
      </c>
      <c r="E149" s="91" t="str">
        <f t="shared" si="58"/>
        <v/>
      </c>
      <c r="F149" s="91" t="str">
        <f t="shared" si="59"/>
        <v/>
      </c>
      <c r="G149" s="91" t="str">
        <f t="shared" si="60"/>
        <v/>
      </c>
      <c r="H149" s="91" t="str">
        <f t="shared" si="61"/>
        <v/>
      </c>
      <c r="I149" s="91" t="str">
        <f t="shared" si="62"/>
        <v/>
      </c>
      <c r="J149" s="91" t="str">
        <f t="shared" si="63"/>
        <v/>
      </c>
      <c r="K149" s="91" t="str">
        <f t="shared" si="64"/>
        <v/>
      </c>
      <c r="L149" s="91" t="str">
        <f t="shared" si="65"/>
        <v/>
      </c>
      <c r="M149" s="91" t="str">
        <f t="shared" si="66"/>
        <v/>
      </c>
      <c r="N149" s="91" t="str">
        <f t="shared" si="67"/>
        <v/>
      </c>
      <c r="O149" s="91" t="str">
        <f t="shared" si="68"/>
        <v/>
      </c>
      <c r="P149" s="91" t="str">
        <f t="shared" si="69"/>
        <v/>
      </c>
      <c r="Q149" s="91" t="str">
        <f t="shared" si="70"/>
        <v/>
      </c>
      <c r="R149" s="91" t="str">
        <f t="shared" si="71"/>
        <v/>
      </c>
      <c r="S149" s="91" t="str">
        <f t="shared" si="72"/>
        <v/>
      </c>
      <c r="T149" s="91" t="str">
        <f t="shared" si="73"/>
        <v/>
      </c>
      <c r="V149" s="91" t="str">
        <f>IF($A$1=1,SMALL('[1]20x20x20 From 4x4x4 and 5x25'!$BE$12:$BX$506,A149),"")</f>
        <v/>
      </c>
      <c r="W149" s="91" t="str">
        <f>IF($A$1=1,SMALL('[1]20x20x20 From 4x4x4 and 5x25'!$BE$12:$BX$506,B149),"")</f>
        <v/>
      </c>
      <c r="X149" s="91" t="str">
        <f>IF($A$1=1,SMALL('[1]20x20x20 From 4x4x4 and 5x25'!$BE$12:$BX$506,C149),"")</f>
        <v/>
      </c>
      <c r="Y149" s="91" t="str">
        <f>IF($A$1=1,SMALL('[1]20x20x20 From 4x4x4 and 5x25'!$BE$12:$BX$506,D149),"")</f>
        <v/>
      </c>
      <c r="Z149" s="91" t="str">
        <f>IF($A$1=1,SMALL('[1]20x20x20 From 4x4x4 and 5x25'!$BE$12:$BX$506,E149),"")</f>
        <v/>
      </c>
      <c r="AA149" s="91" t="str">
        <f>IF($A$1=1,SMALL('[1]20x20x20 From 4x4x4 and 5x25'!$BE$12:$BX$506,F149),"")</f>
        <v/>
      </c>
      <c r="AB149" s="91" t="str">
        <f>IF($A$1=1,SMALL('[1]20x20x20 From 4x4x4 and 5x25'!$BE$12:$BX$506,G149),"")</f>
        <v/>
      </c>
      <c r="AC149" s="91" t="str">
        <f>IF($A$1=1,SMALL('[1]20x20x20 From 4x4x4 and 5x25'!$BE$12:$BX$506,H149),"")</f>
        <v/>
      </c>
      <c r="AD149" s="91" t="str">
        <f>IF($A$1=1,SMALL('[1]20x20x20 From 4x4x4 and 5x25'!$BE$12:$BX$506,I149),"")</f>
        <v/>
      </c>
      <c r="AE149" s="91" t="str">
        <f>IF($A$1=1,SMALL('[1]20x20x20 From 4x4x4 and 5x25'!$BE$12:$BX$506,J149),"")</f>
        <v/>
      </c>
      <c r="AF149" s="91" t="str">
        <f>IF($A$1=1,SMALL('[1]20x20x20 From 4x4x4 and 5x25'!$BE$12:$BX$506,K149),"")</f>
        <v/>
      </c>
      <c r="AG149" s="91" t="str">
        <f>IF($A$1=1,SMALL('[1]20x20x20 From 4x4x4 and 5x25'!$BE$12:$BX$506,L149),"")</f>
        <v/>
      </c>
      <c r="AH149" s="91" t="str">
        <f>IF($A$1=1,SMALL('[1]20x20x20 From 4x4x4 and 5x25'!$BE$12:$BX$506,M149),"")</f>
        <v/>
      </c>
      <c r="AI149" s="91" t="str">
        <f>IF($A$1=1,SMALL('[1]20x20x20 From 4x4x4 and 5x25'!$BE$12:$BX$506,N149),"")</f>
        <v/>
      </c>
      <c r="AJ149" s="91" t="str">
        <f>IF($A$1=1,SMALL('[1]20x20x20 From 4x4x4 and 5x25'!$BE$12:$BX$506,O149),"")</f>
        <v/>
      </c>
      <c r="AK149" s="91" t="str">
        <f>IF($A$1=1,SMALL('[1]20x20x20 From 4x4x4 and 5x25'!$BE$12:$BX$506,P149),"")</f>
        <v/>
      </c>
      <c r="AL149" s="91" t="str">
        <f>IF($A$1=1,SMALL('[1]20x20x20 From 4x4x4 and 5x25'!$BE$12:$BX$506,Q149),"")</f>
        <v/>
      </c>
      <c r="AM149" s="91" t="str">
        <f>IF($A$1=1,SMALL('[1]20x20x20 From 4x4x4 and 5x25'!$BE$12:$BX$506,R149),"")</f>
        <v/>
      </c>
      <c r="AN149" s="91" t="str">
        <f>IF($A$1=1,SMALL('[1]20x20x20 From 4x4x4 and 5x25'!$BE$12:$BX$506,S149),"")</f>
        <v/>
      </c>
      <c r="AO149" s="91" t="str">
        <f>IF($A$1=1,SMALL('[1]20x20x20 From 4x4x4 and 5x25'!$BE$12:$BX$506,T149),"")</f>
        <v/>
      </c>
      <c r="AQ149" s="91" t="str">
        <f t="shared" si="53"/>
        <v/>
      </c>
      <c r="AR149" s="91" t="str">
        <f t="shared" si="53"/>
        <v/>
      </c>
      <c r="AS149" s="91" t="str">
        <f t="shared" si="53"/>
        <v/>
      </c>
      <c r="AT149" s="91" t="str">
        <f t="shared" si="53"/>
        <v/>
      </c>
      <c r="AU149" s="91" t="str">
        <f t="shared" si="53"/>
        <v/>
      </c>
      <c r="AV149" s="91" t="str">
        <f t="shared" si="53"/>
        <v/>
      </c>
      <c r="AW149" s="91" t="str">
        <f t="shared" si="53"/>
        <v/>
      </c>
      <c r="AX149" s="91" t="str">
        <f t="shared" si="53"/>
        <v/>
      </c>
      <c r="AY149" s="91" t="str">
        <f t="shared" si="53"/>
        <v/>
      </c>
      <c r="AZ149" s="91" t="str">
        <f t="shared" si="53"/>
        <v/>
      </c>
      <c r="BA149" s="91" t="str">
        <f t="shared" si="53"/>
        <v/>
      </c>
      <c r="BB149" s="91" t="str">
        <f t="shared" si="53"/>
        <v/>
      </c>
      <c r="BC149" s="91" t="str">
        <f t="shared" si="53"/>
        <v/>
      </c>
      <c r="BD149" s="91" t="str">
        <f t="shared" si="53"/>
        <v/>
      </c>
      <c r="BE149" s="91" t="str">
        <f t="shared" si="74"/>
        <v/>
      </c>
      <c r="BF149" s="91" t="str">
        <f t="shared" si="74"/>
        <v/>
      </c>
      <c r="BG149" s="91" t="str">
        <f t="shared" si="74"/>
        <v/>
      </c>
      <c r="BH149" s="91" t="str">
        <f t="shared" si="74"/>
        <v/>
      </c>
      <c r="BI149" s="91" t="str">
        <f t="shared" si="74"/>
        <v/>
      </c>
      <c r="BJ149" s="91" t="str">
        <f t="shared" si="74"/>
        <v/>
      </c>
    </row>
    <row r="150" spans="1:62" x14ac:dyDescent="0.2">
      <c r="A150" s="91" t="str">
        <f t="shared" si="54"/>
        <v/>
      </c>
      <c r="B150" s="91" t="str">
        <f t="shared" si="55"/>
        <v/>
      </c>
      <c r="C150" s="91" t="str">
        <f t="shared" si="56"/>
        <v/>
      </c>
      <c r="D150" s="91" t="str">
        <f t="shared" si="57"/>
        <v/>
      </c>
      <c r="E150" s="91" t="str">
        <f t="shared" si="58"/>
        <v/>
      </c>
      <c r="F150" s="91" t="str">
        <f t="shared" si="59"/>
        <v/>
      </c>
      <c r="G150" s="91" t="str">
        <f t="shared" si="60"/>
        <v/>
      </c>
      <c r="H150" s="91" t="str">
        <f t="shared" si="61"/>
        <v/>
      </c>
      <c r="I150" s="91" t="str">
        <f t="shared" si="62"/>
        <v/>
      </c>
      <c r="J150" s="91" t="str">
        <f t="shared" si="63"/>
        <v/>
      </c>
      <c r="K150" s="91" t="str">
        <f t="shared" si="64"/>
        <v/>
      </c>
      <c r="L150" s="91" t="str">
        <f t="shared" si="65"/>
        <v/>
      </c>
      <c r="M150" s="91" t="str">
        <f t="shared" si="66"/>
        <v/>
      </c>
      <c r="N150" s="91" t="str">
        <f t="shared" si="67"/>
        <v/>
      </c>
      <c r="O150" s="91" t="str">
        <f t="shared" si="68"/>
        <v/>
      </c>
      <c r="P150" s="91" t="str">
        <f t="shared" si="69"/>
        <v/>
      </c>
      <c r="Q150" s="91" t="str">
        <f t="shared" si="70"/>
        <v/>
      </c>
      <c r="R150" s="91" t="str">
        <f t="shared" si="71"/>
        <v/>
      </c>
      <c r="S150" s="91" t="str">
        <f t="shared" si="72"/>
        <v/>
      </c>
      <c r="T150" s="91" t="str">
        <f t="shared" si="73"/>
        <v/>
      </c>
      <c r="V150" s="91" t="str">
        <f>IF($A$1=1,SMALL('[1]20x20x20 From 4x4x4 and 5x25'!$BE$12:$BX$506,A150),"")</f>
        <v/>
      </c>
      <c r="W150" s="91" t="str">
        <f>IF($A$1=1,SMALL('[1]20x20x20 From 4x4x4 and 5x25'!$BE$12:$BX$506,B150),"")</f>
        <v/>
      </c>
      <c r="X150" s="91" t="str">
        <f>IF($A$1=1,SMALL('[1]20x20x20 From 4x4x4 and 5x25'!$BE$12:$BX$506,C150),"")</f>
        <v/>
      </c>
      <c r="Y150" s="91" t="str">
        <f>IF($A$1=1,SMALL('[1]20x20x20 From 4x4x4 and 5x25'!$BE$12:$BX$506,D150),"")</f>
        <v/>
      </c>
      <c r="Z150" s="91" t="str">
        <f>IF($A$1=1,SMALL('[1]20x20x20 From 4x4x4 and 5x25'!$BE$12:$BX$506,E150),"")</f>
        <v/>
      </c>
      <c r="AA150" s="91" t="str">
        <f>IF($A$1=1,SMALL('[1]20x20x20 From 4x4x4 and 5x25'!$BE$12:$BX$506,F150),"")</f>
        <v/>
      </c>
      <c r="AB150" s="91" t="str">
        <f>IF($A$1=1,SMALL('[1]20x20x20 From 4x4x4 and 5x25'!$BE$12:$BX$506,G150),"")</f>
        <v/>
      </c>
      <c r="AC150" s="91" t="str">
        <f>IF($A$1=1,SMALL('[1]20x20x20 From 4x4x4 and 5x25'!$BE$12:$BX$506,H150),"")</f>
        <v/>
      </c>
      <c r="AD150" s="91" t="str">
        <f>IF($A$1=1,SMALL('[1]20x20x20 From 4x4x4 and 5x25'!$BE$12:$BX$506,I150),"")</f>
        <v/>
      </c>
      <c r="AE150" s="91" t="str">
        <f>IF($A$1=1,SMALL('[1]20x20x20 From 4x4x4 and 5x25'!$BE$12:$BX$506,J150),"")</f>
        <v/>
      </c>
      <c r="AF150" s="91" t="str">
        <f>IF($A$1=1,SMALL('[1]20x20x20 From 4x4x4 and 5x25'!$BE$12:$BX$506,K150),"")</f>
        <v/>
      </c>
      <c r="AG150" s="91" t="str">
        <f>IF($A$1=1,SMALL('[1]20x20x20 From 4x4x4 and 5x25'!$BE$12:$BX$506,L150),"")</f>
        <v/>
      </c>
      <c r="AH150" s="91" t="str">
        <f>IF($A$1=1,SMALL('[1]20x20x20 From 4x4x4 and 5x25'!$BE$12:$BX$506,M150),"")</f>
        <v/>
      </c>
      <c r="AI150" s="91" t="str">
        <f>IF($A$1=1,SMALL('[1]20x20x20 From 4x4x4 and 5x25'!$BE$12:$BX$506,N150),"")</f>
        <v/>
      </c>
      <c r="AJ150" s="91" t="str">
        <f>IF($A$1=1,SMALL('[1]20x20x20 From 4x4x4 and 5x25'!$BE$12:$BX$506,O150),"")</f>
        <v/>
      </c>
      <c r="AK150" s="91" t="str">
        <f>IF($A$1=1,SMALL('[1]20x20x20 From 4x4x4 and 5x25'!$BE$12:$BX$506,P150),"")</f>
        <v/>
      </c>
      <c r="AL150" s="91" t="str">
        <f>IF($A$1=1,SMALL('[1]20x20x20 From 4x4x4 and 5x25'!$BE$12:$BX$506,Q150),"")</f>
        <v/>
      </c>
      <c r="AM150" s="91" t="str">
        <f>IF($A$1=1,SMALL('[1]20x20x20 From 4x4x4 and 5x25'!$BE$12:$BX$506,R150),"")</f>
        <v/>
      </c>
      <c r="AN150" s="91" t="str">
        <f>IF($A$1=1,SMALL('[1]20x20x20 From 4x4x4 and 5x25'!$BE$12:$BX$506,S150),"")</f>
        <v/>
      </c>
      <c r="AO150" s="91" t="str">
        <f>IF($A$1=1,SMALL('[1]20x20x20 From 4x4x4 and 5x25'!$BE$12:$BX$506,T150),"")</f>
        <v/>
      </c>
      <c r="AQ150" s="91" t="str">
        <f t="shared" si="53"/>
        <v/>
      </c>
      <c r="AR150" s="91" t="str">
        <f t="shared" si="53"/>
        <v/>
      </c>
      <c r="AS150" s="91" t="str">
        <f t="shared" si="53"/>
        <v/>
      </c>
      <c r="AT150" s="91" t="str">
        <f t="shared" si="53"/>
        <v/>
      </c>
      <c r="AU150" s="91" t="str">
        <f t="shared" si="53"/>
        <v/>
      </c>
      <c r="AV150" s="91" t="str">
        <f t="shared" si="53"/>
        <v/>
      </c>
      <c r="AW150" s="91" t="str">
        <f t="shared" si="53"/>
        <v/>
      </c>
      <c r="AX150" s="91" t="str">
        <f t="shared" si="53"/>
        <v/>
      </c>
      <c r="AY150" s="91" t="str">
        <f t="shared" si="53"/>
        <v/>
      </c>
      <c r="AZ150" s="91" t="str">
        <f t="shared" si="53"/>
        <v/>
      </c>
      <c r="BA150" s="91" t="str">
        <f t="shared" si="53"/>
        <v/>
      </c>
      <c r="BB150" s="91" t="str">
        <f t="shared" si="53"/>
        <v/>
      </c>
      <c r="BC150" s="91" t="str">
        <f t="shared" si="53"/>
        <v/>
      </c>
      <c r="BD150" s="91" t="str">
        <f t="shared" si="53"/>
        <v/>
      </c>
      <c r="BE150" s="91" t="str">
        <f t="shared" si="74"/>
        <v/>
      </c>
      <c r="BF150" s="91" t="str">
        <f t="shared" si="74"/>
        <v/>
      </c>
      <c r="BG150" s="91" t="str">
        <f t="shared" si="74"/>
        <v/>
      </c>
      <c r="BH150" s="91" t="str">
        <f t="shared" si="74"/>
        <v/>
      </c>
      <c r="BI150" s="91" t="str">
        <f t="shared" si="74"/>
        <v/>
      </c>
      <c r="BJ150" s="91" t="str">
        <f t="shared" si="74"/>
        <v/>
      </c>
    </row>
    <row r="151" spans="1:62" x14ac:dyDescent="0.2">
      <c r="A151" s="91" t="str">
        <f t="shared" si="54"/>
        <v/>
      </c>
      <c r="B151" s="91" t="str">
        <f t="shared" si="55"/>
        <v/>
      </c>
      <c r="C151" s="91" t="str">
        <f t="shared" si="56"/>
        <v/>
      </c>
      <c r="D151" s="91" t="str">
        <f t="shared" si="57"/>
        <v/>
      </c>
      <c r="E151" s="91" t="str">
        <f t="shared" si="58"/>
        <v/>
      </c>
      <c r="F151" s="91" t="str">
        <f t="shared" si="59"/>
        <v/>
      </c>
      <c r="G151" s="91" t="str">
        <f t="shared" si="60"/>
        <v/>
      </c>
      <c r="H151" s="91" t="str">
        <f t="shared" si="61"/>
        <v/>
      </c>
      <c r="I151" s="91" t="str">
        <f t="shared" si="62"/>
        <v/>
      </c>
      <c r="J151" s="91" t="str">
        <f t="shared" si="63"/>
        <v/>
      </c>
      <c r="K151" s="91" t="str">
        <f t="shared" si="64"/>
        <v/>
      </c>
      <c r="L151" s="91" t="str">
        <f t="shared" si="65"/>
        <v/>
      </c>
      <c r="M151" s="91" t="str">
        <f t="shared" si="66"/>
        <v/>
      </c>
      <c r="N151" s="91" t="str">
        <f t="shared" si="67"/>
        <v/>
      </c>
      <c r="O151" s="91" t="str">
        <f t="shared" si="68"/>
        <v/>
      </c>
      <c r="P151" s="91" t="str">
        <f t="shared" si="69"/>
        <v/>
      </c>
      <c r="Q151" s="91" t="str">
        <f t="shared" si="70"/>
        <v/>
      </c>
      <c r="R151" s="91" t="str">
        <f t="shared" si="71"/>
        <v/>
      </c>
      <c r="S151" s="91" t="str">
        <f t="shared" si="72"/>
        <v/>
      </c>
      <c r="T151" s="91" t="str">
        <f t="shared" si="73"/>
        <v/>
      </c>
      <c r="V151" s="91" t="str">
        <f>IF($A$1=1,SMALL('[1]20x20x20 From 4x4x4 and 5x25'!$BE$12:$BX$506,A151),"")</f>
        <v/>
      </c>
      <c r="W151" s="91" t="str">
        <f>IF($A$1=1,SMALL('[1]20x20x20 From 4x4x4 and 5x25'!$BE$12:$BX$506,B151),"")</f>
        <v/>
      </c>
      <c r="X151" s="91" t="str">
        <f>IF($A$1=1,SMALL('[1]20x20x20 From 4x4x4 and 5x25'!$BE$12:$BX$506,C151),"")</f>
        <v/>
      </c>
      <c r="Y151" s="91" t="str">
        <f>IF($A$1=1,SMALL('[1]20x20x20 From 4x4x4 and 5x25'!$BE$12:$BX$506,D151),"")</f>
        <v/>
      </c>
      <c r="Z151" s="91" t="str">
        <f>IF($A$1=1,SMALL('[1]20x20x20 From 4x4x4 and 5x25'!$BE$12:$BX$506,E151),"")</f>
        <v/>
      </c>
      <c r="AA151" s="91" t="str">
        <f>IF($A$1=1,SMALL('[1]20x20x20 From 4x4x4 and 5x25'!$BE$12:$BX$506,F151),"")</f>
        <v/>
      </c>
      <c r="AB151" s="91" t="str">
        <f>IF($A$1=1,SMALL('[1]20x20x20 From 4x4x4 and 5x25'!$BE$12:$BX$506,G151),"")</f>
        <v/>
      </c>
      <c r="AC151" s="91" t="str">
        <f>IF($A$1=1,SMALL('[1]20x20x20 From 4x4x4 and 5x25'!$BE$12:$BX$506,H151),"")</f>
        <v/>
      </c>
      <c r="AD151" s="91" t="str">
        <f>IF($A$1=1,SMALL('[1]20x20x20 From 4x4x4 and 5x25'!$BE$12:$BX$506,I151),"")</f>
        <v/>
      </c>
      <c r="AE151" s="91" t="str">
        <f>IF($A$1=1,SMALL('[1]20x20x20 From 4x4x4 and 5x25'!$BE$12:$BX$506,J151),"")</f>
        <v/>
      </c>
      <c r="AF151" s="91" t="str">
        <f>IF($A$1=1,SMALL('[1]20x20x20 From 4x4x4 and 5x25'!$BE$12:$BX$506,K151),"")</f>
        <v/>
      </c>
      <c r="AG151" s="91" t="str">
        <f>IF($A$1=1,SMALL('[1]20x20x20 From 4x4x4 and 5x25'!$BE$12:$BX$506,L151),"")</f>
        <v/>
      </c>
      <c r="AH151" s="91" t="str">
        <f>IF($A$1=1,SMALL('[1]20x20x20 From 4x4x4 and 5x25'!$BE$12:$BX$506,M151),"")</f>
        <v/>
      </c>
      <c r="AI151" s="91" t="str">
        <f>IF($A$1=1,SMALL('[1]20x20x20 From 4x4x4 and 5x25'!$BE$12:$BX$506,N151),"")</f>
        <v/>
      </c>
      <c r="AJ151" s="91" t="str">
        <f>IF($A$1=1,SMALL('[1]20x20x20 From 4x4x4 and 5x25'!$BE$12:$BX$506,O151),"")</f>
        <v/>
      </c>
      <c r="AK151" s="91" t="str">
        <f>IF($A$1=1,SMALL('[1]20x20x20 From 4x4x4 and 5x25'!$BE$12:$BX$506,P151),"")</f>
        <v/>
      </c>
      <c r="AL151" s="91" t="str">
        <f>IF($A$1=1,SMALL('[1]20x20x20 From 4x4x4 and 5x25'!$BE$12:$BX$506,Q151),"")</f>
        <v/>
      </c>
      <c r="AM151" s="91" t="str">
        <f>IF($A$1=1,SMALL('[1]20x20x20 From 4x4x4 and 5x25'!$BE$12:$BX$506,R151),"")</f>
        <v/>
      </c>
      <c r="AN151" s="91" t="str">
        <f>IF($A$1=1,SMALL('[1]20x20x20 From 4x4x4 and 5x25'!$BE$12:$BX$506,S151),"")</f>
        <v/>
      </c>
      <c r="AO151" s="91" t="str">
        <f>IF($A$1=1,SMALL('[1]20x20x20 From 4x4x4 and 5x25'!$BE$12:$BX$506,T151),"")</f>
        <v/>
      </c>
      <c r="AQ151" s="91" t="str">
        <f t="shared" si="53"/>
        <v/>
      </c>
      <c r="AR151" s="91" t="str">
        <f t="shared" si="53"/>
        <v/>
      </c>
      <c r="AS151" s="91" t="str">
        <f t="shared" si="53"/>
        <v/>
      </c>
      <c r="AT151" s="91" t="str">
        <f t="shared" si="53"/>
        <v/>
      </c>
      <c r="AU151" s="91" t="str">
        <f t="shared" si="53"/>
        <v/>
      </c>
      <c r="AV151" s="91" t="str">
        <f t="shared" si="53"/>
        <v/>
      </c>
      <c r="AW151" s="91" t="str">
        <f t="shared" si="53"/>
        <v/>
      </c>
      <c r="AX151" s="91" t="str">
        <f t="shared" si="53"/>
        <v/>
      </c>
      <c r="AY151" s="91" t="str">
        <f t="shared" si="53"/>
        <v/>
      </c>
      <c r="AZ151" s="91" t="str">
        <f t="shared" si="53"/>
        <v/>
      </c>
      <c r="BA151" s="91" t="str">
        <f t="shared" si="53"/>
        <v/>
      </c>
      <c r="BB151" s="91" t="str">
        <f t="shared" si="53"/>
        <v/>
      </c>
      <c r="BC151" s="91" t="str">
        <f t="shared" si="53"/>
        <v/>
      </c>
      <c r="BD151" s="91" t="str">
        <f t="shared" si="53"/>
        <v/>
      </c>
      <c r="BE151" s="91" t="str">
        <f t="shared" si="74"/>
        <v/>
      </c>
      <c r="BF151" s="91" t="str">
        <f t="shared" si="74"/>
        <v/>
      </c>
      <c r="BG151" s="91" t="str">
        <f t="shared" si="74"/>
        <v/>
      </c>
      <c r="BH151" s="91" t="str">
        <f t="shared" si="74"/>
        <v/>
      </c>
      <c r="BI151" s="91" t="str">
        <f t="shared" si="74"/>
        <v/>
      </c>
      <c r="BJ151" s="91" t="str">
        <f t="shared" si="74"/>
        <v/>
      </c>
    </row>
    <row r="152" spans="1:62" x14ac:dyDescent="0.2">
      <c r="A152" s="91" t="str">
        <f t="shared" si="54"/>
        <v/>
      </c>
      <c r="B152" s="91" t="str">
        <f t="shared" si="55"/>
        <v/>
      </c>
      <c r="C152" s="91" t="str">
        <f t="shared" si="56"/>
        <v/>
      </c>
      <c r="D152" s="91" t="str">
        <f t="shared" si="57"/>
        <v/>
      </c>
      <c r="E152" s="91" t="str">
        <f t="shared" si="58"/>
        <v/>
      </c>
      <c r="F152" s="91" t="str">
        <f t="shared" si="59"/>
        <v/>
      </c>
      <c r="G152" s="91" t="str">
        <f t="shared" si="60"/>
        <v/>
      </c>
      <c r="H152" s="91" t="str">
        <f t="shared" si="61"/>
        <v/>
      </c>
      <c r="I152" s="91" t="str">
        <f t="shared" si="62"/>
        <v/>
      </c>
      <c r="J152" s="91" t="str">
        <f t="shared" si="63"/>
        <v/>
      </c>
      <c r="K152" s="91" t="str">
        <f t="shared" si="64"/>
        <v/>
      </c>
      <c r="L152" s="91" t="str">
        <f t="shared" si="65"/>
        <v/>
      </c>
      <c r="M152" s="91" t="str">
        <f t="shared" si="66"/>
        <v/>
      </c>
      <c r="N152" s="91" t="str">
        <f t="shared" si="67"/>
        <v/>
      </c>
      <c r="O152" s="91" t="str">
        <f t="shared" si="68"/>
        <v/>
      </c>
      <c r="P152" s="91" t="str">
        <f t="shared" si="69"/>
        <v/>
      </c>
      <c r="Q152" s="91" t="str">
        <f t="shared" si="70"/>
        <v/>
      </c>
      <c r="R152" s="91" t="str">
        <f t="shared" si="71"/>
        <v/>
      </c>
      <c r="S152" s="91" t="str">
        <f t="shared" si="72"/>
        <v/>
      </c>
      <c r="T152" s="91" t="str">
        <f t="shared" si="73"/>
        <v/>
      </c>
      <c r="V152" s="91" t="str">
        <f>IF($A$1=1,SMALL('[1]20x20x20 From 4x4x4 and 5x25'!$BE$12:$BX$506,A152),"")</f>
        <v/>
      </c>
      <c r="W152" s="91" t="str">
        <f>IF($A$1=1,SMALL('[1]20x20x20 From 4x4x4 and 5x25'!$BE$12:$BX$506,B152),"")</f>
        <v/>
      </c>
      <c r="X152" s="91" t="str">
        <f>IF($A$1=1,SMALL('[1]20x20x20 From 4x4x4 and 5x25'!$BE$12:$BX$506,C152),"")</f>
        <v/>
      </c>
      <c r="Y152" s="91" t="str">
        <f>IF($A$1=1,SMALL('[1]20x20x20 From 4x4x4 and 5x25'!$BE$12:$BX$506,D152),"")</f>
        <v/>
      </c>
      <c r="Z152" s="91" t="str">
        <f>IF($A$1=1,SMALL('[1]20x20x20 From 4x4x4 and 5x25'!$BE$12:$BX$506,E152),"")</f>
        <v/>
      </c>
      <c r="AA152" s="91" t="str">
        <f>IF($A$1=1,SMALL('[1]20x20x20 From 4x4x4 and 5x25'!$BE$12:$BX$506,F152),"")</f>
        <v/>
      </c>
      <c r="AB152" s="91" t="str">
        <f>IF($A$1=1,SMALL('[1]20x20x20 From 4x4x4 and 5x25'!$BE$12:$BX$506,G152),"")</f>
        <v/>
      </c>
      <c r="AC152" s="91" t="str">
        <f>IF($A$1=1,SMALL('[1]20x20x20 From 4x4x4 and 5x25'!$BE$12:$BX$506,H152),"")</f>
        <v/>
      </c>
      <c r="AD152" s="91" t="str">
        <f>IF($A$1=1,SMALL('[1]20x20x20 From 4x4x4 and 5x25'!$BE$12:$BX$506,I152),"")</f>
        <v/>
      </c>
      <c r="AE152" s="91" t="str">
        <f>IF($A$1=1,SMALL('[1]20x20x20 From 4x4x4 and 5x25'!$BE$12:$BX$506,J152),"")</f>
        <v/>
      </c>
      <c r="AF152" s="91" t="str">
        <f>IF($A$1=1,SMALL('[1]20x20x20 From 4x4x4 and 5x25'!$BE$12:$BX$506,K152),"")</f>
        <v/>
      </c>
      <c r="AG152" s="91" t="str">
        <f>IF($A$1=1,SMALL('[1]20x20x20 From 4x4x4 and 5x25'!$BE$12:$BX$506,L152),"")</f>
        <v/>
      </c>
      <c r="AH152" s="91" t="str">
        <f>IF($A$1=1,SMALL('[1]20x20x20 From 4x4x4 and 5x25'!$BE$12:$BX$506,M152),"")</f>
        <v/>
      </c>
      <c r="AI152" s="91" t="str">
        <f>IF($A$1=1,SMALL('[1]20x20x20 From 4x4x4 and 5x25'!$BE$12:$BX$506,N152),"")</f>
        <v/>
      </c>
      <c r="AJ152" s="91" t="str">
        <f>IF($A$1=1,SMALL('[1]20x20x20 From 4x4x4 and 5x25'!$BE$12:$BX$506,O152),"")</f>
        <v/>
      </c>
      <c r="AK152" s="91" t="str">
        <f>IF($A$1=1,SMALL('[1]20x20x20 From 4x4x4 and 5x25'!$BE$12:$BX$506,P152),"")</f>
        <v/>
      </c>
      <c r="AL152" s="91" t="str">
        <f>IF($A$1=1,SMALL('[1]20x20x20 From 4x4x4 and 5x25'!$BE$12:$BX$506,Q152),"")</f>
        <v/>
      </c>
      <c r="AM152" s="91" t="str">
        <f>IF($A$1=1,SMALL('[1]20x20x20 From 4x4x4 and 5x25'!$BE$12:$BX$506,R152),"")</f>
        <v/>
      </c>
      <c r="AN152" s="91" t="str">
        <f>IF($A$1=1,SMALL('[1]20x20x20 From 4x4x4 and 5x25'!$BE$12:$BX$506,S152),"")</f>
        <v/>
      </c>
      <c r="AO152" s="91" t="str">
        <f>IF($A$1=1,SMALL('[1]20x20x20 From 4x4x4 and 5x25'!$BE$12:$BX$506,T152),"")</f>
        <v/>
      </c>
      <c r="AQ152" s="91" t="str">
        <f t="shared" si="53"/>
        <v/>
      </c>
      <c r="AR152" s="91" t="str">
        <f t="shared" si="53"/>
        <v/>
      </c>
      <c r="AS152" s="91" t="str">
        <f t="shared" si="53"/>
        <v/>
      </c>
      <c r="AT152" s="91" t="str">
        <f t="shared" si="53"/>
        <v/>
      </c>
      <c r="AU152" s="91" t="str">
        <f t="shared" si="53"/>
        <v/>
      </c>
      <c r="AV152" s="91" t="str">
        <f t="shared" ref="AV152:BD180" si="75">IF($A$1=1,F152-AA152,"")</f>
        <v/>
      </c>
      <c r="AW152" s="91" t="str">
        <f t="shared" si="75"/>
        <v/>
      </c>
      <c r="AX152" s="91" t="str">
        <f t="shared" si="75"/>
        <v/>
      </c>
      <c r="AY152" s="91" t="str">
        <f t="shared" si="75"/>
        <v/>
      </c>
      <c r="AZ152" s="91" t="str">
        <f t="shared" si="75"/>
        <v/>
      </c>
      <c r="BA152" s="91" t="str">
        <f t="shared" si="75"/>
        <v/>
      </c>
      <c r="BB152" s="91" t="str">
        <f t="shared" si="75"/>
        <v/>
      </c>
      <c r="BC152" s="91" t="str">
        <f t="shared" si="75"/>
        <v/>
      </c>
      <c r="BD152" s="91" t="str">
        <f t="shared" si="75"/>
        <v/>
      </c>
      <c r="BE152" s="91" t="str">
        <f t="shared" si="74"/>
        <v/>
      </c>
      <c r="BF152" s="91" t="str">
        <f t="shared" si="74"/>
        <v/>
      </c>
      <c r="BG152" s="91" t="str">
        <f t="shared" si="74"/>
        <v/>
      </c>
      <c r="BH152" s="91" t="str">
        <f t="shared" si="74"/>
        <v/>
      </c>
      <c r="BI152" s="91" t="str">
        <f t="shared" si="74"/>
        <v/>
      </c>
      <c r="BJ152" s="91" t="str">
        <f t="shared" si="74"/>
        <v/>
      </c>
    </row>
    <row r="153" spans="1:62" x14ac:dyDescent="0.2">
      <c r="A153" s="91" t="str">
        <f t="shared" si="54"/>
        <v/>
      </c>
      <c r="B153" s="91" t="str">
        <f t="shared" si="55"/>
        <v/>
      </c>
      <c r="C153" s="91" t="str">
        <f t="shared" si="56"/>
        <v/>
      </c>
      <c r="D153" s="91" t="str">
        <f t="shared" si="57"/>
        <v/>
      </c>
      <c r="E153" s="91" t="str">
        <f t="shared" si="58"/>
        <v/>
      </c>
      <c r="F153" s="91" t="str">
        <f t="shared" si="59"/>
        <v/>
      </c>
      <c r="G153" s="91" t="str">
        <f t="shared" si="60"/>
        <v/>
      </c>
      <c r="H153" s="91" t="str">
        <f t="shared" si="61"/>
        <v/>
      </c>
      <c r="I153" s="91" t="str">
        <f t="shared" si="62"/>
        <v/>
      </c>
      <c r="J153" s="91" t="str">
        <f t="shared" si="63"/>
        <v/>
      </c>
      <c r="K153" s="91" t="str">
        <f t="shared" si="64"/>
        <v/>
      </c>
      <c r="L153" s="91" t="str">
        <f t="shared" si="65"/>
        <v/>
      </c>
      <c r="M153" s="91" t="str">
        <f t="shared" si="66"/>
        <v/>
      </c>
      <c r="N153" s="91" t="str">
        <f t="shared" si="67"/>
        <v/>
      </c>
      <c r="O153" s="91" t="str">
        <f t="shared" si="68"/>
        <v/>
      </c>
      <c r="P153" s="91" t="str">
        <f t="shared" si="69"/>
        <v/>
      </c>
      <c r="Q153" s="91" t="str">
        <f t="shared" si="70"/>
        <v/>
      </c>
      <c r="R153" s="91" t="str">
        <f t="shared" si="71"/>
        <v/>
      </c>
      <c r="S153" s="91" t="str">
        <f t="shared" si="72"/>
        <v/>
      </c>
      <c r="T153" s="91" t="str">
        <f t="shared" si="73"/>
        <v/>
      </c>
      <c r="V153" s="91" t="str">
        <f>IF($A$1=1,SMALL('[1]20x20x20 From 4x4x4 and 5x25'!$BE$12:$BX$506,A153),"")</f>
        <v/>
      </c>
      <c r="W153" s="91" t="str">
        <f>IF($A$1=1,SMALL('[1]20x20x20 From 4x4x4 and 5x25'!$BE$12:$BX$506,B153),"")</f>
        <v/>
      </c>
      <c r="X153" s="91" t="str">
        <f>IF($A$1=1,SMALL('[1]20x20x20 From 4x4x4 and 5x25'!$BE$12:$BX$506,C153),"")</f>
        <v/>
      </c>
      <c r="Y153" s="91" t="str">
        <f>IF($A$1=1,SMALL('[1]20x20x20 From 4x4x4 and 5x25'!$BE$12:$BX$506,D153),"")</f>
        <v/>
      </c>
      <c r="Z153" s="91" t="str">
        <f>IF($A$1=1,SMALL('[1]20x20x20 From 4x4x4 and 5x25'!$BE$12:$BX$506,E153),"")</f>
        <v/>
      </c>
      <c r="AA153" s="91" t="str">
        <f>IF($A$1=1,SMALL('[1]20x20x20 From 4x4x4 and 5x25'!$BE$12:$BX$506,F153),"")</f>
        <v/>
      </c>
      <c r="AB153" s="91" t="str">
        <f>IF($A$1=1,SMALL('[1]20x20x20 From 4x4x4 and 5x25'!$BE$12:$BX$506,G153),"")</f>
        <v/>
      </c>
      <c r="AC153" s="91" t="str">
        <f>IF($A$1=1,SMALL('[1]20x20x20 From 4x4x4 and 5x25'!$BE$12:$BX$506,H153),"")</f>
        <v/>
      </c>
      <c r="AD153" s="91" t="str">
        <f>IF($A$1=1,SMALL('[1]20x20x20 From 4x4x4 and 5x25'!$BE$12:$BX$506,I153),"")</f>
        <v/>
      </c>
      <c r="AE153" s="91" t="str">
        <f>IF($A$1=1,SMALL('[1]20x20x20 From 4x4x4 and 5x25'!$BE$12:$BX$506,J153),"")</f>
        <v/>
      </c>
      <c r="AF153" s="91" t="str">
        <f>IF($A$1=1,SMALL('[1]20x20x20 From 4x4x4 and 5x25'!$BE$12:$BX$506,K153),"")</f>
        <v/>
      </c>
      <c r="AG153" s="91" t="str">
        <f>IF($A$1=1,SMALL('[1]20x20x20 From 4x4x4 and 5x25'!$BE$12:$BX$506,L153),"")</f>
        <v/>
      </c>
      <c r="AH153" s="91" t="str">
        <f>IF($A$1=1,SMALL('[1]20x20x20 From 4x4x4 and 5x25'!$BE$12:$BX$506,M153),"")</f>
        <v/>
      </c>
      <c r="AI153" s="91" t="str">
        <f>IF($A$1=1,SMALL('[1]20x20x20 From 4x4x4 and 5x25'!$BE$12:$BX$506,N153),"")</f>
        <v/>
      </c>
      <c r="AJ153" s="91" t="str">
        <f>IF($A$1=1,SMALL('[1]20x20x20 From 4x4x4 and 5x25'!$BE$12:$BX$506,O153),"")</f>
        <v/>
      </c>
      <c r="AK153" s="91" t="str">
        <f>IF($A$1=1,SMALL('[1]20x20x20 From 4x4x4 and 5x25'!$BE$12:$BX$506,P153),"")</f>
        <v/>
      </c>
      <c r="AL153" s="91" t="str">
        <f>IF($A$1=1,SMALL('[1]20x20x20 From 4x4x4 and 5x25'!$BE$12:$BX$506,Q153),"")</f>
        <v/>
      </c>
      <c r="AM153" s="91" t="str">
        <f>IF($A$1=1,SMALL('[1]20x20x20 From 4x4x4 and 5x25'!$BE$12:$BX$506,R153),"")</f>
        <v/>
      </c>
      <c r="AN153" s="91" t="str">
        <f>IF($A$1=1,SMALL('[1]20x20x20 From 4x4x4 and 5x25'!$BE$12:$BX$506,S153),"")</f>
        <v/>
      </c>
      <c r="AO153" s="91" t="str">
        <f>IF($A$1=1,SMALL('[1]20x20x20 From 4x4x4 and 5x25'!$BE$12:$BX$506,T153),"")</f>
        <v/>
      </c>
      <c r="AQ153" s="91" t="str">
        <f t="shared" ref="AQ153:AX195" si="76">IF($A$1=1,A153-V153,"")</f>
        <v/>
      </c>
      <c r="AR153" s="91" t="str">
        <f t="shared" si="76"/>
        <v/>
      </c>
      <c r="AS153" s="91" t="str">
        <f t="shared" si="76"/>
        <v/>
      </c>
      <c r="AT153" s="91" t="str">
        <f t="shared" si="76"/>
        <v/>
      </c>
      <c r="AU153" s="91" t="str">
        <f t="shared" si="76"/>
        <v/>
      </c>
      <c r="AV153" s="91" t="str">
        <f t="shared" si="75"/>
        <v/>
      </c>
      <c r="AW153" s="91" t="str">
        <f t="shared" si="75"/>
        <v/>
      </c>
      <c r="AX153" s="91" t="str">
        <f t="shared" si="75"/>
        <v/>
      </c>
      <c r="AY153" s="91" t="str">
        <f t="shared" si="75"/>
        <v/>
      </c>
      <c r="AZ153" s="91" t="str">
        <f t="shared" si="75"/>
        <v/>
      </c>
      <c r="BA153" s="91" t="str">
        <f t="shared" si="75"/>
        <v/>
      </c>
      <c r="BB153" s="91" t="str">
        <f t="shared" si="75"/>
        <v/>
      </c>
      <c r="BC153" s="91" t="str">
        <f t="shared" si="75"/>
        <v/>
      </c>
      <c r="BD153" s="91" t="str">
        <f t="shared" si="75"/>
        <v/>
      </c>
      <c r="BE153" s="91" t="str">
        <f t="shared" si="74"/>
        <v/>
      </c>
      <c r="BF153" s="91" t="str">
        <f t="shared" si="74"/>
        <v/>
      </c>
      <c r="BG153" s="91" t="str">
        <f t="shared" si="74"/>
        <v/>
      </c>
      <c r="BH153" s="91" t="str">
        <f t="shared" si="74"/>
        <v/>
      </c>
      <c r="BI153" s="91" t="str">
        <f t="shared" si="74"/>
        <v/>
      </c>
      <c r="BJ153" s="91" t="str">
        <f t="shared" si="74"/>
        <v/>
      </c>
    </row>
    <row r="154" spans="1:62" x14ac:dyDescent="0.2">
      <c r="A154" s="91" t="str">
        <f t="shared" si="54"/>
        <v/>
      </c>
      <c r="B154" s="91" t="str">
        <f t="shared" si="55"/>
        <v/>
      </c>
      <c r="C154" s="91" t="str">
        <f t="shared" si="56"/>
        <v/>
      </c>
      <c r="D154" s="91" t="str">
        <f t="shared" si="57"/>
        <v/>
      </c>
      <c r="E154" s="91" t="str">
        <f t="shared" si="58"/>
        <v/>
      </c>
      <c r="F154" s="91" t="str">
        <f t="shared" si="59"/>
        <v/>
      </c>
      <c r="G154" s="91" t="str">
        <f t="shared" si="60"/>
        <v/>
      </c>
      <c r="H154" s="91" t="str">
        <f t="shared" si="61"/>
        <v/>
      </c>
      <c r="I154" s="91" t="str">
        <f t="shared" si="62"/>
        <v/>
      </c>
      <c r="J154" s="91" t="str">
        <f t="shared" si="63"/>
        <v/>
      </c>
      <c r="K154" s="91" t="str">
        <f t="shared" si="64"/>
        <v/>
      </c>
      <c r="L154" s="91" t="str">
        <f t="shared" si="65"/>
        <v/>
      </c>
      <c r="M154" s="91" t="str">
        <f t="shared" si="66"/>
        <v/>
      </c>
      <c r="N154" s="91" t="str">
        <f t="shared" si="67"/>
        <v/>
      </c>
      <c r="O154" s="91" t="str">
        <f t="shared" si="68"/>
        <v/>
      </c>
      <c r="P154" s="91" t="str">
        <f t="shared" si="69"/>
        <v/>
      </c>
      <c r="Q154" s="91" t="str">
        <f t="shared" si="70"/>
        <v/>
      </c>
      <c r="R154" s="91" t="str">
        <f t="shared" si="71"/>
        <v/>
      </c>
      <c r="S154" s="91" t="str">
        <f t="shared" si="72"/>
        <v/>
      </c>
      <c r="T154" s="91" t="str">
        <f t="shared" si="73"/>
        <v/>
      </c>
      <c r="V154" s="91" t="str">
        <f>IF($A$1=1,SMALL('[1]20x20x20 From 4x4x4 and 5x25'!$BE$12:$BX$506,A154),"")</f>
        <v/>
      </c>
      <c r="W154" s="91" t="str">
        <f>IF($A$1=1,SMALL('[1]20x20x20 From 4x4x4 and 5x25'!$BE$12:$BX$506,B154),"")</f>
        <v/>
      </c>
      <c r="X154" s="91" t="str">
        <f>IF($A$1=1,SMALL('[1]20x20x20 From 4x4x4 and 5x25'!$BE$12:$BX$506,C154),"")</f>
        <v/>
      </c>
      <c r="Y154" s="91" t="str">
        <f>IF($A$1=1,SMALL('[1]20x20x20 From 4x4x4 and 5x25'!$BE$12:$BX$506,D154),"")</f>
        <v/>
      </c>
      <c r="Z154" s="91" t="str">
        <f>IF($A$1=1,SMALL('[1]20x20x20 From 4x4x4 and 5x25'!$BE$12:$BX$506,E154),"")</f>
        <v/>
      </c>
      <c r="AA154" s="91" t="str">
        <f>IF($A$1=1,SMALL('[1]20x20x20 From 4x4x4 and 5x25'!$BE$12:$BX$506,F154),"")</f>
        <v/>
      </c>
      <c r="AB154" s="91" t="str">
        <f>IF($A$1=1,SMALL('[1]20x20x20 From 4x4x4 and 5x25'!$BE$12:$BX$506,G154),"")</f>
        <v/>
      </c>
      <c r="AC154" s="91" t="str">
        <f>IF($A$1=1,SMALL('[1]20x20x20 From 4x4x4 and 5x25'!$BE$12:$BX$506,H154),"")</f>
        <v/>
      </c>
      <c r="AD154" s="91" t="str">
        <f>IF($A$1=1,SMALL('[1]20x20x20 From 4x4x4 and 5x25'!$BE$12:$BX$506,I154),"")</f>
        <v/>
      </c>
      <c r="AE154" s="91" t="str">
        <f>IF($A$1=1,SMALL('[1]20x20x20 From 4x4x4 and 5x25'!$BE$12:$BX$506,J154),"")</f>
        <v/>
      </c>
      <c r="AF154" s="91" t="str">
        <f>IF($A$1=1,SMALL('[1]20x20x20 From 4x4x4 and 5x25'!$BE$12:$BX$506,K154),"")</f>
        <v/>
      </c>
      <c r="AG154" s="91" t="str">
        <f>IF($A$1=1,SMALL('[1]20x20x20 From 4x4x4 and 5x25'!$BE$12:$BX$506,L154),"")</f>
        <v/>
      </c>
      <c r="AH154" s="91" t="str">
        <f>IF($A$1=1,SMALL('[1]20x20x20 From 4x4x4 and 5x25'!$BE$12:$BX$506,M154),"")</f>
        <v/>
      </c>
      <c r="AI154" s="91" t="str">
        <f>IF($A$1=1,SMALL('[1]20x20x20 From 4x4x4 and 5x25'!$BE$12:$BX$506,N154),"")</f>
        <v/>
      </c>
      <c r="AJ154" s="91" t="str">
        <f>IF($A$1=1,SMALL('[1]20x20x20 From 4x4x4 and 5x25'!$BE$12:$BX$506,O154),"")</f>
        <v/>
      </c>
      <c r="AK154" s="91" t="str">
        <f>IF($A$1=1,SMALL('[1]20x20x20 From 4x4x4 and 5x25'!$BE$12:$BX$506,P154),"")</f>
        <v/>
      </c>
      <c r="AL154" s="91" t="str">
        <f>IF($A$1=1,SMALL('[1]20x20x20 From 4x4x4 and 5x25'!$BE$12:$BX$506,Q154),"")</f>
        <v/>
      </c>
      <c r="AM154" s="91" t="str">
        <f>IF($A$1=1,SMALL('[1]20x20x20 From 4x4x4 and 5x25'!$BE$12:$BX$506,R154),"")</f>
        <v/>
      </c>
      <c r="AN154" s="91" t="str">
        <f>IF($A$1=1,SMALL('[1]20x20x20 From 4x4x4 and 5x25'!$BE$12:$BX$506,S154),"")</f>
        <v/>
      </c>
      <c r="AO154" s="91" t="str">
        <f>IF($A$1=1,SMALL('[1]20x20x20 From 4x4x4 and 5x25'!$BE$12:$BX$506,T154),"")</f>
        <v/>
      </c>
      <c r="AQ154" s="91" t="str">
        <f t="shared" si="76"/>
        <v/>
      </c>
      <c r="AR154" s="91" t="str">
        <f t="shared" si="76"/>
        <v/>
      </c>
      <c r="AS154" s="91" t="str">
        <f t="shared" si="76"/>
        <v/>
      </c>
      <c r="AT154" s="91" t="str">
        <f t="shared" si="76"/>
        <v/>
      </c>
      <c r="AU154" s="91" t="str">
        <f t="shared" si="76"/>
        <v/>
      </c>
      <c r="AV154" s="91" t="str">
        <f t="shared" si="75"/>
        <v/>
      </c>
      <c r="AW154" s="91" t="str">
        <f t="shared" si="75"/>
        <v/>
      </c>
      <c r="AX154" s="91" t="str">
        <f t="shared" si="75"/>
        <v/>
      </c>
      <c r="AY154" s="91" t="str">
        <f t="shared" si="75"/>
        <v/>
      </c>
      <c r="AZ154" s="91" t="str">
        <f t="shared" si="75"/>
        <v/>
      </c>
      <c r="BA154" s="91" t="str">
        <f t="shared" si="75"/>
        <v/>
      </c>
      <c r="BB154" s="91" t="str">
        <f t="shared" si="75"/>
        <v/>
      </c>
      <c r="BC154" s="91" t="str">
        <f t="shared" si="75"/>
        <v/>
      </c>
      <c r="BD154" s="91" t="str">
        <f t="shared" si="75"/>
        <v/>
      </c>
      <c r="BE154" s="91" t="str">
        <f t="shared" si="74"/>
        <v/>
      </c>
      <c r="BF154" s="91" t="str">
        <f t="shared" si="74"/>
        <v/>
      </c>
      <c r="BG154" s="91" t="str">
        <f t="shared" si="74"/>
        <v/>
      </c>
      <c r="BH154" s="91" t="str">
        <f t="shared" si="74"/>
        <v/>
      </c>
      <c r="BI154" s="91" t="str">
        <f t="shared" si="74"/>
        <v/>
      </c>
      <c r="BJ154" s="91" t="str">
        <f t="shared" si="74"/>
        <v/>
      </c>
    </row>
    <row r="155" spans="1:62" x14ac:dyDescent="0.2">
      <c r="A155" s="91" t="str">
        <f t="shared" si="54"/>
        <v/>
      </c>
      <c r="B155" s="91" t="str">
        <f t="shared" si="55"/>
        <v/>
      </c>
      <c r="C155" s="91" t="str">
        <f t="shared" si="56"/>
        <v/>
      </c>
      <c r="D155" s="91" t="str">
        <f t="shared" si="57"/>
        <v/>
      </c>
      <c r="E155" s="91" t="str">
        <f t="shared" si="58"/>
        <v/>
      </c>
      <c r="F155" s="91" t="str">
        <f t="shared" si="59"/>
        <v/>
      </c>
      <c r="G155" s="91" t="str">
        <f t="shared" si="60"/>
        <v/>
      </c>
      <c r="H155" s="91" t="str">
        <f t="shared" si="61"/>
        <v/>
      </c>
      <c r="I155" s="91" t="str">
        <f t="shared" si="62"/>
        <v/>
      </c>
      <c r="J155" s="91" t="str">
        <f t="shared" si="63"/>
        <v/>
      </c>
      <c r="K155" s="91" t="str">
        <f t="shared" si="64"/>
        <v/>
      </c>
      <c r="L155" s="91" t="str">
        <f t="shared" si="65"/>
        <v/>
      </c>
      <c r="M155" s="91" t="str">
        <f t="shared" si="66"/>
        <v/>
      </c>
      <c r="N155" s="91" t="str">
        <f t="shared" si="67"/>
        <v/>
      </c>
      <c r="O155" s="91" t="str">
        <f t="shared" si="68"/>
        <v/>
      </c>
      <c r="P155" s="91" t="str">
        <f t="shared" si="69"/>
        <v/>
      </c>
      <c r="Q155" s="91" t="str">
        <f t="shared" si="70"/>
        <v/>
      </c>
      <c r="R155" s="91" t="str">
        <f t="shared" si="71"/>
        <v/>
      </c>
      <c r="S155" s="91" t="str">
        <f t="shared" si="72"/>
        <v/>
      </c>
      <c r="T155" s="91" t="str">
        <f t="shared" si="73"/>
        <v/>
      </c>
      <c r="V155" s="91" t="str">
        <f>IF($A$1=1,SMALL('[1]20x20x20 From 4x4x4 and 5x25'!$BE$12:$BX$506,A155),"")</f>
        <v/>
      </c>
      <c r="W155" s="91" t="str">
        <f>IF($A$1=1,SMALL('[1]20x20x20 From 4x4x4 and 5x25'!$BE$12:$BX$506,B155),"")</f>
        <v/>
      </c>
      <c r="X155" s="91" t="str">
        <f>IF($A$1=1,SMALL('[1]20x20x20 From 4x4x4 and 5x25'!$BE$12:$BX$506,C155),"")</f>
        <v/>
      </c>
      <c r="Y155" s="91" t="str">
        <f>IF($A$1=1,SMALL('[1]20x20x20 From 4x4x4 and 5x25'!$BE$12:$BX$506,D155),"")</f>
        <v/>
      </c>
      <c r="Z155" s="91" t="str">
        <f>IF($A$1=1,SMALL('[1]20x20x20 From 4x4x4 and 5x25'!$BE$12:$BX$506,E155),"")</f>
        <v/>
      </c>
      <c r="AA155" s="91" t="str">
        <f>IF($A$1=1,SMALL('[1]20x20x20 From 4x4x4 and 5x25'!$BE$12:$BX$506,F155),"")</f>
        <v/>
      </c>
      <c r="AB155" s="91" t="str">
        <f>IF($A$1=1,SMALL('[1]20x20x20 From 4x4x4 and 5x25'!$BE$12:$BX$506,G155),"")</f>
        <v/>
      </c>
      <c r="AC155" s="91" t="str">
        <f>IF($A$1=1,SMALL('[1]20x20x20 From 4x4x4 and 5x25'!$BE$12:$BX$506,H155),"")</f>
        <v/>
      </c>
      <c r="AD155" s="91" t="str">
        <f>IF($A$1=1,SMALL('[1]20x20x20 From 4x4x4 and 5x25'!$BE$12:$BX$506,I155),"")</f>
        <v/>
      </c>
      <c r="AE155" s="91" t="str">
        <f>IF($A$1=1,SMALL('[1]20x20x20 From 4x4x4 and 5x25'!$BE$12:$BX$506,J155),"")</f>
        <v/>
      </c>
      <c r="AF155" s="91" t="str">
        <f>IF($A$1=1,SMALL('[1]20x20x20 From 4x4x4 and 5x25'!$BE$12:$BX$506,K155),"")</f>
        <v/>
      </c>
      <c r="AG155" s="91" t="str">
        <f>IF($A$1=1,SMALL('[1]20x20x20 From 4x4x4 and 5x25'!$BE$12:$BX$506,L155),"")</f>
        <v/>
      </c>
      <c r="AH155" s="91" t="str">
        <f>IF($A$1=1,SMALL('[1]20x20x20 From 4x4x4 and 5x25'!$BE$12:$BX$506,M155),"")</f>
        <v/>
      </c>
      <c r="AI155" s="91" t="str">
        <f>IF($A$1=1,SMALL('[1]20x20x20 From 4x4x4 and 5x25'!$BE$12:$BX$506,N155),"")</f>
        <v/>
      </c>
      <c r="AJ155" s="91" t="str">
        <f>IF($A$1=1,SMALL('[1]20x20x20 From 4x4x4 and 5x25'!$BE$12:$BX$506,O155),"")</f>
        <v/>
      </c>
      <c r="AK155" s="91" t="str">
        <f>IF($A$1=1,SMALL('[1]20x20x20 From 4x4x4 and 5x25'!$BE$12:$BX$506,P155),"")</f>
        <v/>
      </c>
      <c r="AL155" s="91" t="str">
        <f>IF($A$1=1,SMALL('[1]20x20x20 From 4x4x4 and 5x25'!$BE$12:$BX$506,Q155),"")</f>
        <v/>
      </c>
      <c r="AM155" s="91" t="str">
        <f>IF($A$1=1,SMALL('[1]20x20x20 From 4x4x4 and 5x25'!$BE$12:$BX$506,R155),"")</f>
        <v/>
      </c>
      <c r="AN155" s="91" t="str">
        <f>IF($A$1=1,SMALL('[1]20x20x20 From 4x4x4 and 5x25'!$BE$12:$BX$506,S155),"")</f>
        <v/>
      </c>
      <c r="AO155" s="91" t="str">
        <f>IF($A$1=1,SMALL('[1]20x20x20 From 4x4x4 and 5x25'!$BE$12:$BX$506,T155),"")</f>
        <v/>
      </c>
      <c r="AQ155" s="91" t="str">
        <f t="shared" si="76"/>
        <v/>
      </c>
      <c r="AR155" s="91" t="str">
        <f t="shared" si="76"/>
        <v/>
      </c>
      <c r="AS155" s="91" t="str">
        <f t="shared" si="76"/>
        <v/>
      </c>
      <c r="AT155" s="91" t="str">
        <f t="shared" si="76"/>
        <v/>
      </c>
      <c r="AU155" s="91" t="str">
        <f t="shared" si="76"/>
        <v/>
      </c>
      <c r="AV155" s="91" t="str">
        <f t="shared" si="75"/>
        <v/>
      </c>
      <c r="AW155" s="91" t="str">
        <f t="shared" si="75"/>
        <v/>
      </c>
      <c r="AX155" s="91" t="str">
        <f t="shared" si="75"/>
        <v/>
      </c>
      <c r="AY155" s="91" t="str">
        <f t="shared" si="75"/>
        <v/>
      </c>
      <c r="AZ155" s="91" t="str">
        <f t="shared" si="75"/>
        <v/>
      </c>
      <c r="BA155" s="91" t="str">
        <f t="shared" si="75"/>
        <v/>
      </c>
      <c r="BB155" s="91" t="str">
        <f t="shared" si="75"/>
        <v/>
      </c>
      <c r="BC155" s="91" t="str">
        <f t="shared" si="75"/>
        <v/>
      </c>
      <c r="BD155" s="91" t="str">
        <f t="shared" si="75"/>
        <v/>
      </c>
      <c r="BE155" s="91" t="str">
        <f t="shared" si="74"/>
        <v/>
      </c>
      <c r="BF155" s="91" t="str">
        <f t="shared" si="74"/>
        <v/>
      </c>
      <c r="BG155" s="91" t="str">
        <f t="shared" si="74"/>
        <v/>
      </c>
      <c r="BH155" s="91" t="str">
        <f t="shared" si="74"/>
        <v/>
      </c>
      <c r="BI155" s="91" t="str">
        <f t="shared" si="74"/>
        <v/>
      </c>
      <c r="BJ155" s="91" t="str">
        <f t="shared" si="74"/>
        <v/>
      </c>
    </row>
    <row r="156" spans="1:62" x14ac:dyDescent="0.2">
      <c r="A156" s="91" t="str">
        <f t="shared" si="54"/>
        <v/>
      </c>
      <c r="B156" s="91" t="str">
        <f t="shared" si="55"/>
        <v/>
      </c>
      <c r="C156" s="91" t="str">
        <f t="shared" si="56"/>
        <v/>
      </c>
      <c r="D156" s="91" t="str">
        <f t="shared" si="57"/>
        <v/>
      </c>
      <c r="E156" s="91" t="str">
        <f t="shared" si="58"/>
        <v/>
      </c>
      <c r="F156" s="91" t="str">
        <f t="shared" si="59"/>
        <v/>
      </c>
      <c r="G156" s="91" t="str">
        <f t="shared" si="60"/>
        <v/>
      </c>
      <c r="H156" s="91" t="str">
        <f t="shared" si="61"/>
        <v/>
      </c>
      <c r="I156" s="91" t="str">
        <f t="shared" si="62"/>
        <v/>
      </c>
      <c r="J156" s="91" t="str">
        <f t="shared" si="63"/>
        <v/>
      </c>
      <c r="K156" s="91" t="str">
        <f t="shared" si="64"/>
        <v/>
      </c>
      <c r="L156" s="91" t="str">
        <f t="shared" si="65"/>
        <v/>
      </c>
      <c r="M156" s="91" t="str">
        <f t="shared" si="66"/>
        <v/>
      </c>
      <c r="N156" s="91" t="str">
        <f t="shared" si="67"/>
        <v/>
      </c>
      <c r="O156" s="91" t="str">
        <f t="shared" si="68"/>
        <v/>
      </c>
      <c r="P156" s="91" t="str">
        <f t="shared" si="69"/>
        <v/>
      </c>
      <c r="Q156" s="91" t="str">
        <f t="shared" si="70"/>
        <v/>
      </c>
      <c r="R156" s="91" t="str">
        <f t="shared" si="71"/>
        <v/>
      </c>
      <c r="S156" s="91" t="str">
        <f t="shared" si="72"/>
        <v/>
      </c>
      <c r="T156" s="91" t="str">
        <f t="shared" si="73"/>
        <v/>
      </c>
      <c r="V156" s="91" t="str">
        <f>IF($A$1=1,SMALL('[1]20x20x20 From 4x4x4 and 5x25'!$BE$12:$BX$506,A156),"")</f>
        <v/>
      </c>
      <c r="W156" s="91" t="str">
        <f>IF($A$1=1,SMALL('[1]20x20x20 From 4x4x4 and 5x25'!$BE$12:$BX$506,B156),"")</f>
        <v/>
      </c>
      <c r="X156" s="91" t="str">
        <f>IF($A$1=1,SMALL('[1]20x20x20 From 4x4x4 and 5x25'!$BE$12:$BX$506,C156),"")</f>
        <v/>
      </c>
      <c r="Y156" s="91" t="str">
        <f>IF($A$1=1,SMALL('[1]20x20x20 From 4x4x4 and 5x25'!$BE$12:$BX$506,D156),"")</f>
        <v/>
      </c>
      <c r="Z156" s="91" t="str">
        <f>IF($A$1=1,SMALL('[1]20x20x20 From 4x4x4 and 5x25'!$BE$12:$BX$506,E156),"")</f>
        <v/>
      </c>
      <c r="AA156" s="91" t="str">
        <f>IF($A$1=1,SMALL('[1]20x20x20 From 4x4x4 and 5x25'!$BE$12:$BX$506,F156),"")</f>
        <v/>
      </c>
      <c r="AB156" s="91" t="str">
        <f>IF($A$1=1,SMALL('[1]20x20x20 From 4x4x4 and 5x25'!$BE$12:$BX$506,G156),"")</f>
        <v/>
      </c>
      <c r="AC156" s="91" t="str">
        <f>IF($A$1=1,SMALL('[1]20x20x20 From 4x4x4 and 5x25'!$BE$12:$BX$506,H156),"")</f>
        <v/>
      </c>
      <c r="AD156" s="91" t="str">
        <f>IF($A$1=1,SMALL('[1]20x20x20 From 4x4x4 and 5x25'!$BE$12:$BX$506,I156),"")</f>
        <v/>
      </c>
      <c r="AE156" s="91" t="str">
        <f>IF($A$1=1,SMALL('[1]20x20x20 From 4x4x4 and 5x25'!$BE$12:$BX$506,J156),"")</f>
        <v/>
      </c>
      <c r="AF156" s="91" t="str">
        <f>IF($A$1=1,SMALL('[1]20x20x20 From 4x4x4 and 5x25'!$BE$12:$BX$506,K156),"")</f>
        <v/>
      </c>
      <c r="AG156" s="91" t="str">
        <f>IF($A$1=1,SMALL('[1]20x20x20 From 4x4x4 and 5x25'!$BE$12:$BX$506,L156),"")</f>
        <v/>
      </c>
      <c r="AH156" s="91" t="str">
        <f>IF($A$1=1,SMALL('[1]20x20x20 From 4x4x4 and 5x25'!$BE$12:$BX$506,M156),"")</f>
        <v/>
      </c>
      <c r="AI156" s="91" t="str">
        <f>IF($A$1=1,SMALL('[1]20x20x20 From 4x4x4 and 5x25'!$BE$12:$BX$506,N156),"")</f>
        <v/>
      </c>
      <c r="AJ156" s="91" t="str">
        <f>IF($A$1=1,SMALL('[1]20x20x20 From 4x4x4 and 5x25'!$BE$12:$BX$506,O156),"")</f>
        <v/>
      </c>
      <c r="AK156" s="91" t="str">
        <f>IF($A$1=1,SMALL('[1]20x20x20 From 4x4x4 and 5x25'!$BE$12:$BX$506,P156),"")</f>
        <v/>
      </c>
      <c r="AL156" s="91" t="str">
        <f>IF($A$1=1,SMALL('[1]20x20x20 From 4x4x4 and 5x25'!$BE$12:$BX$506,Q156),"")</f>
        <v/>
      </c>
      <c r="AM156" s="91" t="str">
        <f>IF($A$1=1,SMALL('[1]20x20x20 From 4x4x4 and 5x25'!$BE$12:$BX$506,R156),"")</f>
        <v/>
      </c>
      <c r="AN156" s="91" t="str">
        <f>IF($A$1=1,SMALL('[1]20x20x20 From 4x4x4 and 5x25'!$BE$12:$BX$506,S156),"")</f>
        <v/>
      </c>
      <c r="AO156" s="91" t="str">
        <f>IF($A$1=1,SMALL('[1]20x20x20 From 4x4x4 and 5x25'!$BE$12:$BX$506,T156),"")</f>
        <v/>
      </c>
      <c r="AQ156" s="91" t="str">
        <f t="shared" si="76"/>
        <v/>
      </c>
      <c r="AR156" s="91" t="str">
        <f t="shared" si="76"/>
        <v/>
      </c>
      <c r="AS156" s="91" t="str">
        <f t="shared" si="76"/>
        <v/>
      </c>
      <c r="AT156" s="91" t="str">
        <f t="shared" si="76"/>
        <v/>
      </c>
      <c r="AU156" s="91" t="str">
        <f t="shared" si="76"/>
        <v/>
      </c>
      <c r="AV156" s="91" t="str">
        <f t="shared" si="75"/>
        <v/>
      </c>
      <c r="AW156" s="91" t="str">
        <f t="shared" si="75"/>
        <v/>
      </c>
      <c r="AX156" s="91" t="str">
        <f t="shared" si="75"/>
        <v/>
      </c>
      <c r="AY156" s="91" t="str">
        <f t="shared" si="75"/>
        <v/>
      </c>
      <c r="AZ156" s="91" t="str">
        <f t="shared" si="75"/>
        <v/>
      </c>
      <c r="BA156" s="91" t="str">
        <f t="shared" si="75"/>
        <v/>
      </c>
      <c r="BB156" s="91" t="str">
        <f t="shared" si="75"/>
        <v/>
      </c>
      <c r="BC156" s="91" t="str">
        <f t="shared" si="75"/>
        <v/>
      </c>
      <c r="BD156" s="91" t="str">
        <f t="shared" si="75"/>
        <v/>
      </c>
      <c r="BE156" s="91" t="str">
        <f t="shared" si="74"/>
        <v/>
      </c>
      <c r="BF156" s="91" t="str">
        <f t="shared" si="74"/>
        <v/>
      </c>
      <c r="BG156" s="91" t="str">
        <f t="shared" si="74"/>
        <v/>
      </c>
      <c r="BH156" s="91" t="str">
        <f t="shared" si="74"/>
        <v/>
      </c>
      <c r="BI156" s="91" t="str">
        <f t="shared" si="74"/>
        <v/>
      </c>
      <c r="BJ156" s="91" t="str">
        <f t="shared" si="74"/>
        <v/>
      </c>
    </row>
    <row r="157" spans="1:62" x14ac:dyDescent="0.2">
      <c r="A157" s="91" t="str">
        <f t="shared" si="54"/>
        <v/>
      </c>
      <c r="B157" s="91" t="str">
        <f t="shared" si="55"/>
        <v/>
      </c>
      <c r="C157" s="91" t="str">
        <f t="shared" si="56"/>
        <v/>
      </c>
      <c r="D157" s="91" t="str">
        <f t="shared" si="57"/>
        <v/>
      </c>
      <c r="E157" s="91" t="str">
        <f t="shared" si="58"/>
        <v/>
      </c>
      <c r="F157" s="91" t="str">
        <f t="shared" si="59"/>
        <v/>
      </c>
      <c r="G157" s="91" t="str">
        <f t="shared" si="60"/>
        <v/>
      </c>
      <c r="H157" s="91" t="str">
        <f t="shared" si="61"/>
        <v/>
      </c>
      <c r="I157" s="91" t="str">
        <f t="shared" si="62"/>
        <v/>
      </c>
      <c r="J157" s="91" t="str">
        <f t="shared" si="63"/>
        <v/>
      </c>
      <c r="K157" s="91" t="str">
        <f t="shared" si="64"/>
        <v/>
      </c>
      <c r="L157" s="91" t="str">
        <f t="shared" si="65"/>
        <v/>
      </c>
      <c r="M157" s="91" t="str">
        <f t="shared" si="66"/>
        <v/>
      </c>
      <c r="N157" s="91" t="str">
        <f t="shared" si="67"/>
        <v/>
      </c>
      <c r="O157" s="91" t="str">
        <f t="shared" si="68"/>
        <v/>
      </c>
      <c r="P157" s="91" t="str">
        <f t="shared" si="69"/>
        <v/>
      </c>
      <c r="Q157" s="91" t="str">
        <f t="shared" si="70"/>
        <v/>
      </c>
      <c r="R157" s="91" t="str">
        <f t="shared" si="71"/>
        <v/>
      </c>
      <c r="S157" s="91" t="str">
        <f t="shared" si="72"/>
        <v/>
      </c>
      <c r="T157" s="91" t="str">
        <f t="shared" si="73"/>
        <v/>
      </c>
      <c r="V157" s="91" t="str">
        <f>IF($A$1=1,SMALL('[1]20x20x20 From 4x4x4 and 5x25'!$BE$12:$BX$506,A157),"")</f>
        <v/>
      </c>
      <c r="W157" s="91" t="str">
        <f>IF($A$1=1,SMALL('[1]20x20x20 From 4x4x4 and 5x25'!$BE$12:$BX$506,B157),"")</f>
        <v/>
      </c>
      <c r="X157" s="91" t="str">
        <f>IF($A$1=1,SMALL('[1]20x20x20 From 4x4x4 and 5x25'!$BE$12:$BX$506,C157),"")</f>
        <v/>
      </c>
      <c r="Y157" s="91" t="str">
        <f>IF($A$1=1,SMALL('[1]20x20x20 From 4x4x4 and 5x25'!$BE$12:$BX$506,D157),"")</f>
        <v/>
      </c>
      <c r="Z157" s="91" t="str">
        <f>IF($A$1=1,SMALL('[1]20x20x20 From 4x4x4 and 5x25'!$BE$12:$BX$506,E157),"")</f>
        <v/>
      </c>
      <c r="AA157" s="91" t="str">
        <f>IF($A$1=1,SMALL('[1]20x20x20 From 4x4x4 and 5x25'!$BE$12:$BX$506,F157),"")</f>
        <v/>
      </c>
      <c r="AB157" s="91" t="str">
        <f>IF($A$1=1,SMALL('[1]20x20x20 From 4x4x4 and 5x25'!$BE$12:$BX$506,G157),"")</f>
        <v/>
      </c>
      <c r="AC157" s="91" t="str">
        <f>IF($A$1=1,SMALL('[1]20x20x20 From 4x4x4 and 5x25'!$BE$12:$BX$506,H157),"")</f>
        <v/>
      </c>
      <c r="AD157" s="91" t="str">
        <f>IF($A$1=1,SMALL('[1]20x20x20 From 4x4x4 and 5x25'!$BE$12:$BX$506,I157),"")</f>
        <v/>
      </c>
      <c r="AE157" s="91" t="str">
        <f>IF($A$1=1,SMALL('[1]20x20x20 From 4x4x4 and 5x25'!$BE$12:$BX$506,J157),"")</f>
        <v/>
      </c>
      <c r="AF157" s="91" t="str">
        <f>IF($A$1=1,SMALL('[1]20x20x20 From 4x4x4 and 5x25'!$BE$12:$BX$506,K157),"")</f>
        <v/>
      </c>
      <c r="AG157" s="91" t="str">
        <f>IF($A$1=1,SMALL('[1]20x20x20 From 4x4x4 and 5x25'!$BE$12:$BX$506,L157),"")</f>
        <v/>
      </c>
      <c r="AH157" s="91" t="str">
        <f>IF($A$1=1,SMALL('[1]20x20x20 From 4x4x4 and 5x25'!$BE$12:$BX$506,M157),"")</f>
        <v/>
      </c>
      <c r="AI157" s="91" t="str">
        <f>IF($A$1=1,SMALL('[1]20x20x20 From 4x4x4 and 5x25'!$BE$12:$BX$506,N157),"")</f>
        <v/>
      </c>
      <c r="AJ157" s="91" t="str">
        <f>IF($A$1=1,SMALL('[1]20x20x20 From 4x4x4 and 5x25'!$BE$12:$BX$506,O157),"")</f>
        <v/>
      </c>
      <c r="AK157" s="91" t="str">
        <f>IF($A$1=1,SMALL('[1]20x20x20 From 4x4x4 and 5x25'!$BE$12:$BX$506,P157),"")</f>
        <v/>
      </c>
      <c r="AL157" s="91" t="str">
        <f>IF($A$1=1,SMALL('[1]20x20x20 From 4x4x4 and 5x25'!$BE$12:$BX$506,Q157),"")</f>
        <v/>
      </c>
      <c r="AM157" s="91" t="str">
        <f>IF($A$1=1,SMALL('[1]20x20x20 From 4x4x4 and 5x25'!$BE$12:$BX$506,R157),"")</f>
        <v/>
      </c>
      <c r="AN157" s="91" t="str">
        <f>IF($A$1=1,SMALL('[1]20x20x20 From 4x4x4 and 5x25'!$BE$12:$BX$506,S157),"")</f>
        <v/>
      </c>
      <c r="AO157" s="91" t="str">
        <f>IF($A$1=1,SMALL('[1]20x20x20 From 4x4x4 and 5x25'!$BE$12:$BX$506,T157),"")</f>
        <v/>
      </c>
      <c r="AQ157" s="91" t="str">
        <f t="shared" si="76"/>
        <v/>
      </c>
      <c r="AR157" s="91" t="str">
        <f t="shared" si="76"/>
        <v/>
      </c>
      <c r="AS157" s="91" t="str">
        <f t="shared" si="76"/>
        <v/>
      </c>
      <c r="AT157" s="91" t="str">
        <f t="shared" si="76"/>
        <v/>
      </c>
      <c r="AU157" s="91" t="str">
        <f t="shared" si="76"/>
        <v/>
      </c>
      <c r="AV157" s="91" t="str">
        <f t="shared" si="75"/>
        <v/>
      </c>
      <c r="AW157" s="91" t="str">
        <f t="shared" si="75"/>
        <v/>
      </c>
      <c r="AX157" s="91" t="str">
        <f t="shared" si="75"/>
        <v/>
      </c>
      <c r="AY157" s="91" t="str">
        <f t="shared" si="75"/>
        <v/>
      </c>
      <c r="AZ157" s="91" t="str">
        <f t="shared" si="75"/>
        <v/>
      </c>
      <c r="BA157" s="91" t="str">
        <f t="shared" si="75"/>
        <v/>
      </c>
      <c r="BB157" s="91" t="str">
        <f t="shared" si="75"/>
        <v/>
      </c>
      <c r="BC157" s="91" t="str">
        <f t="shared" si="75"/>
        <v/>
      </c>
      <c r="BD157" s="91" t="str">
        <f t="shared" si="75"/>
        <v/>
      </c>
      <c r="BE157" s="91" t="str">
        <f t="shared" si="74"/>
        <v/>
      </c>
      <c r="BF157" s="91" t="str">
        <f t="shared" si="74"/>
        <v/>
      </c>
      <c r="BG157" s="91" t="str">
        <f t="shared" si="74"/>
        <v/>
      </c>
      <c r="BH157" s="91" t="str">
        <f t="shared" si="74"/>
        <v/>
      </c>
      <c r="BI157" s="91" t="str">
        <f t="shared" si="74"/>
        <v/>
      </c>
      <c r="BJ157" s="91" t="str">
        <f t="shared" si="74"/>
        <v/>
      </c>
    </row>
    <row r="158" spans="1:62" x14ac:dyDescent="0.2">
      <c r="A158" s="91" t="str">
        <f t="shared" si="54"/>
        <v/>
      </c>
      <c r="B158" s="91" t="str">
        <f t="shared" si="55"/>
        <v/>
      </c>
      <c r="C158" s="91" t="str">
        <f t="shared" si="56"/>
        <v/>
      </c>
      <c r="D158" s="91" t="str">
        <f t="shared" si="57"/>
        <v/>
      </c>
      <c r="E158" s="91" t="str">
        <f t="shared" si="58"/>
        <v/>
      </c>
      <c r="F158" s="91" t="str">
        <f t="shared" si="59"/>
        <v/>
      </c>
      <c r="G158" s="91" t="str">
        <f t="shared" si="60"/>
        <v/>
      </c>
      <c r="H158" s="91" t="str">
        <f t="shared" si="61"/>
        <v/>
      </c>
      <c r="I158" s="91" t="str">
        <f t="shared" si="62"/>
        <v/>
      </c>
      <c r="J158" s="91" t="str">
        <f t="shared" si="63"/>
        <v/>
      </c>
      <c r="K158" s="91" t="str">
        <f t="shared" si="64"/>
        <v/>
      </c>
      <c r="L158" s="91" t="str">
        <f t="shared" si="65"/>
        <v/>
      </c>
      <c r="M158" s="91" t="str">
        <f t="shared" si="66"/>
        <v/>
      </c>
      <c r="N158" s="91" t="str">
        <f t="shared" si="67"/>
        <v/>
      </c>
      <c r="O158" s="91" t="str">
        <f t="shared" si="68"/>
        <v/>
      </c>
      <c r="P158" s="91" t="str">
        <f t="shared" si="69"/>
        <v/>
      </c>
      <c r="Q158" s="91" t="str">
        <f t="shared" si="70"/>
        <v/>
      </c>
      <c r="R158" s="91" t="str">
        <f t="shared" si="71"/>
        <v/>
      </c>
      <c r="S158" s="91" t="str">
        <f t="shared" si="72"/>
        <v/>
      </c>
      <c r="T158" s="91" t="str">
        <f t="shared" si="73"/>
        <v/>
      </c>
      <c r="V158" s="91" t="str">
        <f>IF($A$1=1,SMALL('[1]20x20x20 From 4x4x4 and 5x25'!$BE$12:$BX$506,A158),"")</f>
        <v/>
      </c>
      <c r="W158" s="91" t="str">
        <f>IF($A$1=1,SMALL('[1]20x20x20 From 4x4x4 and 5x25'!$BE$12:$BX$506,B158),"")</f>
        <v/>
      </c>
      <c r="X158" s="91" t="str">
        <f>IF($A$1=1,SMALL('[1]20x20x20 From 4x4x4 and 5x25'!$BE$12:$BX$506,C158),"")</f>
        <v/>
      </c>
      <c r="Y158" s="91" t="str">
        <f>IF($A$1=1,SMALL('[1]20x20x20 From 4x4x4 and 5x25'!$BE$12:$BX$506,D158),"")</f>
        <v/>
      </c>
      <c r="Z158" s="91" t="str">
        <f>IF($A$1=1,SMALL('[1]20x20x20 From 4x4x4 and 5x25'!$BE$12:$BX$506,E158),"")</f>
        <v/>
      </c>
      <c r="AA158" s="91" t="str">
        <f>IF($A$1=1,SMALL('[1]20x20x20 From 4x4x4 and 5x25'!$BE$12:$BX$506,F158),"")</f>
        <v/>
      </c>
      <c r="AB158" s="91" t="str">
        <f>IF($A$1=1,SMALL('[1]20x20x20 From 4x4x4 and 5x25'!$BE$12:$BX$506,G158),"")</f>
        <v/>
      </c>
      <c r="AC158" s="91" t="str">
        <f>IF($A$1=1,SMALL('[1]20x20x20 From 4x4x4 and 5x25'!$BE$12:$BX$506,H158),"")</f>
        <v/>
      </c>
      <c r="AD158" s="91" t="str">
        <f>IF($A$1=1,SMALL('[1]20x20x20 From 4x4x4 and 5x25'!$BE$12:$BX$506,I158),"")</f>
        <v/>
      </c>
      <c r="AE158" s="91" t="str">
        <f>IF($A$1=1,SMALL('[1]20x20x20 From 4x4x4 and 5x25'!$BE$12:$BX$506,J158),"")</f>
        <v/>
      </c>
      <c r="AF158" s="91" t="str">
        <f>IF($A$1=1,SMALL('[1]20x20x20 From 4x4x4 and 5x25'!$BE$12:$BX$506,K158),"")</f>
        <v/>
      </c>
      <c r="AG158" s="91" t="str">
        <f>IF($A$1=1,SMALL('[1]20x20x20 From 4x4x4 and 5x25'!$BE$12:$BX$506,L158),"")</f>
        <v/>
      </c>
      <c r="AH158" s="91" t="str">
        <f>IF($A$1=1,SMALL('[1]20x20x20 From 4x4x4 and 5x25'!$BE$12:$BX$506,M158),"")</f>
        <v/>
      </c>
      <c r="AI158" s="91" t="str">
        <f>IF($A$1=1,SMALL('[1]20x20x20 From 4x4x4 and 5x25'!$BE$12:$BX$506,N158),"")</f>
        <v/>
      </c>
      <c r="AJ158" s="91" t="str">
        <f>IF($A$1=1,SMALL('[1]20x20x20 From 4x4x4 and 5x25'!$BE$12:$BX$506,O158),"")</f>
        <v/>
      </c>
      <c r="AK158" s="91" t="str">
        <f>IF($A$1=1,SMALL('[1]20x20x20 From 4x4x4 and 5x25'!$BE$12:$BX$506,P158),"")</f>
        <v/>
      </c>
      <c r="AL158" s="91" t="str">
        <f>IF($A$1=1,SMALL('[1]20x20x20 From 4x4x4 and 5x25'!$BE$12:$BX$506,Q158),"")</f>
        <v/>
      </c>
      <c r="AM158" s="91" t="str">
        <f>IF($A$1=1,SMALL('[1]20x20x20 From 4x4x4 and 5x25'!$BE$12:$BX$506,R158),"")</f>
        <v/>
      </c>
      <c r="AN158" s="91" t="str">
        <f>IF($A$1=1,SMALL('[1]20x20x20 From 4x4x4 and 5x25'!$BE$12:$BX$506,S158),"")</f>
        <v/>
      </c>
      <c r="AO158" s="91" t="str">
        <f>IF($A$1=1,SMALL('[1]20x20x20 From 4x4x4 and 5x25'!$BE$12:$BX$506,T158),"")</f>
        <v/>
      </c>
      <c r="AQ158" s="91" t="str">
        <f t="shared" si="76"/>
        <v/>
      </c>
      <c r="AR158" s="91" t="str">
        <f t="shared" si="76"/>
        <v/>
      </c>
      <c r="AS158" s="91" t="str">
        <f t="shared" si="76"/>
        <v/>
      </c>
      <c r="AT158" s="91" t="str">
        <f t="shared" si="76"/>
        <v/>
      </c>
      <c r="AU158" s="91" t="str">
        <f t="shared" si="76"/>
        <v/>
      </c>
      <c r="AV158" s="91" t="str">
        <f t="shared" si="75"/>
        <v/>
      </c>
      <c r="AW158" s="91" t="str">
        <f t="shared" si="75"/>
        <v/>
      </c>
      <c r="AX158" s="91" t="str">
        <f t="shared" si="75"/>
        <v/>
      </c>
      <c r="AY158" s="91" t="str">
        <f t="shared" si="75"/>
        <v/>
      </c>
      <c r="AZ158" s="91" t="str">
        <f t="shared" si="75"/>
        <v/>
      </c>
      <c r="BA158" s="91" t="str">
        <f t="shared" si="75"/>
        <v/>
      </c>
      <c r="BB158" s="91" t="str">
        <f t="shared" si="75"/>
        <v/>
      </c>
      <c r="BC158" s="91" t="str">
        <f t="shared" si="75"/>
        <v/>
      </c>
      <c r="BD158" s="91" t="str">
        <f t="shared" si="75"/>
        <v/>
      </c>
      <c r="BE158" s="91" t="str">
        <f t="shared" si="74"/>
        <v/>
      </c>
      <c r="BF158" s="91" t="str">
        <f t="shared" si="74"/>
        <v/>
      </c>
      <c r="BG158" s="91" t="str">
        <f t="shared" si="74"/>
        <v/>
      </c>
      <c r="BH158" s="91" t="str">
        <f t="shared" si="74"/>
        <v/>
      </c>
      <c r="BI158" s="91" t="str">
        <f t="shared" si="74"/>
        <v/>
      </c>
      <c r="BJ158" s="91" t="str">
        <f t="shared" si="74"/>
        <v/>
      </c>
    </row>
    <row r="159" spans="1:62" x14ac:dyDescent="0.2">
      <c r="A159" s="91" t="str">
        <f t="shared" si="54"/>
        <v/>
      </c>
      <c r="B159" s="91" t="str">
        <f t="shared" si="55"/>
        <v/>
      </c>
      <c r="C159" s="91" t="str">
        <f t="shared" si="56"/>
        <v/>
      </c>
      <c r="D159" s="91" t="str">
        <f t="shared" si="57"/>
        <v/>
      </c>
      <c r="E159" s="91" t="str">
        <f t="shared" si="58"/>
        <v/>
      </c>
      <c r="F159" s="91" t="str">
        <f t="shared" si="59"/>
        <v/>
      </c>
      <c r="G159" s="91" t="str">
        <f t="shared" si="60"/>
        <v/>
      </c>
      <c r="H159" s="91" t="str">
        <f t="shared" si="61"/>
        <v/>
      </c>
      <c r="I159" s="91" t="str">
        <f t="shared" si="62"/>
        <v/>
      </c>
      <c r="J159" s="91" t="str">
        <f t="shared" si="63"/>
        <v/>
      </c>
      <c r="K159" s="91" t="str">
        <f t="shared" si="64"/>
        <v/>
      </c>
      <c r="L159" s="91" t="str">
        <f t="shared" si="65"/>
        <v/>
      </c>
      <c r="M159" s="91" t="str">
        <f t="shared" si="66"/>
        <v/>
      </c>
      <c r="N159" s="91" t="str">
        <f t="shared" si="67"/>
        <v/>
      </c>
      <c r="O159" s="91" t="str">
        <f t="shared" si="68"/>
        <v/>
      </c>
      <c r="P159" s="91" t="str">
        <f t="shared" si="69"/>
        <v/>
      </c>
      <c r="Q159" s="91" t="str">
        <f t="shared" si="70"/>
        <v/>
      </c>
      <c r="R159" s="91" t="str">
        <f t="shared" si="71"/>
        <v/>
      </c>
      <c r="S159" s="91" t="str">
        <f t="shared" si="72"/>
        <v/>
      </c>
      <c r="T159" s="91" t="str">
        <f t="shared" si="73"/>
        <v/>
      </c>
      <c r="V159" s="91" t="str">
        <f>IF($A$1=1,SMALL('[1]20x20x20 From 4x4x4 and 5x25'!$BE$12:$BX$506,A159),"")</f>
        <v/>
      </c>
      <c r="W159" s="91" t="str">
        <f>IF($A$1=1,SMALL('[1]20x20x20 From 4x4x4 and 5x25'!$BE$12:$BX$506,B159),"")</f>
        <v/>
      </c>
      <c r="X159" s="91" t="str">
        <f>IF($A$1=1,SMALL('[1]20x20x20 From 4x4x4 and 5x25'!$BE$12:$BX$506,C159),"")</f>
        <v/>
      </c>
      <c r="Y159" s="91" t="str">
        <f>IF($A$1=1,SMALL('[1]20x20x20 From 4x4x4 and 5x25'!$BE$12:$BX$506,D159),"")</f>
        <v/>
      </c>
      <c r="Z159" s="91" t="str">
        <f>IF($A$1=1,SMALL('[1]20x20x20 From 4x4x4 and 5x25'!$BE$12:$BX$506,E159),"")</f>
        <v/>
      </c>
      <c r="AA159" s="91" t="str">
        <f>IF($A$1=1,SMALL('[1]20x20x20 From 4x4x4 and 5x25'!$BE$12:$BX$506,F159),"")</f>
        <v/>
      </c>
      <c r="AB159" s="91" t="str">
        <f>IF($A$1=1,SMALL('[1]20x20x20 From 4x4x4 and 5x25'!$BE$12:$BX$506,G159),"")</f>
        <v/>
      </c>
      <c r="AC159" s="91" t="str">
        <f>IF($A$1=1,SMALL('[1]20x20x20 From 4x4x4 and 5x25'!$BE$12:$BX$506,H159),"")</f>
        <v/>
      </c>
      <c r="AD159" s="91" t="str">
        <f>IF($A$1=1,SMALL('[1]20x20x20 From 4x4x4 and 5x25'!$BE$12:$BX$506,I159),"")</f>
        <v/>
      </c>
      <c r="AE159" s="91" t="str">
        <f>IF($A$1=1,SMALL('[1]20x20x20 From 4x4x4 and 5x25'!$BE$12:$BX$506,J159),"")</f>
        <v/>
      </c>
      <c r="AF159" s="91" t="str">
        <f>IF($A$1=1,SMALL('[1]20x20x20 From 4x4x4 and 5x25'!$BE$12:$BX$506,K159),"")</f>
        <v/>
      </c>
      <c r="AG159" s="91" t="str">
        <f>IF($A$1=1,SMALL('[1]20x20x20 From 4x4x4 and 5x25'!$BE$12:$BX$506,L159),"")</f>
        <v/>
      </c>
      <c r="AH159" s="91" t="str">
        <f>IF($A$1=1,SMALL('[1]20x20x20 From 4x4x4 and 5x25'!$BE$12:$BX$506,M159),"")</f>
        <v/>
      </c>
      <c r="AI159" s="91" t="str">
        <f>IF($A$1=1,SMALL('[1]20x20x20 From 4x4x4 and 5x25'!$BE$12:$BX$506,N159),"")</f>
        <v/>
      </c>
      <c r="AJ159" s="91" t="str">
        <f>IF($A$1=1,SMALL('[1]20x20x20 From 4x4x4 and 5x25'!$BE$12:$BX$506,O159),"")</f>
        <v/>
      </c>
      <c r="AK159" s="91" t="str">
        <f>IF($A$1=1,SMALL('[1]20x20x20 From 4x4x4 and 5x25'!$BE$12:$BX$506,P159),"")</f>
        <v/>
      </c>
      <c r="AL159" s="91" t="str">
        <f>IF($A$1=1,SMALL('[1]20x20x20 From 4x4x4 and 5x25'!$BE$12:$BX$506,Q159),"")</f>
        <v/>
      </c>
      <c r="AM159" s="91" t="str">
        <f>IF($A$1=1,SMALL('[1]20x20x20 From 4x4x4 and 5x25'!$BE$12:$BX$506,R159),"")</f>
        <v/>
      </c>
      <c r="AN159" s="91" t="str">
        <f>IF($A$1=1,SMALL('[1]20x20x20 From 4x4x4 and 5x25'!$BE$12:$BX$506,S159),"")</f>
        <v/>
      </c>
      <c r="AO159" s="91" t="str">
        <f>IF($A$1=1,SMALL('[1]20x20x20 From 4x4x4 and 5x25'!$BE$12:$BX$506,T159),"")</f>
        <v/>
      </c>
      <c r="AQ159" s="91" t="str">
        <f t="shared" si="76"/>
        <v/>
      </c>
      <c r="AR159" s="91" t="str">
        <f t="shared" si="76"/>
        <v/>
      </c>
      <c r="AS159" s="91" t="str">
        <f t="shared" si="76"/>
        <v/>
      </c>
      <c r="AT159" s="91" t="str">
        <f t="shared" si="76"/>
        <v/>
      </c>
      <c r="AU159" s="91" t="str">
        <f t="shared" si="76"/>
        <v/>
      </c>
      <c r="AV159" s="91" t="str">
        <f t="shared" si="75"/>
        <v/>
      </c>
      <c r="AW159" s="91" t="str">
        <f t="shared" si="75"/>
        <v/>
      </c>
      <c r="AX159" s="91" t="str">
        <f t="shared" si="75"/>
        <v/>
      </c>
      <c r="AY159" s="91" t="str">
        <f t="shared" si="75"/>
        <v/>
      </c>
      <c r="AZ159" s="91" t="str">
        <f t="shared" si="75"/>
        <v/>
      </c>
      <c r="BA159" s="91" t="str">
        <f t="shared" si="75"/>
        <v/>
      </c>
      <c r="BB159" s="91" t="str">
        <f t="shared" si="75"/>
        <v/>
      </c>
      <c r="BC159" s="91" t="str">
        <f t="shared" si="75"/>
        <v/>
      </c>
      <c r="BD159" s="91" t="str">
        <f t="shared" si="75"/>
        <v/>
      </c>
      <c r="BE159" s="91" t="str">
        <f t="shared" si="74"/>
        <v/>
      </c>
      <c r="BF159" s="91" t="str">
        <f t="shared" si="74"/>
        <v/>
      </c>
      <c r="BG159" s="91" t="str">
        <f t="shared" si="74"/>
        <v/>
      </c>
      <c r="BH159" s="91" t="str">
        <f t="shared" si="74"/>
        <v/>
      </c>
      <c r="BI159" s="91" t="str">
        <f t="shared" si="74"/>
        <v/>
      </c>
      <c r="BJ159" s="91" t="str">
        <f t="shared" si="74"/>
        <v/>
      </c>
    </row>
    <row r="160" spans="1:62" x14ac:dyDescent="0.2">
      <c r="A160" s="91" t="str">
        <f t="shared" si="54"/>
        <v/>
      </c>
      <c r="B160" s="91" t="str">
        <f t="shared" si="55"/>
        <v/>
      </c>
      <c r="C160" s="91" t="str">
        <f t="shared" si="56"/>
        <v/>
      </c>
      <c r="D160" s="91" t="str">
        <f t="shared" si="57"/>
        <v/>
      </c>
      <c r="E160" s="91" t="str">
        <f t="shared" si="58"/>
        <v/>
      </c>
      <c r="F160" s="91" t="str">
        <f t="shared" si="59"/>
        <v/>
      </c>
      <c r="G160" s="91" t="str">
        <f t="shared" si="60"/>
        <v/>
      </c>
      <c r="H160" s="91" t="str">
        <f t="shared" si="61"/>
        <v/>
      </c>
      <c r="I160" s="91" t="str">
        <f t="shared" si="62"/>
        <v/>
      </c>
      <c r="J160" s="91" t="str">
        <f t="shared" si="63"/>
        <v/>
      </c>
      <c r="K160" s="91" t="str">
        <f t="shared" si="64"/>
        <v/>
      </c>
      <c r="L160" s="91" t="str">
        <f t="shared" si="65"/>
        <v/>
      </c>
      <c r="M160" s="91" t="str">
        <f t="shared" si="66"/>
        <v/>
      </c>
      <c r="N160" s="91" t="str">
        <f t="shared" si="67"/>
        <v/>
      </c>
      <c r="O160" s="91" t="str">
        <f t="shared" si="68"/>
        <v/>
      </c>
      <c r="P160" s="91" t="str">
        <f t="shared" si="69"/>
        <v/>
      </c>
      <c r="Q160" s="91" t="str">
        <f t="shared" si="70"/>
        <v/>
      </c>
      <c r="R160" s="91" t="str">
        <f t="shared" si="71"/>
        <v/>
      </c>
      <c r="S160" s="91" t="str">
        <f t="shared" si="72"/>
        <v/>
      </c>
      <c r="T160" s="91" t="str">
        <f t="shared" si="73"/>
        <v/>
      </c>
      <c r="V160" s="91" t="str">
        <f>IF($A$1=1,SMALL('[1]20x20x20 From 4x4x4 and 5x25'!$BE$12:$BX$506,A160),"")</f>
        <v/>
      </c>
      <c r="W160" s="91" t="str">
        <f>IF($A$1=1,SMALL('[1]20x20x20 From 4x4x4 and 5x25'!$BE$12:$BX$506,B160),"")</f>
        <v/>
      </c>
      <c r="X160" s="91" t="str">
        <f>IF($A$1=1,SMALL('[1]20x20x20 From 4x4x4 and 5x25'!$BE$12:$BX$506,C160),"")</f>
        <v/>
      </c>
      <c r="Y160" s="91" t="str">
        <f>IF($A$1=1,SMALL('[1]20x20x20 From 4x4x4 and 5x25'!$BE$12:$BX$506,D160),"")</f>
        <v/>
      </c>
      <c r="Z160" s="91" t="str">
        <f>IF($A$1=1,SMALL('[1]20x20x20 From 4x4x4 and 5x25'!$BE$12:$BX$506,E160),"")</f>
        <v/>
      </c>
      <c r="AA160" s="91" t="str">
        <f>IF($A$1=1,SMALL('[1]20x20x20 From 4x4x4 and 5x25'!$BE$12:$BX$506,F160),"")</f>
        <v/>
      </c>
      <c r="AB160" s="91" t="str">
        <f>IF($A$1=1,SMALL('[1]20x20x20 From 4x4x4 and 5x25'!$BE$12:$BX$506,G160),"")</f>
        <v/>
      </c>
      <c r="AC160" s="91" t="str">
        <f>IF($A$1=1,SMALL('[1]20x20x20 From 4x4x4 and 5x25'!$BE$12:$BX$506,H160),"")</f>
        <v/>
      </c>
      <c r="AD160" s="91" t="str">
        <f>IF($A$1=1,SMALL('[1]20x20x20 From 4x4x4 and 5x25'!$BE$12:$BX$506,I160),"")</f>
        <v/>
      </c>
      <c r="AE160" s="91" t="str">
        <f>IF($A$1=1,SMALL('[1]20x20x20 From 4x4x4 and 5x25'!$BE$12:$BX$506,J160),"")</f>
        <v/>
      </c>
      <c r="AF160" s="91" t="str">
        <f>IF($A$1=1,SMALL('[1]20x20x20 From 4x4x4 and 5x25'!$BE$12:$BX$506,K160),"")</f>
        <v/>
      </c>
      <c r="AG160" s="91" t="str">
        <f>IF($A$1=1,SMALL('[1]20x20x20 From 4x4x4 and 5x25'!$BE$12:$BX$506,L160),"")</f>
        <v/>
      </c>
      <c r="AH160" s="91" t="str">
        <f>IF($A$1=1,SMALL('[1]20x20x20 From 4x4x4 and 5x25'!$BE$12:$BX$506,M160),"")</f>
        <v/>
      </c>
      <c r="AI160" s="91" t="str">
        <f>IF($A$1=1,SMALL('[1]20x20x20 From 4x4x4 and 5x25'!$BE$12:$BX$506,N160),"")</f>
        <v/>
      </c>
      <c r="AJ160" s="91" t="str">
        <f>IF($A$1=1,SMALL('[1]20x20x20 From 4x4x4 and 5x25'!$BE$12:$BX$506,O160),"")</f>
        <v/>
      </c>
      <c r="AK160" s="91" t="str">
        <f>IF($A$1=1,SMALL('[1]20x20x20 From 4x4x4 and 5x25'!$BE$12:$BX$506,P160),"")</f>
        <v/>
      </c>
      <c r="AL160" s="91" t="str">
        <f>IF($A$1=1,SMALL('[1]20x20x20 From 4x4x4 and 5x25'!$BE$12:$BX$506,Q160),"")</f>
        <v/>
      </c>
      <c r="AM160" s="91" t="str">
        <f>IF($A$1=1,SMALL('[1]20x20x20 From 4x4x4 and 5x25'!$BE$12:$BX$506,R160),"")</f>
        <v/>
      </c>
      <c r="AN160" s="91" t="str">
        <f>IF($A$1=1,SMALL('[1]20x20x20 From 4x4x4 and 5x25'!$BE$12:$BX$506,S160),"")</f>
        <v/>
      </c>
      <c r="AO160" s="91" t="str">
        <f>IF($A$1=1,SMALL('[1]20x20x20 From 4x4x4 and 5x25'!$BE$12:$BX$506,T160),"")</f>
        <v/>
      </c>
      <c r="AQ160" s="91" t="str">
        <f t="shared" si="76"/>
        <v/>
      </c>
      <c r="AR160" s="91" t="str">
        <f t="shared" si="76"/>
        <v/>
      </c>
      <c r="AS160" s="91" t="str">
        <f t="shared" si="76"/>
        <v/>
      </c>
      <c r="AT160" s="91" t="str">
        <f t="shared" si="76"/>
        <v/>
      </c>
      <c r="AU160" s="91" t="str">
        <f t="shared" si="76"/>
        <v/>
      </c>
      <c r="AV160" s="91" t="str">
        <f t="shared" si="75"/>
        <v/>
      </c>
      <c r="AW160" s="91" t="str">
        <f t="shared" si="75"/>
        <v/>
      </c>
      <c r="AX160" s="91" t="str">
        <f t="shared" si="75"/>
        <v/>
      </c>
      <c r="AY160" s="91" t="str">
        <f t="shared" si="75"/>
        <v/>
      </c>
      <c r="AZ160" s="91" t="str">
        <f t="shared" si="75"/>
        <v/>
      </c>
      <c r="BA160" s="91" t="str">
        <f t="shared" si="75"/>
        <v/>
      </c>
      <c r="BB160" s="91" t="str">
        <f t="shared" si="75"/>
        <v/>
      </c>
      <c r="BC160" s="91" t="str">
        <f t="shared" si="75"/>
        <v/>
      </c>
      <c r="BD160" s="91" t="str">
        <f t="shared" si="75"/>
        <v/>
      </c>
      <c r="BE160" s="91" t="str">
        <f t="shared" si="74"/>
        <v/>
      </c>
      <c r="BF160" s="91" t="str">
        <f t="shared" si="74"/>
        <v/>
      </c>
      <c r="BG160" s="91" t="str">
        <f t="shared" si="74"/>
        <v/>
      </c>
      <c r="BH160" s="91" t="str">
        <f t="shared" si="74"/>
        <v/>
      </c>
      <c r="BI160" s="91" t="str">
        <f t="shared" si="74"/>
        <v/>
      </c>
      <c r="BJ160" s="91" t="str">
        <f t="shared" si="74"/>
        <v/>
      </c>
    </row>
    <row r="161" spans="1:62" x14ac:dyDescent="0.2">
      <c r="A161" s="91" t="str">
        <f t="shared" si="54"/>
        <v/>
      </c>
      <c r="B161" s="91" t="str">
        <f t="shared" si="55"/>
        <v/>
      </c>
      <c r="C161" s="91" t="str">
        <f t="shared" si="56"/>
        <v/>
      </c>
      <c r="D161" s="91" t="str">
        <f t="shared" si="57"/>
        <v/>
      </c>
      <c r="E161" s="91" t="str">
        <f t="shared" si="58"/>
        <v/>
      </c>
      <c r="F161" s="91" t="str">
        <f t="shared" si="59"/>
        <v/>
      </c>
      <c r="G161" s="91" t="str">
        <f t="shared" si="60"/>
        <v/>
      </c>
      <c r="H161" s="91" t="str">
        <f t="shared" si="61"/>
        <v/>
      </c>
      <c r="I161" s="91" t="str">
        <f t="shared" si="62"/>
        <v/>
      </c>
      <c r="J161" s="91" t="str">
        <f t="shared" si="63"/>
        <v/>
      </c>
      <c r="K161" s="91" t="str">
        <f t="shared" si="64"/>
        <v/>
      </c>
      <c r="L161" s="91" t="str">
        <f t="shared" si="65"/>
        <v/>
      </c>
      <c r="M161" s="91" t="str">
        <f t="shared" si="66"/>
        <v/>
      </c>
      <c r="N161" s="91" t="str">
        <f t="shared" si="67"/>
        <v/>
      </c>
      <c r="O161" s="91" t="str">
        <f t="shared" si="68"/>
        <v/>
      </c>
      <c r="P161" s="91" t="str">
        <f t="shared" si="69"/>
        <v/>
      </c>
      <c r="Q161" s="91" t="str">
        <f t="shared" si="70"/>
        <v/>
      </c>
      <c r="R161" s="91" t="str">
        <f t="shared" si="71"/>
        <v/>
      </c>
      <c r="S161" s="91" t="str">
        <f t="shared" si="72"/>
        <v/>
      </c>
      <c r="T161" s="91" t="str">
        <f t="shared" si="73"/>
        <v/>
      </c>
      <c r="V161" s="91" t="str">
        <f>IF($A$1=1,SMALL('[1]20x20x20 From 4x4x4 and 5x25'!$BE$12:$BX$506,A161),"")</f>
        <v/>
      </c>
      <c r="W161" s="91" t="str">
        <f>IF($A$1=1,SMALL('[1]20x20x20 From 4x4x4 and 5x25'!$BE$12:$BX$506,B161),"")</f>
        <v/>
      </c>
      <c r="X161" s="91" t="str">
        <f>IF($A$1=1,SMALL('[1]20x20x20 From 4x4x4 and 5x25'!$BE$12:$BX$506,C161),"")</f>
        <v/>
      </c>
      <c r="Y161" s="91" t="str">
        <f>IF($A$1=1,SMALL('[1]20x20x20 From 4x4x4 and 5x25'!$BE$12:$BX$506,D161),"")</f>
        <v/>
      </c>
      <c r="Z161" s="91" t="str">
        <f>IF($A$1=1,SMALL('[1]20x20x20 From 4x4x4 and 5x25'!$BE$12:$BX$506,E161),"")</f>
        <v/>
      </c>
      <c r="AA161" s="91" t="str">
        <f>IF($A$1=1,SMALL('[1]20x20x20 From 4x4x4 and 5x25'!$BE$12:$BX$506,F161),"")</f>
        <v/>
      </c>
      <c r="AB161" s="91" t="str">
        <f>IF($A$1=1,SMALL('[1]20x20x20 From 4x4x4 and 5x25'!$BE$12:$BX$506,G161),"")</f>
        <v/>
      </c>
      <c r="AC161" s="91" t="str">
        <f>IF($A$1=1,SMALL('[1]20x20x20 From 4x4x4 and 5x25'!$BE$12:$BX$506,H161),"")</f>
        <v/>
      </c>
      <c r="AD161" s="91" t="str">
        <f>IF($A$1=1,SMALL('[1]20x20x20 From 4x4x4 and 5x25'!$BE$12:$BX$506,I161),"")</f>
        <v/>
      </c>
      <c r="AE161" s="91" t="str">
        <f>IF($A$1=1,SMALL('[1]20x20x20 From 4x4x4 and 5x25'!$BE$12:$BX$506,J161),"")</f>
        <v/>
      </c>
      <c r="AF161" s="91" t="str">
        <f>IF($A$1=1,SMALL('[1]20x20x20 From 4x4x4 and 5x25'!$BE$12:$BX$506,K161),"")</f>
        <v/>
      </c>
      <c r="AG161" s="91" t="str">
        <f>IF($A$1=1,SMALL('[1]20x20x20 From 4x4x4 and 5x25'!$BE$12:$BX$506,L161),"")</f>
        <v/>
      </c>
      <c r="AH161" s="91" t="str">
        <f>IF($A$1=1,SMALL('[1]20x20x20 From 4x4x4 and 5x25'!$BE$12:$BX$506,M161),"")</f>
        <v/>
      </c>
      <c r="AI161" s="91" t="str">
        <f>IF($A$1=1,SMALL('[1]20x20x20 From 4x4x4 and 5x25'!$BE$12:$BX$506,N161),"")</f>
        <v/>
      </c>
      <c r="AJ161" s="91" t="str">
        <f>IF($A$1=1,SMALL('[1]20x20x20 From 4x4x4 and 5x25'!$BE$12:$BX$506,O161),"")</f>
        <v/>
      </c>
      <c r="AK161" s="91" t="str">
        <f>IF($A$1=1,SMALL('[1]20x20x20 From 4x4x4 and 5x25'!$BE$12:$BX$506,P161),"")</f>
        <v/>
      </c>
      <c r="AL161" s="91" t="str">
        <f>IF($A$1=1,SMALL('[1]20x20x20 From 4x4x4 and 5x25'!$BE$12:$BX$506,Q161),"")</f>
        <v/>
      </c>
      <c r="AM161" s="91" t="str">
        <f>IF($A$1=1,SMALL('[1]20x20x20 From 4x4x4 and 5x25'!$BE$12:$BX$506,R161),"")</f>
        <v/>
      </c>
      <c r="AN161" s="91" t="str">
        <f>IF($A$1=1,SMALL('[1]20x20x20 From 4x4x4 and 5x25'!$BE$12:$BX$506,S161),"")</f>
        <v/>
      </c>
      <c r="AO161" s="91" t="str">
        <f>IF($A$1=1,SMALL('[1]20x20x20 From 4x4x4 and 5x25'!$BE$12:$BX$506,T161),"")</f>
        <v/>
      </c>
      <c r="AQ161" s="91" t="str">
        <f t="shared" si="76"/>
        <v/>
      </c>
      <c r="AR161" s="91" t="str">
        <f t="shared" si="76"/>
        <v/>
      </c>
      <c r="AS161" s="91" t="str">
        <f t="shared" si="76"/>
        <v/>
      </c>
      <c r="AT161" s="91" t="str">
        <f t="shared" si="76"/>
        <v/>
      </c>
      <c r="AU161" s="91" t="str">
        <f t="shared" si="76"/>
        <v/>
      </c>
      <c r="AV161" s="91" t="str">
        <f t="shared" si="75"/>
        <v/>
      </c>
      <c r="AW161" s="91" t="str">
        <f t="shared" si="75"/>
        <v/>
      </c>
      <c r="AX161" s="91" t="str">
        <f t="shared" si="75"/>
        <v/>
      </c>
      <c r="AY161" s="91" t="str">
        <f t="shared" si="75"/>
        <v/>
      </c>
      <c r="AZ161" s="91" t="str">
        <f t="shared" si="75"/>
        <v/>
      </c>
      <c r="BA161" s="91" t="str">
        <f t="shared" si="75"/>
        <v/>
      </c>
      <c r="BB161" s="91" t="str">
        <f t="shared" si="75"/>
        <v/>
      </c>
      <c r="BC161" s="91" t="str">
        <f t="shared" si="75"/>
        <v/>
      </c>
      <c r="BD161" s="91" t="str">
        <f t="shared" si="75"/>
        <v/>
      </c>
      <c r="BE161" s="91" t="str">
        <f t="shared" si="74"/>
        <v/>
      </c>
      <c r="BF161" s="91" t="str">
        <f t="shared" si="74"/>
        <v/>
      </c>
      <c r="BG161" s="91" t="str">
        <f t="shared" si="74"/>
        <v/>
      </c>
      <c r="BH161" s="91" t="str">
        <f t="shared" si="74"/>
        <v/>
      </c>
      <c r="BI161" s="91" t="str">
        <f t="shared" si="74"/>
        <v/>
      </c>
      <c r="BJ161" s="91" t="str">
        <f t="shared" si="74"/>
        <v/>
      </c>
    </row>
    <row r="162" spans="1:62" x14ac:dyDescent="0.2">
      <c r="A162" s="91" t="str">
        <f t="shared" si="54"/>
        <v/>
      </c>
      <c r="B162" s="91" t="str">
        <f t="shared" si="55"/>
        <v/>
      </c>
      <c r="C162" s="91" t="str">
        <f t="shared" si="56"/>
        <v/>
      </c>
      <c r="D162" s="91" t="str">
        <f t="shared" si="57"/>
        <v/>
      </c>
      <c r="E162" s="91" t="str">
        <f t="shared" si="58"/>
        <v/>
      </c>
      <c r="F162" s="91" t="str">
        <f t="shared" si="59"/>
        <v/>
      </c>
      <c r="G162" s="91" t="str">
        <f t="shared" si="60"/>
        <v/>
      </c>
      <c r="H162" s="91" t="str">
        <f t="shared" si="61"/>
        <v/>
      </c>
      <c r="I162" s="91" t="str">
        <f t="shared" si="62"/>
        <v/>
      </c>
      <c r="J162" s="91" t="str">
        <f t="shared" si="63"/>
        <v/>
      </c>
      <c r="K162" s="91" t="str">
        <f t="shared" si="64"/>
        <v/>
      </c>
      <c r="L162" s="91" t="str">
        <f t="shared" si="65"/>
        <v/>
      </c>
      <c r="M162" s="91" t="str">
        <f t="shared" si="66"/>
        <v/>
      </c>
      <c r="N162" s="91" t="str">
        <f t="shared" si="67"/>
        <v/>
      </c>
      <c r="O162" s="91" t="str">
        <f t="shared" si="68"/>
        <v/>
      </c>
      <c r="P162" s="91" t="str">
        <f t="shared" si="69"/>
        <v/>
      </c>
      <c r="Q162" s="91" t="str">
        <f t="shared" si="70"/>
        <v/>
      </c>
      <c r="R162" s="91" t="str">
        <f t="shared" si="71"/>
        <v/>
      </c>
      <c r="S162" s="91" t="str">
        <f t="shared" si="72"/>
        <v/>
      </c>
      <c r="T162" s="91" t="str">
        <f t="shared" si="73"/>
        <v/>
      </c>
      <c r="V162" s="91" t="str">
        <f>IF($A$1=1,SMALL('[1]20x20x20 From 4x4x4 and 5x25'!$BE$12:$BX$506,A162),"")</f>
        <v/>
      </c>
      <c r="W162" s="91" t="str">
        <f>IF($A$1=1,SMALL('[1]20x20x20 From 4x4x4 and 5x25'!$BE$12:$BX$506,B162),"")</f>
        <v/>
      </c>
      <c r="X162" s="91" t="str">
        <f>IF($A$1=1,SMALL('[1]20x20x20 From 4x4x4 and 5x25'!$BE$12:$BX$506,C162),"")</f>
        <v/>
      </c>
      <c r="Y162" s="91" t="str">
        <f>IF($A$1=1,SMALL('[1]20x20x20 From 4x4x4 and 5x25'!$BE$12:$BX$506,D162),"")</f>
        <v/>
      </c>
      <c r="Z162" s="91" t="str">
        <f>IF($A$1=1,SMALL('[1]20x20x20 From 4x4x4 and 5x25'!$BE$12:$BX$506,E162),"")</f>
        <v/>
      </c>
      <c r="AA162" s="91" t="str">
        <f>IF($A$1=1,SMALL('[1]20x20x20 From 4x4x4 and 5x25'!$BE$12:$BX$506,F162),"")</f>
        <v/>
      </c>
      <c r="AB162" s="91" t="str">
        <f>IF($A$1=1,SMALL('[1]20x20x20 From 4x4x4 and 5x25'!$BE$12:$BX$506,G162),"")</f>
        <v/>
      </c>
      <c r="AC162" s="91" t="str">
        <f>IF($A$1=1,SMALL('[1]20x20x20 From 4x4x4 and 5x25'!$BE$12:$BX$506,H162),"")</f>
        <v/>
      </c>
      <c r="AD162" s="91" t="str">
        <f>IF($A$1=1,SMALL('[1]20x20x20 From 4x4x4 and 5x25'!$BE$12:$BX$506,I162),"")</f>
        <v/>
      </c>
      <c r="AE162" s="91" t="str">
        <f>IF($A$1=1,SMALL('[1]20x20x20 From 4x4x4 and 5x25'!$BE$12:$BX$506,J162),"")</f>
        <v/>
      </c>
      <c r="AF162" s="91" t="str">
        <f>IF($A$1=1,SMALL('[1]20x20x20 From 4x4x4 and 5x25'!$BE$12:$BX$506,K162),"")</f>
        <v/>
      </c>
      <c r="AG162" s="91" t="str">
        <f>IF($A$1=1,SMALL('[1]20x20x20 From 4x4x4 and 5x25'!$BE$12:$BX$506,L162),"")</f>
        <v/>
      </c>
      <c r="AH162" s="91" t="str">
        <f>IF($A$1=1,SMALL('[1]20x20x20 From 4x4x4 and 5x25'!$BE$12:$BX$506,M162),"")</f>
        <v/>
      </c>
      <c r="AI162" s="91" t="str">
        <f>IF($A$1=1,SMALL('[1]20x20x20 From 4x4x4 and 5x25'!$BE$12:$BX$506,N162),"")</f>
        <v/>
      </c>
      <c r="AJ162" s="91" t="str">
        <f>IF($A$1=1,SMALL('[1]20x20x20 From 4x4x4 and 5x25'!$BE$12:$BX$506,O162),"")</f>
        <v/>
      </c>
      <c r="AK162" s="91" t="str">
        <f>IF($A$1=1,SMALL('[1]20x20x20 From 4x4x4 and 5x25'!$BE$12:$BX$506,P162),"")</f>
        <v/>
      </c>
      <c r="AL162" s="91" t="str">
        <f>IF($A$1=1,SMALL('[1]20x20x20 From 4x4x4 and 5x25'!$BE$12:$BX$506,Q162),"")</f>
        <v/>
      </c>
      <c r="AM162" s="91" t="str">
        <f>IF($A$1=1,SMALL('[1]20x20x20 From 4x4x4 and 5x25'!$BE$12:$BX$506,R162),"")</f>
        <v/>
      </c>
      <c r="AN162" s="91" t="str">
        <f>IF($A$1=1,SMALL('[1]20x20x20 From 4x4x4 and 5x25'!$BE$12:$BX$506,S162),"")</f>
        <v/>
      </c>
      <c r="AO162" s="91" t="str">
        <f>IF($A$1=1,SMALL('[1]20x20x20 From 4x4x4 and 5x25'!$BE$12:$BX$506,T162),"")</f>
        <v/>
      </c>
      <c r="AQ162" s="91" t="str">
        <f t="shared" si="76"/>
        <v/>
      </c>
      <c r="AR162" s="91" t="str">
        <f t="shared" si="76"/>
        <v/>
      </c>
      <c r="AS162" s="91" t="str">
        <f t="shared" si="76"/>
        <v/>
      </c>
      <c r="AT162" s="91" t="str">
        <f t="shared" si="76"/>
        <v/>
      </c>
      <c r="AU162" s="91" t="str">
        <f t="shared" si="76"/>
        <v/>
      </c>
      <c r="AV162" s="91" t="str">
        <f t="shared" si="75"/>
        <v/>
      </c>
      <c r="AW162" s="91" t="str">
        <f t="shared" si="75"/>
        <v/>
      </c>
      <c r="AX162" s="91" t="str">
        <f t="shared" si="75"/>
        <v/>
      </c>
      <c r="AY162" s="91" t="str">
        <f t="shared" si="75"/>
        <v/>
      </c>
      <c r="AZ162" s="91" t="str">
        <f t="shared" si="75"/>
        <v/>
      </c>
      <c r="BA162" s="91" t="str">
        <f t="shared" si="75"/>
        <v/>
      </c>
      <c r="BB162" s="91" t="str">
        <f t="shared" si="75"/>
        <v/>
      </c>
      <c r="BC162" s="91" t="str">
        <f t="shared" si="75"/>
        <v/>
      </c>
      <c r="BD162" s="91" t="str">
        <f t="shared" si="75"/>
        <v/>
      </c>
      <c r="BE162" s="91" t="str">
        <f t="shared" si="74"/>
        <v/>
      </c>
      <c r="BF162" s="91" t="str">
        <f t="shared" si="74"/>
        <v/>
      </c>
      <c r="BG162" s="91" t="str">
        <f t="shared" si="74"/>
        <v/>
      </c>
      <c r="BH162" s="91" t="str">
        <f t="shared" si="74"/>
        <v/>
      </c>
      <c r="BI162" s="91" t="str">
        <f t="shared" si="74"/>
        <v/>
      </c>
      <c r="BJ162" s="91" t="str">
        <f t="shared" si="74"/>
        <v/>
      </c>
    </row>
    <row r="163" spans="1:62" x14ac:dyDescent="0.2">
      <c r="A163" s="91" t="str">
        <f t="shared" si="54"/>
        <v/>
      </c>
      <c r="B163" s="91" t="str">
        <f t="shared" si="55"/>
        <v/>
      </c>
      <c r="C163" s="91" t="str">
        <f t="shared" si="56"/>
        <v/>
      </c>
      <c r="D163" s="91" t="str">
        <f t="shared" si="57"/>
        <v/>
      </c>
      <c r="E163" s="91" t="str">
        <f t="shared" si="58"/>
        <v/>
      </c>
      <c r="F163" s="91" t="str">
        <f t="shared" si="59"/>
        <v/>
      </c>
      <c r="G163" s="91" t="str">
        <f t="shared" si="60"/>
        <v/>
      </c>
      <c r="H163" s="91" t="str">
        <f t="shared" si="61"/>
        <v/>
      </c>
      <c r="I163" s="91" t="str">
        <f t="shared" si="62"/>
        <v/>
      </c>
      <c r="J163" s="91" t="str">
        <f t="shared" si="63"/>
        <v/>
      </c>
      <c r="K163" s="91" t="str">
        <f t="shared" si="64"/>
        <v/>
      </c>
      <c r="L163" s="91" t="str">
        <f t="shared" si="65"/>
        <v/>
      </c>
      <c r="M163" s="91" t="str">
        <f t="shared" si="66"/>
        <v/>
      </c>
      <c r="N163" s="91" t="str">
        <f t="shared" si="67"/>
        <v/>
      </c>
      <c r="O163" s="91" t="str">
        <f t="shared" si="68"/>
        <v/>
      </c>
      <c r="P163" s="91" t="str">
        <f t="shared" si="69"/>
        <v/>
      </c>
      <c r="Q163" s="91" t="str">
        <f t="shared" si="70"/>
        <v/>
      </c>
      <c r="R163" s="91" t="str">
        <f t="shared" si="71"/>
        <v/>
      </c>
      <c r="S163" s="91" t="str">
        <f t="shared" si="72"/>
        <v/>
      </c>
      <c r="T163" s="91" t="str">
        <f t="shared" si="73"/>
        <v/>
      </c>
      <c r="V163" s="91" t="str">
        <f>IF($A$1=1,SMALL('[1]20x20x20 From 4x4x4 and 5x25'!$BE$12:$BX$506,A163),"")</f>
        <v/>
      </c>
      <c r="W163" s="91" t="str">
        <f>IF($A$1=1,SMALL('[1]20x20x20 From 4x4x4 and 5x25'!$BE$12:$BX$506,B163),"")</f>
        <v/>
      </c>
      <c r="X163" s="91" t="str">
        <f>IF($A$1=1,SMALL('[1]20x20x20 From 4x4x4 and 5x25'!$BE$12:$BX$506,C163),"")</f>
        <v/>
      </c>
      <c r="Y163" s="91" t="str">
        <f>IF($A$1=1,SMALL('[1]20x20x20 From 4x4x4 and 5x25'!$BE$12:$BX$506,D163),"")</f>
        <v/>
      </c>
      <c r="Z163" s="91" t="str">
        <f>IF($A$1=1,SMALL('[1]20x20x20 From 4x4x4 and 5x25'!$BE$12:$BX$506,E163),"")</f>
        <v/>
      </c>
      <c r="AA163" s="91" t="str">
        <f>IF($A$1=1,SMALL('[1]20x20x20 From 4x4x4 and 5x25'!$BE$12:$BX$506,F163),"")</f>
        <v/>
      </c>
      <c r="AB163" s="91" t="str">
        <f>IF($A$1=1,SMALL('[1]20x20x20 From 4x4x4 and 5x25'!$BE$12:$BX$506,G163),"")</f>
        <v/>
      </c>
      <c r="AC163" s="91" t="str">
        <f>IF($A$1=1,SMALL('[1]20x20x20 From 4x4x4 and 5x25'!$BE$12:$BX$506,H163),"")</f>
        <v/>
      </c>
      <c r="AD163" s="91" t="str">
        <f>IF($A$1=1,SMALL('[1]20x20x20 From 4x4x4 and 5x25'!$BE$12:$BX$506,I163),"")</f>
        <v/>
      </c>
      <c r="AE163" s="91" t="str">
        <f>IF($A$1=1,SMALL('[1]20x20x20 From 4x4x4 and 5x25'!$BE$12:$BX$506,J163),"")</f>
        <v/>
      </c>
      <c r="AF163" s="91" t="str">
        <f>IF($A$1=1,SMALL('[1]20x20x20 From 4x4x4 and 5x25'!$BE$12:$BX$506,K163),"")</f>
        <v/>
      </c>
      <c r="AG163" s="91" t="str">
        <f>IF($A$1=1,SMALL('[1]20x20x20 From 4x4x4 and 5x25'!$BE$12:$BX$506,L163),"")</f>
        <v/>
      </c>
      <c r="AH163" s="91" t="str">
        <f>IF($A$1=1,SMALL('[1]20x20x20 From 4x4x4 and 5x25'!$BE$12:$BX$506,M163),"")</f>
        <v/>
      </c>
      <c r="AI163" s="91" t="str">
        <f>IF($A$1=1,SMALL('[1]20x20x20 From 4x4x4 and 5x25'!$BE$12:$BX$506,N163),"")</f>
        <v/>
      </c>
      <c r="AJ163" s="91" t="str">
        <f>IF($A$1=1,SMALL('[1]20x20x20 From 4x4x4 and 5x25'!$BE$12:$BX$506,O163),"")</f>
        <v/>
      </c>
      <c r="AK163" s="91" t="str">
        <f>IF($A$1=1,SMALL('[1]20x20x20 From 4x4x4 and 5x25'!$BE$12:$BX$506,P163),"")</f>
        <v/>
      </c>
      <c r="AL163" s="91" t="str">
        <f>IF($A$1=1,SMALL('[1]20x20x20 From 4x4x4 and 5x25'!$BE$12:$BX$506,Q163),"")</f>
        <v/>
      </c>
      <c r="AM163" s="91" t="str">
        <f>IF($A$1=1,SMALL('[1]20x20x20 From 4x4x4 and 5x25'!$BE$12:$BX$506,R163),"")</f>
        <v/>
      </c>
      <c r="AN163" s="91" t="str">
        <f>IF($A$1=1,SMALL('[1]20x20x20 From 4x4x4 and 5x25'!$BE$12:$BX$506,S163),"")</f>
        <v/>
      </c>
      <c r="AO163" s="91" t="str">
        <f>IF($A$1=1,SMALL('[1]20x20x20 From 4x4x4 and 5x25'!$BE$12:$BX$506,T163),"")</f>
        <v/>
      </c>
      <c r="AQ163" s="91" t="str">
        <f t="shared" si="76"/>
        <v/>
      </c>
      <c r="AR163" s="91" t="str">
        <f t="shared" si="76"/>
        <v/>
      </c>
      <c r="AS163" s="91" t="str">
        <f t="shared" si="76"/>
        <v/>
      </c>
      <c r="AT163" s="91" t="str">
        <f t="shared" si="76"/>
        <v/>
      </c>
      <c r="AU163" s="91" t="str">
        <f t="shared" si="76"/>
        <v/>
      </c>
      <c r="AV163" s="91" t="str">
        <f t="shared" si="75"/>
        <v/>
      </c>
      <c r="AW163" s="91" t="str">
        <f t="shared" si="75"/>
        <v/>
      </c>
      <c r="AX163" s="91" t="str">
        <f t="shared" si="75"/>
        <v/>
      </c>
      <c r="AY163" s="91" t="str">
        <f t="shared" si="75"/>
        <v/>
      </c>
      <c r="AZ163" s="91" t="str">
        <f t="shared" si="75"/>
        <v/>
      </c>
      <c r="BA163" s="91" t="str">
        <f t="shared" si="75"/>
        <v/>
      </c>
      <c r="BB163" s="91" t="str">
        <f t="shared" si="75"/>
        <v/>
      </c>
      <c r="BC163" s="91" t="str">
        <f t="shared" si="75"/>
        <v/>
      </c>
      <c r="BD163" s="91" t="str">
        <f t="shared" si="75"/>
        <v/>
      </c>
      <c r="BE163" s="91" t="str">
        <f t="shared" si="74"/>
        <v/>
      </c>
      <c r="BF163" s="91" t="str">
        <f t="shared" si="74"/>
        <v/>
      </c>
      <c r="BG163" s="91" t="str">
        <f t="shared" si="74"/>
        <v/>
      </c>
      <c r="BH163" s="91" t="str">
        <f t="shared" si="74"/>
        <v/>
      </c>
      <c r="BI163" s="91" t="str">
        <f t="shared" si="74"/>
        <v/>
      </c>
      <c r="BJ163" s="91" t="str">
        <f t="shared" si="74"/>
        <v/>
      </c>
    </row>
    <row r="164" spans="1:62" x14ac:dyDescent="0.2">
      <c r="A164" s="91" t="str">
        <f t="shared" si="54"/>
        <v/>
      </c>
      <c r="B164" s="91" t="str">
        <f t="shared" si="55"/>
        <v/>
      </c>
      <c r="C164" s="91" t="str">
        <f t="shared" si="56"/>
        <v/>
      </c>
      <c r="D164" s="91" t="str">
        <f t="shared" si="57"/>
        <v/>
      </c>
      <c r="E164" s="91" t="str">
        <f t="shared" si="58"/>
        <v/>
      </c>
      <c r="F164" s="91" t="str">
        <f t="shared" si="59"/>
        <v/>
      </c>
      <c r="G164" s="91" t="str">
        <f t="shared" si="60"/>
        <v/>
      </c>
      <c r="H164" s="91" t="str">
        <f t="shared" si="61"/>
        <v/>
      </c>
      <c r="I164" s="91" t="str">
        <f t="shared" si="62"/>
        <v/>
      </c>
      <c r="J164" s="91" t="str">
        <f t="shared" si="63"/>
        <v/>
      </c>
      <c r="K164" s="91" t="str">
        <f t="shared" si="64"/>
        <v/>
      </c>
      <c r="L164" s="91" t="str">
        <f t="shared" si="65"/>
        <v/>
      </c>
      <c r="M164" s="91" t="str">
        <f t="shared" si="66"/>
        <v/>
      </c>
      <c r="N164" s="91" t="str">
        <f t="shared" si="67"/>
        <v/>
      </c>
      <c r="O164" s="91" t="str">
        <f t="shared" si="68"/>
        <v/>
      </c>
      <c r="P164" s="91" t="str">
        <f t="shared" si="69"/>
        <v/>
      </c>
      <c r="Q164" s="91" t="str">
        <f t="shared" si="70"/>
        <v/>
      </c>
      <c r="R164" s="91" t="str">
        <f t="shared" si="71"/>
        <v/>
      </c>
      <c r="S164" s="91" t="str">
        <f t="shared" si="72"/>
        <v/>
      </c>
      <c r="T164" s="91" t="str">
        <f t="shared" si="73"/>
        <v/>
      </c>
      <c r="V164" s="91" t="str">
        <f>IF($A$1=1,SMALL('[1]20x20x20 From 4x4x4 and 5x25'!$BE$12:$BX$506,A164),"")</f>
        <v/>
      </c>
      <c r="W164" s="91" t="str">
        <f>IF($A$1=1,SMALL('[1]20x20x20 From 4x4x4 and 5x25'!$BE$12:$BX$506,B164),"")</f>
        <v/>
      </c>
      <c r="X164" s="91" t="str">
        <f>IF($A$1=1,SMALL('[1]20x20x20 From 4x4x4 and 5x25'!$BE$12:$BX$506,C164),"")</f>
        <v/>
      </c>
      <c r="Y164" s="91" t="str">
        <f>IF($A$1=1,SMALL('[1]20x20x20 From 4x4x4 and 5x25'!$BE$12:$BX$506,D164),"")</f>
        <v/>
      </c>
      <c r="Z164" s="91" t="str">
        <f>IF($A$1=1,SMALL('[1]20x20x20 From 4x4x4 and 5x25'!$BE$12:$BX$506,E164),"")</f>
        <v/>
      </c>
      <c r="AA164" s="91" t="str">
        <f>IF($A$1=1,SMALL('[1]20x20x20 From 4x4x4 and 5x25'!$BE$12:$BX$506,F164),"")</f>
        <v/>
      </c>
      <c r="AB164" s="91" t="str">
        <f>IF($A$1=1,SMALL('[1]20x20x20 From 4x4x4 and 5x25'!$BE$12:$BX$506,G164),"")</f>
        <v/>
      </c>
      <c r="AC164" s="91" t="str">
        <f>IF($A$1=1,SMALL('[1]20x20x20 From 4x4x4 and 5x25'!$BE$12:$BX$506,H164),"")</f>
        <v/>
      </c>
      <c r="AD164" s="91" t="str">
        <f>IF($A$1=1,SMALL('[1]20x20x20 From 4x4x4 and 5x25'!$BE$12:$BX$506,I164),"")</f>
        <v/>
      </c>
      <c r="AE164" s="91" t="str">
        <f>IF($A$1=1,SMALL('[1]20x20x20 From 4x4x4 and 5x25'!$BE$12:$BX$506,J164),"")</f>
        <v/>
      </c>
      <c r="AF164" s="91" t="str">
        <f>IF($A$1=1,SMALL('[1]20x20x20 From 4x4x4 and 5x25'!$BE$12:$BX$506,K164),"")</f>
        <v/>
      </c>
      <c r="AG164" s="91" t="str">
        <f>IF($A$1=1,SMALL('[1]20x20x20 From 4x4x4 and 5x25'!$BE$12:$BX$506,L164),"")</f>
        <v/>
      </c>
      <c r="AH164" s="91" t="str">
        <f>IF($A$1=1,SMALL('[1]20x20x20 From 4x4x4 and 5x25'!$BE$12:$BX$506,M164),"")</f>
        <v/>
      </c>
      <c r="AI164" s="91" t="str">
        <f>IF($A$1=1,SMALL('[1]20x20x20 From 4x4x4 and 5x25'!$BE$12:$BX$506,N164),"")</f>
        <v/>
      </c>
      <c r="AJ164" s="91" t="str">
        <f>IF($A$1=1,SMALL('[1]20x20x20 From 4x4x4 and 5x25'!$BE$12:$BX$506,O164),"")</f>
        <v/>
      </c>
      <c r="AK164" s="91" t="str">
        <f>IF($A$1=1,SMALL('[1]20x20x20 From 4x4x4 and 5x25'!$BE$12:$BX$506,P164),"")</f>
        <v/>
      </c>
      <c r="AL164" s="91" t="str">
        <f>IF($A$1=1,SMALL('[1]20x20x20 From 4x4x4 and 5x25'!$BE$12:$BX$506,Q164),"")</f>
        <v/>
      </c>
      <c r="AM164" s="91" t="str">
        <f>IF($A$1=1,SMALL('[1]20x20x20 From 4x4x4 and 5x25'!$BE$12:$BX$506,R164),"")</f>
        <v/>
      </c>
      <c r="AN164" s="91" t="str">
        <f>IF($A$1=1,SMALL('[1]20x20x20 From 4x4x4 and 5x25'!$BE$12:$BX$506,S164),"")</f>
        <v/>
      </c>
      <c r="AO164" s="91" t="str">
        <f>IF($A$1=1,SMALL('[1]20x20x20 From 4x4x4 and 5x25'!$BE$12:$BX$506,T164),"")</f>
        <v/>
      </c>
      <c r="AQ164" s="91" t="str">
        <f t="shared" si="76"/>
        <v/>
      </c>
      <c r="AR164" s="91" t="str">
        <f t="shared" si="76"/>
        <v/>
      </c>
      <c r="AS164" s="91" t="str">
        <f t="shared" si="76"/>
        <v/>
      </c>
      <c r="AT164" s="91" t="str">
        <f t="shared" si="76"/>
        <v/>
      </c>
      <c r="AU164" s="91" t="str">
        <f t="shared" si="76"/>
        <v/>
      </c>
      <c r="AV164" s="91" t="str">
        <f t="shared" si="75"/>
        <v/>
      </c>
      <c r="AW164" s="91" t="str">
        <f t="shared" si="75"/>
        <v/>
      </c>
      <c r="AX164" s="91" t="str">
        <f t="shared" si="75"/>
        <v/>
      </c>
      <c r="AY164" s="91" t="str">
        <f t="shared" si="75"/>
        <v/>
      </c>
      <c r="AZ164" s="91" t="str">
        <f t="shared" si="75"/>
        <v/>
      </c>
      <c r="BA164" s="91" t="str">
        <f t="shared" si="75"/>
        <v/>
      </c>
      <c r="BB164" s="91" t="str">
        <f t="shared" si="75"/>
        <v/>
      </c>
      <c r="BC164" s="91" t="str">
        <f t="shared" si="75"/>
        <v/>
      </c>
      <c r="BD164" s="91" t="str">
        <f t="shared" si="75"/>
        <v/>
      </c>
      <c r="BE164" s="91" t="str">
        <f t="shared" si="74"/>
        <v/>
      </c>
      <c r="BF164" s="91" t="str">
        <f t="shared" si="74"/>
        <v/>
      </c>
      <c r="BG164" s="91" t="str">
        <f t="shared" si="74"/>
        <v/>
      </c>
      <c r="BH164" s="91" t="str">
        <f t="shared" si="74"/>
        <v/>
      </c>
      <c r="BI164" s="91" t="str">
        <f t="shared" si="74"/>
        <v/>
      </c>
      <c r="BJ164" s="91" t="str">
        <f t="shared" si="74"/>
        <v/>
      </c>
    </row>
    <row r="165" spans="1:62" x14ac:dyDescent="0.2">
      <c r="A165" s="91" t="str">
        <f t="shared" si="54"/>
        <v/>
      </c>
      <c r="B165" s="91" t="str">
        <f t="shared" si="55"/>
        <v/>
      </c>
      <c r="C165" s="91" t="str">
        <f t="shared" si="56"/>
        <v/>
      </c>
      <c r="D165" s="91" t="str">
        <f t="shared" si="57"/>
        <v/>
      </c>
      <c r="E165" s="91" t="str">
        <f t="shared" si="58"/>
        <v/>
      </c>
      <c r="F165" s="91" t="str">
        <f t="shared" si="59"/>
        <v/>
      </c>
      <c r="G165" s="91" t="str">
        <f t="shared" si="60"/>
        <v/>
      </c>
      <c r="H165" s="91" t="str">
        <f t="shared" si="61"/>
        <v/>
      </c>
      <c r="I165" s="91" t="str">
        <f t="shared" si="62"/>
        <v/>
      </c>
      <c r="J165" s="91" t="str">
        <f t="shared" si="63"/>
        <v/>
      </c>
      <c r="K165" s="91" t="str">
        <f t="shared" si="64"/>
        <v/>
      </c>
      <c r="L165" s="91" t="str">
        <f t="shared" si="65"/>
        <v/>
      </c>
      <c r="M165" s="91" t="str">
        <f t="shared" si="66"/>
        <v/>
      </c>
      <c r="N165" s="91" t="str">
        <f t="shared" si="67"/>
        <v/>
      </c>
      <c r="O165" s="91" t="str">
        <f t="shared" si="68"/>
        <v/>
      </c>
      <c r="P165" s="91" t="str">
        <f t="shared" si="69"/>
        <v/>
      </c>
      <c r="Q165" s="91" t="str">
        <f t="shared" si="70"/>
        <v/>
      </c>
      <c r="R165" s="91" t="str">
        <f t="shared" si="71"/>
        <v/>
      </c>
      <c r="S165" s="91" t="str">
        <f t="shared" si="72"/>
        <v/>
      </c>
      <c r="T165" s="91" t="str">
        <f t="shared" si="73"/>
        <v/>
      </c>
      <c r="V165" s="91" t="str">
        <f>IF($A$1=1,SMALL('[1]20x20x20 From 4x4x4 and 5x25'!$BE$12:$BX$506,A165),"")</f>
        <v/>
      </c>
      <c r="W165" s="91" t="str">
        <f>IF($A$1=1,SMALL('[1]20x20x20 From 4x4x4 and 5x25'!$BE$12:$BX$506,B165),"")</f>
        <v/>
      </c>
      <c r="X165" s="91" t="str">
        <f>IF($A$1=1,SMALL('[1]20x20x20 From 4x4x4 and 5x25'!$BE$12:$BX$506,C165),"")</f>
        <v/>
      </c>
      <c r="Y165" s="91" t="str">
        <f>IF($A$1=1,SMALL('[1]20x20x20 From 4x4x4 and 5x25'!$BE$12:$BX$506,D165),"")</f>
        <v/>
      </c>
      <c r="Z165" s="91" t="str">
        <f>IF($A$1=1,SMALL('[1]20x20x20 From 4x4x4 and 5x25'!$BE$12:$BX$506,E165),"")</f>
        <v/>
      </c>
      <c r="AA165" s="91" t="str">
        <f>IF($A$1=1,SMALL('[1]20x20x20 From 4x4x4 and 5x25'!$BE$12:$BX$506,F165),"")</f>
        <v/>
      </c>
      <c r="AB165" s="91" t="str">
        <f>IF($A$1=1,SMALL('[1]20x20x20 From 4x4x4 and 5x25'!$BE$12:$BX$506,G165),"")</f>
        <v/>
      </c>
      <c r="AC165" s="91" t="str">
        <f>IF($A$1=1,SMALL('[1]20x20x20 From 4x4x4 and 5x25'!$BE$12:$BX$506,H165),"")</f>
        <v/>
      </c>
      <c r="AD165" s="91" t="str">
        <f>IF($A$1=1,SMALL('[1]20x20x20 From 4x4x4 and 5x25'!$BE$12:$BX$506,I165),"")</f>
        <v/>
      </c>
      <c r="AE165" s="91" t="str">
        <f>IF($A$1=1,SMALL('[1]20x20x20 From 4x4x4 and 5x25'!$BE$12:$BX$506,J165),"")</f>
        <v/>
      </c>
      <c r="AF165" s="91" t="str">
        <f>IF($A$1=1,SMALL('[1]20x20x20 From 4x4x4 and 5x25'!$BE$12:$BX$506,K165),"")</f>
        <v/>
      </c>
      <c r="AG165" s="91" t="str">
        <f>IF($A$1=1,SMALL('[1]20x20x20 From 4x4x4 and 5x25'!$BE$12:$BX$506,L165),"")</f>
        <v/>
      </c>
      <c r="AH165" s="91" t="str">
        <f>IF($A$1=1,SMALL('[1]20x20x20 From 4x4x4 and 5x25'!$BE$12:$BX$506,M165),"")</f>
        <v/>
      </c>
      <c r="AI165" s="91" t="str">
        <f>IF($A$1=1,SMALL('[1]20x20x20 From 4x4x4 and 5x25'!$BE$12:$BX$506,N165),"")</f>
        <v/>
      </c>
      <c r="AJ165" s="91" t="str">
        <f>IF($A$1=1,SMALL('[1]20x20x20 From 4x4x4 and 5x25'!$BE$12:$BX$506,O165),"")</f>
        <v/>
      </c>
      <c r="AK165" s="91" t="str">
        <f>IF($A$1=1,SMALL('[1]20x20x20 From 4x4x4 and 5x25'!$BE$12:$BX$506,P165),"")</f>
        <v/>
      </c>
      <c r="AL165" s="91" t="str">
        <f>IF($A$1=1,SMALL('[1]20x20x20 From 4x4x4 and 5x25'!$BE$12:$BX$506,Q165),"")</f>
        <v/>
      </c>
      <c r="AM165" s="91" t="str">
        <f>IF($A$1=1,SMALL('[1]20x20x20 From 4x4x4 and 5x25'!$BE$12:$BX$506,R165),"")</f>
        <v/>
      </c>
      <c r="AN165" s="91" t="str">
        <f>IF($A$1=1,SMALL('[1]20x20x20 From 4x4x4 and 5x25'!$BE$12:$BX$506,S165),"")</f>
        <v/>
      </c>
      <c r="AO165" s="91" t="str">
        <f>IF($A$1=1,SMALL('[1]20x20x20 From 4x4x4 and 5x25'!$BE$12:$BX$506,T165),"")</f>
        <v/>
      </c>
      <c r="AQ165" s="91" t="str">
        <f t="shared" si="76"/>
        <v/>
      </c>
      <c r="AR165" s="91" t="str">
        <f t="shared" si="76"/>
        <v/>
      </c>
      <c r="AS165" s="91" t="str">
        <f t="shared" si="76"/>
        <v/>
      </c>
      <c r="AT165" s="91" t="str">
        <f t="shared" si="76"/>
        <v/>
      </c>
      <c r="AU165" s="91" t="str">
        <f t="shared" si="76"/>
        <v/>
      </c>
      <c r="AV165" s="91" t="str">
        <f t="shared" si="75"/>
        <v/>
      </c>
      <c r="AW165" s="91" t="str">
        <f t="shared" si="75"/>
        <v/>
      </c>
      <c r="AX165" s="91" t="str">
        <f t="shared" si="75"/>
        <v/>
      </c>
      <c r="AY165" s="91" t="str">
        <f t="shared" si="75"/>
        <v/>
      </c>
      <c r="AZ165" s="91" t="str">
        <f t="shared" si="75"/>
        <v/>
      </c>
      <c r="BA165" s="91" t="str">
        <f t="shared" si="75"/>
        <v/>
      </c>
      <c r="BB165" s="91" t="str">
        <f t="shared" si="75"/>
        <v/>
      </c>
      <c r="BC165" s="91" t="str">
        <f t="shared" si="75"/>
        <v/>
      </c>
      <c r="BD165" s="91" t="str">
        <f t="shared" si="75"/>
        <v/>
      </c>
      <c r="BE165" s="91" t="str">
        <f t="shared" si="74"/>
        <v/>
      </c>
      <c r="BF165" s="91" t="str">
        <f t="shared" si="74"/>
        <v/>
      </c>
      <c r="BG165" s="91" t="str">
        <f t="shared" si="74"/>
        <v/>
      </c>
      <c r="BH165" s="91" t="str">
        <f t="shared" si="74"/>
        <v/>
      </c>
      <c r="BI165" s="91" t="str">
        <f t="shared" si="74"/>
        <v/>
      </c>
      <c r="BJ165" s="91" t="str">
        <f t="shared" si="74"/>
        <v/>
      </c>
    </row>
    <row r="166" spans="1:62" x14ac:dyDescent="0.2">
      <c r="A166" s="91" t="str">
        <f t="shared" si="54"/>
        <v/>
      </c>
      <c r="B166" s="91" t="str">
        <f t="shared" si="55"/>
        <v/>
      </c>
      <c r="C166" s="91" t="str">
        <f t="shared" si="56"/>
        <v/>
      </c>
      <c r="D166" s="91" t="str">
        <f t="shared" si="57"/>
        <v/>
      </c>
      <c r="E166" s="91" t="str">
        <f t="shared" si="58"/>
        <v/>
      </c>
      <c r="F166" s="91" t="str">
        <f t="shared" si="59"/>
        <v/>
      </c>
      <c r="G166" s="91" t="str">
        <f t="shared" si="60"/>
        <v/>
      </c>
      <c r="H166" s="91" t="str">
        <f t="shared" si="61"/>
        <v/>
      </c>
      <c r="I166" s="91" t="str">
        <f t="shared" si="62"/>
        <v/>
      </c>
      <c r="J166" s="91" t="str">
        <f t="shared" si="63"/>
        <v/>
      </c>
      <c r="K166" s="91" t="str">
        <f t="shared" si="64"/>
        <v/>
      </c>
      <c r="L166" s="91" t="str">
        <f t="shared" si="65"/>
        <v/>
      </c>
      <c r="M166" s="91" t="str">
        <f t="shared" si="66"/>
        <v/>
      </c>
      <c r="N166" s="91" t="str">
        <f t="shared" si="67"/>
        <v/>
      </c>
      <c r="O166" s="91" t="str">
        <f t="shared" si="68"/>
        <v/>
      </c>
      <c r="P166" s="91" t="str">
        <f t="shared" si="69"/>
        <v/>
      </c>
      <c r="Q166" s="91" t="str">
        <f t="shared" si="70"/>
        <v/>
      </c>
      <c r="R166" s="91" t="str">
        <f t="shared" si="71"/>
        <v/>
      </c>
      <c r="S166" s="91" t="str">
        <f t="shared" si="72"/>
        <v/>
      </c>
      <c r="T166" s="91" t="str">
        <f t="shared" si="73"/>
        <v/>
      </c>
      <c r="V166" s="91" t="str">
        <f>IF($A$1=1,SMALL('[1]20x20x20 From 4x4x4 and 5x25'!$BE$12:$BX$506,A166),"")</f>
        <v/>
      </c>
      <c r="W166" s="91" t="str">
        <f>IF($A$1=1,SMALL('[1]20x20x20 From 4x4x4 and 5x25'!$BE$12:$BX$506,B166),"")</f>
        <v/>
      </c>
      <c r="X166" s="91" t="str">
        <f>IF($A$1=1,SMALL('[1]20x20x20 From 4x4x4 and 5x25'!$BE$12:$BX$506,C166),"")</f>
        <v/>
      </c>
      <c r="Y166" s="91" t="str">
        <f>IF($A$1=1,SMALL('[1]20x20x20 From 4x4x4 and 5x25'!$BE$12:$BX$506,D166),"")</f>
        <v/>
      </c>
      <c r="Z166" s="91" t="str">
        <f>IF($A$1=1,SMALL('[1]20x20x20 From 4x4x4 and 5x25'!$BE$12:$BX$506,E166),"")</f>
        <v/>
      </c>
      <c r="AA166" s="91" t="str">
        <f>IF($A$1=1,SMALL('[1]20x20x20 From 4x4x4 and 5x25'!$BE$12:$BX$506,F166),"")</f>
        <v/>
      </c>
      <c r="AB166" s="91" t="str">
        <f>IF($A$1=1,SMALL('[1]20x20x20 From 4x4x4 and 5x25'!$BE$12:$BX$506,G166),"")</f>
        <v/>
      </c>
      <c r="AC166" s="91" t="str">
        <f>IF($A$1=1,SMALL('[1]20x20x20 From 4x4x4 and 5x25'!$BE$12:$BX$506,H166),"")</f>
        <v/>
      </c>
      <c r="AD166" s="91" t="str">
        <f>IF($A$1=1,SMALL('[1]20x20x20 From 4x4x4 and 5x25'!$BE$12:$BX$506,I166),"")</f>
        <v/>
      </c>
      <c r="AE166" s="91" t="str">
        <f>IF($A$1=1,SMALL('[1]20x20x20 From 4x4x4 and 5x25'!$BE$12:$BX$506,J166),"")</f>
        <v/>
      </c>
      <c r="AF166" s="91" t="str">
        <f>IF($A$1=1,SMALL('[1]20x20x20 From 4x4x4 and 5x25'!$BE$12:$BX$506,K166),"")</f>
        <v/>
      </c>
      <c r="AG166" s="91" t="str">
        <f>IF($A$1=1,SMALL('[1]20x20x20 From 4x4x4 and 5x25'!$BE$12:$BX$506,L166),"")</f>
        <v/>
      </c>
      <c r="AH166" s="91" t="str">
        <f>IF($A$1=1,SMALL('[1]20x20x20 From 4x4x4 and 5x25'!$BE$12:$BX$506,M166),"")</f>
        <v/>
      </c>
      <c r="AI166" s="91" t="str">
        <f>IF($A$1=1,SMALL('[1]20x20x20 From 4x4x4 and 5x25'!$BE$12:$BX$506,N166),"")</f>
        <v/>
      </c>
      <c r="AJ166" s="91" t="str">
        <f>IF($A$1=1,SMALL('[1]20x20x20 From 4x4x4 and 5x25'!$BE$12:$BX$506,O166),"")</f>
        <v/>
      </c>
      <c r="AK166" s="91" t="str">
        <f>IF($A$1=1,SMALL('[1]20x20x20 From 4x4x4 and 5x25'!$BE$12:$BX$506,P166),"")</f>
        <v/>
      </c>
      <c r="AL166" s="91" t="str">
        <f>IF($A$1=1,SMALL('[1]20x20x20 From 4x4x4 and 5x25'!$BE$12:$BX$506,Q166),"")</f>
        <v/>
      </c>
      <c r="AM166" s="91" t="str">
        <f>IF($A$1=1,SMALL('[1]20x20x20 From 4x4x4 and 5x25'!$BE$12:$BX$506,R166),"")</f>
        <v/>
      </c>
      <c r="AN166" s="91" t="str">
        <f>IF($A$1=1,SMALL('[1]20x20x20 From 4x4x4 and 5x25'!$BE$12:$BX$506,S166),"")</f>
        <v/>
      </c>
      <c r="AO166" s="91" t="str">
        <f>IF($A$1=1,SMALL('[1]20x20x20 From 4x4x4 and 5x25'!$BE$12:$BX$506,T166),"")</f>
        <v/>
      </c>
      <c r="AQ166" s="91" t="str">
        <f t="shared" si="76"/>
        <v/>
      </c>
      <c r="AR166" s="91" t="str">
        <f t="shared" si="76"/>
        <v/>
      </c>
      <c r="AS166" s="91" t="str">
        <f t="shared" si="76"/>
        <v/>
      </c>
      <c r="AT166" s="91" t="str">
        <f t="shared" si="76"/>
        <v/>
      </c>
      <c r="AU166" s="91" t="str">
        <f t="shared" si="76"/>
        <v/>
      </c>
      <c r="AV166" s="91" t="str">
        <f t="shared" si="75"/>
        <v/>
      </c>
      <c r="AW166" s="91" t="str">
        <f t="shared" si="75"/>
        <v/>
      </c>
      <c r="AX166" s="91" t="str">
        <f t="shared" si="75"/>
        <v/>
      </c>
      <c r="AY166" s="91" t="str">
        <f t="shared" si="75"/>
        <v/>
      </c>
      <c r="AZ166" s="91" t="str">
        <f t="shared" si="75"/>
        <v/>
      </c>
      <c r="BA166" s="91" t="str">
        <f t="shared" si="75"/>
        <v/>
      </c>
      <c r="BB166" s="91" t="str">
        <f t="shared" si="75"/>
        <v/>
      </c>
      <c r="BC166" s="91" t="str">
        <f t="shared" si="75"/>
        <v/>
      </c>
      <c r="BD166" s="91" t="str">
        <f t="shared" si="75"/>
        <v/>
      </c>
      <c r="BE166" s="91" t="str">
        <f t="shared" si="74"/>
        <v/>
      </c>
      <c r="BF166" s="91" t="str">
        <f t="shared" si="74"/>
        <v/>
      </c>
      <c r="BG166" s="91" t="str">
        <f t="shared" si="74"/>
        <v/>
      </c>
      <c r="BH166" s="91" t="str">
        <f t="shared" si="74"/>
        <v/>
      </c>
      <c r="BI166" s="91" t="str">
        <f t="shared" si="74"/>
        <v/>
      </c>
      <c r="BJ166" s="91" t="str">
        <f t="shared" si="74"/>
        <v/>
      </c>
    </row>
    <row r="167" spans="1:62" x14ac:dyDescent="0.2">
      <c r="A167" s="91" t="str">
        <f t="shared" si="54"/>
        <v/>
      </c>
      <c r="B167" s="91" t="str">
        <f t="shared" si="55"/>
        <v/>
      </c>
      <c r="C167" s="91" t="str">
        <f t="shared" si="56"/>
        <v/>
      </c>
      <c r="D167" s="91" t="str">
        <f t="shared" si="57"/>
        <v/>
      </c>
      <c r="E167" s="91" t="str">
        <f t="shared" si="58"/>
        <v/>
      </c>
      <c r="F167" s="91" t="str">
        <f t="shared" si="59"/>
        <v/>
      </c>
      <c r="G167" s="91" t="str">
        <f t="shared" si="60"/>
        <v/>
      </c>
      <c r="H167" s="91" t="str">
        <f t="shared" si="61"/>
        <v/>
      </c>
      <c r="I167" s="91" t="str">
        <f t="shared" si="62"/>
        <v/>
      </c>
      <c r="J167" s="91" t="str">
        <f t="shared" si="63"/>
        <v/>
      </c>
      <c r="K167" s="91" t="str">
        <f t="shared" si="64"/>
        <v/>
      </c>
      <c r="L167" s="91" t="str">
        <f t="shared" si="65"/>
        <v/>
      </c>
      <c r="M167" s="91" t="str">
        <f t="shared" si="66"/>
        <v/>
      </c>
      <c r="N167" s="91" t="str">
        <f t="shared" si="67"/>
        <v/>
      </c>
      <c r="O167" s="91" t="str">
        <f t="shared" si="68"/>
        <v/>
      </c>
      <c r="P167" s="91" t="str">
        <f t="shared" si="69"/>
        <v/>
      </c>
      <c r="Q167" s="91" t="str">
        <f t="shared" si="70"/>
        <v/>
      </c>
      <c r="R167" s="91" t="str">
        <f t="shared" si="71"/>
        <v/>
      </c>
      <c r="S167" s="91" t="str">
        <f t="shared" si="72"/>
        <v/>
      </c>
      <c r="T167" s="91" t="str">
        <f t="shared" si="73"/>
        <v/>
      </c>
      <c r="V167" s="91" t="str">
        <f>IF($A$1=1,SMALL('[1]20x20x20 From 4x4x4 and 5x25'!$BE$12:$BX$506,A167),"")</f>
        <v/>
      </c>
      <c r="W167" s="91" t="str">
        <f>IF($A$1=1,SMALL('[1]20x20x20 From 4x4x4 and 5x25'!$BE$12:$BX$506,B167),"")</f>
        <v/>
      </c>
      <c r="X167" s="91" t="str">
        <f>IF($A$1=1,SMALL('[1]20x20x20 From 4x4x4 and 5x25'!$BE$12:$BX$506,C167),"")</f>
        <v/>
      </c>
      <c r="Y167" s="91" t="str">
        <f>IF($A$1=1,SMALL('[1]20x20x20 From 4x4x4 and 5x25'!$BE$12:$BX$506,D167),"")</f>
        <v/>
      </c>
      <c r="Z167" s="91" t="str">
        <f>IF($A$1=1,SMALL('[1]20x20x20 From 4x4x4 and 5x25'!$BE$12:$BX$506,E167),"")</f>
        <v/>
      </c>
      <c r="AA167" s="91" t="str">
        <f>IF($A$1=1,SMALL('[1]20x20x20 From 4x4x4 and 5x25'!$BE$12:$BX$506,F167),"")</f>
        <v/>
      </c>
      <c r="AB167" s="91" t="str">
        <f>IF($A$1=1,SMALL('[1]20x20x20 From 4x4x4 and 5x25'!$BE$12:$BX$506,G167),"")</f>
        <v/>
      </c>
      <c r="AC167" s="91" t="str">
        <f>IF($A$1=1,SMALL('[1]20x20x20 From 4x4x4 and 5x25'!$BE$12:$BX$506,H167),"")</f>
        <v/>
      </c>
      <c r="AD167" s="91" t="str">
        <f>IF($A$1=1,SMALL('[1]20x20x20 From 4x4x4 and 5x25'!$BE$12:$BX$506,I167),"")</f>
        <v/>
      </c>
      <c r="AE167" s="91" t="str">
        <f>IF($A$1=1,SMALL('[1]20x20x20 From 4x4x4 and 5x25'!$BE$12:$BX$506,J167),"")</f>
        <v/>
      </c>
      <c r="AF167" s="91" t="str">
        <f>IF($A$1=1,SMALL('[1]20x20x20 From 4x4x4 and 5x25'!$BE$12:$BX$506,K167),"")</f>
        <v/>
      </c>
      <c r="AG167" s="91" t="str">
        <f>IF($A$1=1,SMALL('[1]20x20x20 From 4x4x4 and 5x25'!$BE$12:$BX$506,L167),"")</f>
        <v/>
      </c>
      <c r="AH167" s="91" t="str">
        <f>IF($A$1=1,SMALL('[1]20x20x20 From 4x4x4 and 5x25'!$BE$12:$BX$506,M167),"")</f>
        <v/>
      </c>
      <c r="AI167" s="91" t="str">
        <f>IF($A$1=1,SMALL('[1]20x20x20 From 4x4x4 and 5x25'!$BE$12:$BX$506,N167),"")</f>
        <v/>
      </c>
      <c r="AJ167" s="91" t="str">
        <f>IF($A$1=1,SMALL('[1]20x20x20 From 4x4x4 and 5x25'!$BE$12:$BX$506,O167),"")</f>
        <v/>
      </c>
      <c r="AK167" s="91" t="str">
        <f>IF($A$1=1,SMALL('[1]20x20x20 From 4x4x4 and 5x25'!$BE$12:$BX$506,P167),"")</f>
        <v/>
      </c>
      <c r="AL167" s="91" t="str">
        <f>IF($A$1=1,SMALL('[1]20x20x20 From 4x4x4 and 5x25'!$BE$12:$BX$506,Q167),"")</f>
        <v/>
      </c>
      <c r="AM167" s="91" t="str">
        <f>IF($A$1=1,SMALL('[1]20x20x20 From 4x4x4 and 5x25'!$BE$12:$BX$506,R167),"")</f>
        <v/>
      </c>
      <c r="AN167" s="91" t="str">
        <f>IF($A$1=1,SMALL('[1]20x20x20 From 4x4x4 and 5x25'!$BE$12:$BX$506,S167),"")</f>
        <v/>
      </c>
      <c r="AO167" s="91" t="str">
        <f>IF($A$1=1,SMALL('[1]20x20x20 From 4x4x4 and 5x25'!$BE$12:$BX$506,T167),"")</f>
        <v/>
      </c>
      <c r="AQ167" s="91" t="str">
        <f t="shared" si="76"/>
        <v/>
      </c>
      <c r="AR167" s="91" t="str">
        <f t="shared" si="76"/>
        <v/>
      </c>
      <c r="AS167" s="91" t="str">
        <f t="shared" si="76"/>
        <v/>
      </c>
      <c r="AT167" s="91" t="str">
        <f t="shared" si="76"/>
        <v/>
      </c>
      <c r="AU167" s="91" t="str">
        <f t="shared" si="76"/>
        <v/>
      </c>
      <c r="AV167" s="91" t="str">
        <f t="shared" si="75"/>
        <v/>
      </c>
      <c r="AW167" s="91" t="str">
        <f t="shared" si="75"/>
        <v/>
      </c>
      <c r="AX167" s="91" t="str">
        <f t="shared" si="75"/>
        <v/>
      </c>
      <c r="AY167" s="91" t="str">
        <f t="shared" si="75"/>
        <v/>
      </c>
      <c r="AZ167" s="91" t="str">
        <f t="shared" si="75"/>
        <v/>
      </c>
      <c r="BA167" s="91" t="str">
        <f t="shared" si="75"/>
        <v/>
      </c>
      <c r="BB167" s="91" t="str">
        <f t="shared" si="75"/>
        <v/>
      </c>
      <c r="BC167" s="91" t="str">
        <f t="shared" si="75"/>
        <v/>
      </c>
      <c r="BD167" s="91" t="str">
        <f t="shared" si="75"/>
        <v/>
      </c>
      <c r="BE167" s="91" t="str">
        <f t="shared" si="74"/>
        <v/>
      </c>
      <c r="BF167" s="91" t="str">
        <f t="shared" si="74"/>
        <v/>
      </c>
      <c r="BG167" s="91" t="str">
        <f t="shared" si="74"/>
        <v/>
      </c>
      <c r="BH167" s="91" t="str">
        <f t="shared" si="74"/>
        <v/>
      </c>
      <c r="BI167" s="91" t="str">
        <f t="shared" si="74"/>
        <v/>
      </c>
      <c r="BJ167" s="91" t="str">
        <f t="shared" si="74"/>
        <v/>
      </c>
    </row>
    <row r="168" spans="1:62" x14ac:dyDescent="0.2">
      <c r="A168" s="91" t="str">
        <f t="shared" si="54"/>
        <v/>
      </c>
      <c r="B168" s="91" t="str">
        <f t="shared" si="55"/>
        <v/>
      </c>
      <c r="C168" s="91" t="str">
        <f t="shared" si="56"/>
        <v/>
      </c>
      <c r="D168" s="91" t="str">
        <f t="shared" si="57"/>
        <v/>
      </c>
      <c r="E168" s="91" t="str">
        <f t="shared" si="58"/>
        <v/>
      </c>
      <c r="F168" s="91" t="str">
        <f t="shared" si="59"/>
        <v/>
      </c>
      <c r="G168" s="91" t="str">
        <f t="shared" si="60"/>
        <v/>
      </c>
      <c r="H168" s="91" t="str">
        <f t="shared" si="61"/>
        <v/>
      </c>
      <c r="I168" s="91" t="str">
        <f t="shared" si="62"/>
        <v/>
      </c>
      <c r="J168" s="91" t="str">
        <f t="shared" si="63"/>
        <v/>
      </c>
      <c r="K168" s="91" t="str">
        <f t="shared" si="64"/>
        <v/>
      </c>
      <c r="L168" s="91" t="str">
        <f t="shared" si="65"/>
        <v/>
      </c>
      <c r="M168" s="91" t="str">
        <f t="shared" si="66"/>
        <v/>
      </c>
      <c r="N168" s="91" t="str">
        <f t="shared" si="67"/>
        <v/>
      </c>
      <c r="O168" s="91" t="str">
        <f t="shared" si="68"/>
        <v/>
      </c>
      <c r="P168" s="91" t="str">
        <f t="shared" si="69"/>
        <v/>
      </c>
      <c r="Q168" s="91" t="str">
        <f t="shared" si="70"/>
        <v/>
      </c>
      <c r="R168" s="91" t="str">
        <f t="shared" si="71"/>
        <v/>
      </c>
      <c r="S168" s="91" t="str">
        <f t="shared" si="72"/>
        <v/>
      </c>
      <c r="T168" s="91" t="str">
        <f t="shared" si="73"/>
        <v/>
      </c>
      <c r="V168" s="91" t="str">
        <f>IF($A$1=1,SMALL('[1]20x20x20 From 4x4x4 and 5x25'!$BE$12:$BX$506,A168),"")</f>
        <v/>
      </c>
      <c r="W168" s="91" t="str">
        <f>IF($A$1=1,SMALL('[1]20x20x20 From 4x4x4 and 5x25'!$BE$12:$BX$506,B168),"")</f>
        <v/>
      </c>
      <c r="X168" s="91" t="str">
        <f>IF($A$1=1,SMALL('[1]20x20x20 From 4x4x4 and 5x25'!$BE$12:$BX$506,C168),"")</f>
        <v/>
      </c>
      <c r="Y168" s="91" t="str">
        <f>IF($A$1=1,SMALL('[1]20x20x20 From 4x4x4 and 5x25'!$BE$12:$BX$506,D168),"")</f>
        <v/>
      </c>
      <c r="Z168" s="91" t="str">
        <f>IF($A$1=1,SMALL('[1]20x20x20 From 4x4x4 and 5x25'!$BE$12:$BX$506,E168),"")</f>
        <v/>
      </c>
      <c r="AA168" s="91" t="str">
        <f>IF($A$1=1,SMALL('[1]20x20x20 From 4x4x4 and 5x25'!$BE$12:$BX$506,F168),"")</f>
        <v/>
      </c>
      <c r="AB168" s="91" t="str">
        <f>IF($A$1=1,SMALL('[1]20x20x20 From 4x4x4 and 5x25'!$BE$12:$BX$506,G168),"")</f>
        <v/>
      </c>
      <c r="AC168" s="91" t="str">
        <f>IF($A$1=1,SMALL('[1]20x20x20 From 4x4x4 and 5x25'!$BE$12:$BX$506,H168),"")</f>
        <v/>
      </c>
      <c r="AD168" s="91" t="str">
        <f>IF($A$1=1,SMALL('[1]20x20x20 From 4x4x4 and 5x25'!$BE$12:$BX$506,I168),"")</f>
        <v/>
      </c>
      <c r="AE168" s="91" t="str">
        <f>IF($A$1=1,SMALL('[1]20x20x20 From 4x4x4 and 5x25'!$BE$12:$BX$506,J168),"")</f>
        <v/>
      </c>
      <c r="AF168" s="91" t="str">
        <f>IF($A$1=1,SMALL('[1]20x20x20 From 4x4x4 and 5x25'!$BE$12:$BX$506,K168),"")</f>
        <v/>
      </c>
      <c r="AG168" s="91" t="str">
        <f>IF($A$1=1,SMALL('[1]20x20x20 From 4x4x4 and 5x25'!$BE$12:$BX$506,L168),"")</f>
        <v/>
      </c>
      <c r="AH168" s="91" t="str">
        <f>IF($A$1=1,SMALL('[1]20x20x20 From 4x4x4 and 5x25'!$BE$12:$BX$506,M168),"")</f>
        <v/>
      </c>
      <c r="AI168" s="91" t="str">
        <f>IF($A$1=1,SMALL('[1]20x20x20 From 4x4x4 and 5x25'!$BE$12:$BX$506,N168),"")</f>
        <v/>
      </c>
      <c r="AJ168" s="91" t="str">
        <f>IF($A$1=1,SMALL('[1]20x20x20 From 4x4x4 and 5x25'!$BE$12:$BX$506,O168),"")</f>
        <v/>
      </c>
      <c r="AK168" s="91" t="str">
        <f>IF($A$1=1,SMALL('[1]20x20x20 From 4x4x4 and 5x25'!$BE$12:$BX$506,P168),"")</f>
        <v/>
      </c>
      <c r="AL168" s="91" t="str">
        <f>IF($A$1=1,SMALL('[1]20x20x20 From 4x4x4 and 5x25'!$BE$12:$BX$506,Q168),"")</f>
        <v/>
      </c>
      <c r="AM168" s="91" t="str">
        <f>IF($A$1=1,SMALL('[1]20x20x20 From 4x4x4 and 5x25'!$BE$12:$BX$506,R168),"")</f>
        <v/>
      </c>
      <c r="AN168" s="91" t="str">
        <f>IF($A$1=1,SMALL('[1]20x20x20 From 4x4x4 and 5x25'!$BE$12:$BX$506,S168),"")</f>
        <v/>
      </c>
      <c r="AO168" s="91" t="str">
        <f>IF($A$1=1,SMALL('[1]20x20x20 From 4x4x4 and 5x25'!$BE$12:$BX$506,T168),"")</f>
        <v/>
      </c>
      <c r="AQ168" s="91" t="str">
        <f t="shared" si="76"/>
        <v/>
      </c>
      <c r="AR168" s="91" t="str">
        <f t="shared" si="76"/>
        <v/>
      </c>
      <c r="AS168" s="91" t="str">
        <f t="shared" si="76"/>
        <v/>
      </c>
      <c r="AT168" s="91" t="str">
        <f t="shared" si="76"/>
        <v/>
      </c>
      <c r="AU168" s="91" t="str">
        <f t="shared" si="76"/>
        <v/>
      </c>
      <c r="AV168" s="91" t="str">
        <f t="shared" si="75"/>
        <v/>
      </c>
      <c r="AW168" s="91" t="str">
        <f t="shared" si="75"/>
        <v/>
      </c>
      <c r="AX168" s="91" t="str">
        <f t="shared" si="75"/>
        <v/>
      </c>
      <c r="AY168" s="91" t="str">
        <f t="shared" si="75"/>
        <v/>
      </c>
      <c r="AZ168" s="91" t="str">
        <f t="shared" si="75"/>
        <v/>
      </c>
      <c r="BA168" s="91" t="str">
        <f t="shared" si="75"/>
        <v/>
      </c>
      <c r="BB168" s="91" t="str">
        <f t="shared" si="75"/>
        <v/>
      </c>
      <c r="BC168" s="91" t="str">
        <f t="shared" si="75"/>
        <v/>
      </c>
      <c r="BD168" s="91" t="str">
        <f t="shared" si="75"/>
        <v/>
      </c>
      <c r="BE168" s="91" t="str">
        <f t="shared" si="74"/>
        <v/>
      </c>
      <c r="BF168" s="91" t="str">
        <f t="shared" si="74"/>
        <v/>
      </c>
      <c r="BG168" s="91" t="str">
        <f t="shared" si="74"/>
        <v/>
      </c>
      <c r="BH168" s="91" t="str">
        <f t="shared" si="74"/>
        <v/>
      </c>
      <c r="BI168" s="91" t="str">
        <f t="shared" si="74"/>
        <v/>
      </c>
      <c r="BJ168" s="91" t="str">
        <f t="shared" si="74"/>
        <v/>
      </c>
    </row>
    <row r="169" spans="1:62" x14ac:dyDescent="0.2">
      <c r="A169" s="91" t="str">
        <f t="shared" si="54"/>
        <v/>
      </c>
      <c r="B169" s="91" t="str">
        <f t="shared" si="55"/>
        <v/>
      </c>
      <c r="C169" s="91" t="str">
        <f t="shared" si="56"/>
        <v/>
      </c>
      <c r="D169" s="91" t="str">
        <f t="shared" si="57"/>
        <v/>
      </c>
      <c r="E169" s="91" t="str">
        <f t="shared" si="58"/>
        <v/>
      </c>
      <c r="F169" s="91" t="str">
        <f t="shared" si="59"/>
        <v/>
      </c>
      <c r="G169" s="91" t="str">
        <f t="shared" si="60"/>
        <v/>
      </c>
      <c r="H169" s="91" t="str">
        <f t="shared" si="61"/>
        <v/>
      </c>
      <c r="I169" s="91" t="str">
        <f t="shared" si="62"/>
        <v/>
      </c>
      <c r="J169" s="91" t="str">
        <f t="shared" si="63"/>
        <v/>
      </c>
      <c r="K169" s="91" t="str">
        <f t="shared" si="64"/>
        <v/>
      </c>
      <c r="L169" s="91" t="str">
        <f t="shared" si="65"/>
        <v/>
      </c>
      <c r="M169" s="91" t="str">
        <f t="shared" si="66"/>
        <v/>
      </c>
      <c r="N169" s="91" t="str">
        <f t="shared" si="67"/>
        <v/>
      </c>
      <c r="O169" s="91" t="str">
        <f t="shared" si="68"/>
        <v/>
      </c>
      <c r="P169" s="91" t="str">
        <f t="shared" si="69"/>
        <v/>
      </c>
      <c r="Q169" s="91" t="str">
        <f t="shared" si="70"/>
        <v/>
      </c>
      <c r="R169" s="91" t="str">
        <f t="shared" si="71"/>
        <v/>
      </c>
      <c r="S169" s="91" t="str">
        <f t="shared" si="72"/>
        <v/>
      </c>
      <c r="T169" s="91" t="str">
        <f t="shared" si="73"/>
        <v/>
      </c>
      <c r="V169" s="91" t="str">
        <f>IF($A$1=1,SMALL('[1]20x20x20 From 4x4x4 and 5x25'!$BE$12:$BX$506,A169),"")</f>
        <v/>
      </c>
      <c r="W169" s="91" t="str">
        <f>IF($A$1=1,SMALL('[1]20x20x20 From 4x4x4 and 5x25'!$BE$12:$BX$506,B169),"")</f>
        <v/>
      </c>
      <c r="X169" s="91" t="str">
        <f>IF($A$1=1,SMALL('[1]20x20x20 From 4x4x4 and 5x25'!$BE$12:$BX$506,C169),"")</f>
        <v/>
      </c>
      <c r="Y169" s="91" t="str">
        <f>IF($A$1=1,SMALL('[1]20x20x20 From 4x4x4 and 5x25'!$BE$12:$BX$506,D169),"")</f>
        <v/>
      </c>
      <c r="Z169" s="91" t="str">
        <f>IF($A$1=1,SMALL('[1]20x20x20 From 4x4x4 and 5x25'!$BE$12:$BX$506,E169),"")</f>
        <v/>
      </c>
      <c r="AA169" s="91" t="str">
        <f>IF($A$1=1,SMALL('[1]20x20x20 From 4x4x4 and 5x25'!$BE$12:$BX$506,F169),"")</f>
        <v/>
      </c>
      <c r="AB169" s="91" t="str">
        <f>IF($A$1=1,SMALL('[1]20x20x20 From 4x4x4 and 5x25'!$BE$12:$BX$506,G169),"")</f>
        <v/>
      </c>
      <c r="AC169" s="91" t="str">
        <f>IF($A$1=1,SMALL('[1]20x20x20 From 4x4x4 and 5x25'!$BE$12:$BX$506,H169),"")</f>
        <v/>
      </c>
      <c r="AD169" s="91" t="str">
        <f>IF($A$1=1,SMALL('[1]20x20x20 From 4x4x4 and 5x25'!$BE$12:$BX$506,I169),"")</f>
        <v/>
      </c>
      <c r="AE169" s="91" t="str">
        <f>IF($A$1=1,SMALL('[1]20x20x20 From 4x4x4 and 5x25'!$BE$12:$BX$506,J169),"")</f>
        <v/>
      </c>
      <c r="AF169" s="91" t="str">
        <f>IF($A$1=1,SMALL('[1]20x20x20 From 4x4x4 and 5x25'!$BE$12:$BX$506,K169),"")</f>
        <v/>
      </c>
      <c r="AG169" s="91" t="str">
        <f>IF($A$1=1,SMALL('[1]20x20x20 From 4x4x4 and 5x25'!$BE$12:$BX$506,L169),"")</f>
        <v/>
      </c>
      <c r="AH169" s="91" t="str">
        <f>IF($A$1=1,SMALL('[1]20x20x20 From 4x4x4 and 5x25'!$BE$12:$BX$506,M169),"")</f>
        <v/>
      </c>
      <c r="AI169" s="91" t="str">
        <f>IF($A$1=1,SMALL('[1]20x20x20 From 4x4x4 and 5x25'!$BE$12:$BX$506,N169),"")</f>
        <v/>
      </c>
      <c r="AJ169" s="91" t="str">
        <f>IF($A$1=1,SMALL('[1]20x20x20 From 4x4x4 and 5x25'!$BE$12:$BX$506,O169),"")</f>
        <v/>
      </c>
      <c r="AK169" s="91" t="str">
        <f>IF($A$1=1,SMALL('[1]20x20x20 From 4x4x4 and 5x25'!$BE$12:$BX$506,P169),"")</f>
        <v/>
      </c>
      <c r="AL169" s="91" t="str">
        <f>IF($A$1=1,SMALL('[1]20x20x20 From 4x4x4 and 5x25'!$BE$12:$BX$506,Q169),"")</f>
        <v/>
      </c>
      <c r="AM169" s="91" t="str">
        <f>IF($A$1=1,SMALL('[1]20x20x20 From 4x4x4 and 5x25'!$BE$12:$BX$506,R169),"")</f>
        <v/>
      </c>
      <c r="AN169" s="91" t="str">
        <f>IF($A$1=1,SMALL('[1]20x20x20 From 4x4x4 and 5x25'!$BE$12:$BX$506,S169),"")</f>
        <v/>
      </c>
      <c r="AO169" s="91" t="str">
        <f>IF($A$1=1,SMALL('[1]20x20x20 From 4x4x4 and 5x25'!$BE$12:$BX$506,T169),"")</f>
        <v/>
      </c>
      <c r="AQ169" s="91" t="str">
        <f t="shared" si="76"/>
        <v/>
      </c>
      <c r="AR169" s="91" t="str">
        <f t="shared" si="76"/>
        <v/>
      </c>
      <c r="AS169" s="91" t="str">
        <f t="shared" si="76"/>
        <v/>
      </c>
      <c r="AT169" s="91" t="str">
        <f t="shared" si="76"/>
        <v/>
      </c>
      <c r="AU169" s="91" t="str">
        <f t="shared" si="76"/>
        <v/>
      </c>
      <c r="AV169" s="91" t="str">
        <f t="shared" si="75"/>
        <v/>
      </c>
      <c r="AW169" s="91" t="str">
        <f t="shared" si="75"/>
        <v/>
      </c>
      <c r="AX169" s="91" t="str">
        <f t="shared" si="75"/>
        <v/>
      </c>
      <c r="AY169" s="91" t="str">
        <f t="shared" si="75"/>
        <v/>
      </c>
      <c r="AZ169" s="91" t="str">
        <f t="shared" si="75"/>
        <v/>
      </c>
      <c r="BA169" s="91" t="str">
        <f t="shared" si="75"/>
        <v/>
      </c>
      <c r="BB169" s="91" t="str">
        <f t="shared" si="75"/>
        <v/>
      </c>
      <c r="BC169" s="91" t="str">
        <f t="shared" si="75"/>
        <v/>
      </c>
      <c r="BD169" s="91" t="str">
        <f t="shared" si="75"/>
        <v/>
      </c>
      <c r="BE169" s="91" t="str">
        <f t="shared" si="74"/>
        <v/>
      </c>
      <c r="BF169" s="91" t="str">
        <f t="shared" si="74"/>
        <v/>
      </c>
      <c r="BG169" s="91" t="str">
        <f t="shared" si="74"/>
        <v/>
      </c>
      <c r="BH169" s="91" t="str">
        <f t="shared" si="74"/>
        <v/>
      </c>
      <c r="BI169" s="91" t="str">
        <f t="shared" si="74"/>
        <v/>
      </c>
      <c r="BJ169" s="91" t="str">
        <f t="shared" si="74"/>
        <v/>
      </c>
    </row>
    <row r="170" spans="1:62" x14ac:dyDescent="0.2">
      <c r="A170" s="91" t="str">
        <f t="shared" si="54"/>
        <v/>
      </c>
      <c r="B170" s="91" t="str">
        <f t="shared" si="55"/>
        <v/>
      </c>
      <c r="C170" s="91" t="str">
        <f t="shared" si="56"/>
        <v/>
      </c>
      <c r="D170" s="91" t="str">
        <f t="shared" si="57"/>
        <v/>
      </c>
      <c r="E170" s="91" t="str">
        <f t="shared" si="58"/>
        <v/>
      </c>
      <c r="F170" s="91" t="str">
        <f t="shared" si="59"/>
        <v/>
      </c>
      <c r="G170" s="91" t="str">
        <f t="shared" si="60"/>
        <v/>
      </c>
      <c r="H170" s="91" t="str">
        <f t="shared" si="61"/>
        <v/>
      </c>
      <c r="I170" s="91" t="str">
        <f t="shared" si="62"/>
        <v/>
      </c>
      <c r="J170" s="91" t="str">
        <f t="shared" si="63"/>
        <v/>
      </c>
      <c r="K170" s="91" t="str">
        <f t="shared" si="64"/>
        <v/>
      </c>
      <c r="L170" s="91" t="str">
        <f t="shared" si="65"/>
        <v/>
      </c>
      <c r="M170" s="91" t="str">
        <f t="shared" si="66"/>
        <v/>
      </c>
      <c r="N170" s="91" t="str">
        <f t="shared" si="67"/>
        <v/>
      </c>
      <c r="O170" s="91" t="str">
        <f t="shared" si="68"/>
        <v/>
      </c>
      <c r="P170" s="91" t="str">
        <f t="shared" si="69"/>
        <v/>
      </c>
      <c r="Q170" s="91" t="str">
        <f t="shared" si="70"/>
        <v/>
      </c>
      <c r="R170" s="91" t="str">
        <f t="shared" si="71"/>
        <v/>
      </c>
      <c r="S170" s="91" t="str">
        <f t="shared" si="72"/>
        <v/>
      </c>
      <c r="T170" s="91" t="str">
        <f t="shared" si="73"/>
        <v/>
      </c>
      <c r="V170" s="91" t="str">
        <f>IF($A$1=1,SMALL('[1]20x20x20 From 4x4x4 and 5x25'!$BE$12:$BX$506,A170),"")</f>
        <v/>
      </c>
      <c r="W170" s="91" t="str">
        <f>IF($A$1=1,SMALL('[1]20x20x20 From 4x4x4 and 5x25'!$BE$12:$BX$506,B170),"")</f>
        <v/>
      </c>
      <c r="X170" s="91" t="str">
        <f>IF($A$1=1,SMALL('[1]20x20x20 From 4x4x4 and 5x25'!$BE$12:$BX$506,C170),"")</f>
        <v/>
      </c>
      <c r="Y170" s="91" t="str">
        <f>IF($A$1=1,SMALL('[1]20x20x20 From 4x4x4 and 5x25'!$BE$12:$BX$506,D170),"")</f>
        <v/>
      </c>
      <c r="Z170" s="91" t="str">
        <f>IF($A$1=1,SMALL('[1]20x20x20 From 4x4x4 and 5x25'!$BE$12:$BX$506,E170),"")</f>
        <v/>
      </c>
      <c r="AA170" s="91" t="str">
        <f>IF($A$1=1,SMALL('[1]20x20x20 From 4x4x4 and 5x25'!$BE$12:$BX$506,F170),"")</f>
        <v/>
      </c>
      <c r="AB170" s="91" t="str">
        <f>IF($A$1=1,SMALL('[1]20x20x20 From 4x4x4 and 5x25'!$BE$12:$BX$506,G170),"")</f>
        <v/>
      </c>
      <c r="AC170" s="91" t="str">
        <f>IF($A$1=1,SMALL('[1]20x20x20 From 4x4x4 and 5x25'!$BE$12:$BX$506,H170),"")</f>
        <v/>
      </c>
      <c r="AD170" s="91" t="str">
        <f>IF($A$1=1,SMALL('[1]20x20x20 From 4x4x4 and 5x25'!$BE$12:$BX$506,I170),"")</f>
        <v/>
      </c>
      <c r="AE170" s="91" t="str">
        <f>IF($A$1=1,SMALL('[1]20x20x20 From 4x4x4 and 5x25'!$BE$12:$BX$506,J170),"")</f>
        <v/>
      </c>
      <c r="AF170" s="91" t="str">
        <f>IF($A$1=1,SMALL('[1]20x20x20 From 4x4x4 and 5x25'!$BE$12:$BX$506,K170),"")</f>
        <v/>
      </c>
      <c r="AG170" s="91" t="str">
        <f>IF($A$1=1,SMALL('[1]20x20x20 From 4x4x4 and 5x25'!$BE$12:$BX$506,L170),"")</f>
        <v/>
      </c>
      <c r="AH170" s="91" t="str">
        <f>IF($A$1=1,SMALL('[1]20x20x20 From 4x4x4 and 5x25'!$BE$12:$BX$506,M170),"")</f>
        <v/>
      </c>
      <c r="AI170" s="91" t="str">
        <f>IF($A$1=1,SMALL('[1]20x20x20 From 4x4x4 and 5x25'!$BE$12:$BX$506,N170),"")</f>
        <v/>
      </c>
      <c r="AJ170" s="91" t="str">
        <f>IF($A$1=1,SMALL('[1]20x20x20 From 4x4x4 and 5x25'!$BE$12:$BX$506,O170),"")</f>
        <v/>
      </c>
      <c r="AK170" s="91" t="str">
        <f>IF($A$1=1,SMALL('[1]20x20x20 From 4x4x4 and 5x25'!$BE$12:$BX$506,P170),"")</f>
        <v/>
      </c>
      <c r="AL170" s="91" t="str">
        <f>IF($A$1=1,SMALL('[1]20x20x20 From 4x4x4 and 5x25'!$BE$12:$BX$506,Q170),"")</f>
        <v/>
      </c>
      <c r="AM170" s="91" t="str">
        <f>IF($A$1=1,SMALL('[1]20x20x20 From 4x4x4 and 5x25'!$BE$12:$BX$506,R170),"")</f>
        <v/>
      </c>
      <c r="AN170" s="91" t="str">
        <f>IF($A$1=1,SMALL('[1]20x20x20 From 4x4x4 and 5x25'!$BE$12:$BX$506,S170),"")</f>
        <v/>
      </c>
      <c r="AO170" s="91" t="str">
        <f>IF($A$1=1,SMALL('[1]20x20x20 From 4x4x4 and 5x25'!$BE$12:$BX$506,T170),"")</f>
        <v/>
      </c>
      <c r="AQ170" s="91" t="str">
        <f t="shared" si="76"/>
        <v/>
      </c>
      <c r="AR170" s="91" t="str">
        <f t="shared" si="76"/>
        <v/>
      </c>
      <c r="AS170" s="91" t="str">
        <f t="shared" si="76"/>
        <v/>
      </c>
      <c r="AT170" s="91" t="str">
        <f t="shared" si="76"/>
        <v/>
      </c>
      <c r="AU170" s="91" t="str">
        <f t="shared" si="76"/>
        <v/>
      </c>
      <c r="AV170" s="91" t="str">
        <f t="shared" si="75"/>
        <v/>
      </c>
      <c r="AW170" s="91" t="str">
        <f t="shared" si="75"/>
        <v/>
      </c>
      <c r="AX170" s="91" t="str">
        <f t="shared" si="75"/>
        <v/>
      </c>
      <c r="AY170" s="91" t="str">
        <f t="shared" si="75"/>
        <v/>
      </c>
      <c r="AZ170" s="91" t="str">
        <f t="shared" si="75"/>
        <v/>
      </c>
      <c r="BA170" s="91" t="str">
        <f t="shared" si="75"/>
        <v/>
      </c>
      <c r="BB170" s="91" t="str">
        <f t="shared" si="75"/>
        <v/>
      </c>
      <c r="BC170" s="91" t="str">
        <f t="shared" si="75"/>
        <v/>
      </c>
      <c r="BD170" s="91" t="str">
        <f t="shared" si="75"/>
        <v/>
      </c>
      <c r="BE170" s="91" t="str">
        <f t="shared" si="74"/>
        <v/>
      </c>
      <c r="BF170" s="91" t="str">
        <f t="shared" si="74"/>
        <v/>
      </c>
      <c r="BG170" s="91" t="str">
        <f t="shared" si="74"/>
        <v/>
      </c>
      <c r="BH170" s="91" t="str">
        <f t="shared" si="74"/>
        <v/>
      </c>
      <c r="BI170" s="91" t="str">
        <f t="shared" si="74"/>
        <v/>
      </c>
      <c r="BJ170" s="91" t="str">
        <f t="shared" si="74"/>
        <v/>
      </c>
    </row>
    <row r="171" spans="1:62" x14ac:dyDescent="0.2">
      <c r="A171" s="91" t="str">
        <f t="shared" si="54"/>
        <v/>
      </c>
      <c r="B171" s="91" t="str">
        <f t="shared" si="55"/>
        <v/>
      </c>
      <c r="C171" s="91" t="str">
        <f t="shared" si="56"/>
        <v/>
      </c>
      <c r="D171" s="91" t="str">
        <f t="shared" si="57"/>
        <v/>
      </c>
      <c r="E171" s="91" t="str">
        <f t="shared" si="58"/>
        <v/>
      </c>
      <c r="F171" s="91" t="str">
        <f t="shared" si="59"/>
        <v/>
      </c>
      <c r="G171" s="91" t="str">
        <f t="shared" si="60"/>
        <v/>
      </c>
      <c r="H171" s="91" t="str">
        <f t="shared" si="61"/>
        <v/>
      </c>
      <c r="I171" s="91" t="str">
        <f t="shared" si="62"/>
        <v/>
      </c>
      <c r="J171" s="91" t="str">
        <f t="shared" si="63"/>
        <v/>
      </c>
      <c r="K171" s="91" t="str">
        <f t="shared" si="64"/>
        <v/>
      </c>
      <c r="L171" s="91" t="str">
        <f t="shared" si="65"/>
        <v/>
      </c>
      <c r="M171" s="91" t="str">
        <f t="shared" si="66"/>
        <v/>
      </c>
      <c r="N171" s="91" t="str">
        <f t="shared" si="67"/>
        <v/>
      </c>
      <c r="O171" s="91" t="str">
        <f t="shared" si="68"/>
        <v/>
      </c>
      <c r="P171" s="91" t="str">
        <f t="shared" si="69"/>
        <v/>
      </c>
      <c r="Q171" s="91" t="str">
        <f t="shared" si="70"/>
        <v/>
      </c>
      <c r="R171" s="91" t="str">
        <f t="shared" si="71"/>
        <v/>
      </c>
      <c r="S171" s="91" t="str">
        <f t="shared" si="72"/>
        <v/>
      </c>
      <c r="T171" s="91" t="str">
        <f t="shared" si="73"/>
        <v/>
      </c>
      <c r="V171" s="91" t="str">
        <f>IF($A$1=1,SMALL('[1]20x20x20 From 4x4x4 and 5x25'!$BE$12:$BX$506,A171),"")</f>
        <v/>
      </c>
      <c r="W171" s="91" t="str">
        <f>IF($A$1=1,SMALL('[1]20x20x20 From 4x4x4 and 5x25'!$BE$12:$BX$506,B171),"")</f>
        <v/>
      </c>
      <c r="X171" s="91" t="str">
        <f>IF($A$1=1,SMALL('[1]20x20x20 From 4x4x4 and 5x25'!$BE$12:$BX$506,C171),"")</f>
        <v/>
      </c>
      <c r="Y171" s="91" t="str">
        <f>IF($A$1=1,SMALL('[1]20x20x20 From 4x4x4 and 5x25'!$BE$12:$BX$506,D171),"")</f>
        <v/>
      </c>
      <c r="Z171" s="91" t="str">
        <f>IF($A$1=1,SMALL('[1]20x20x20 From 4x4x4 and 5x25'!$BE$12:$BX$506,E171),"")</f>
        <v/>
      </c>
      <c r="AA171" s="91" t="str">
        <f>IF($A$1=1,SMALL('[1]20x20x20 From 4x4x4 and 5x25'!$BE$12:$BX$506,F171),"")</f>
        <v/>
      </c>
      <c r="AB171" s="91" t="str">
        <f>IF($A$1=1,SMALL('[1]20x20x20 From 4x4x4 and 5x25'!$BE$12:$BX$506,G171),"")</f>
        <v/>
      </c>
      <c r="AC171" s="91" t="str">
        <f>IF($A$1=1,SMALL('[1]20x20x20 From 4x4x4 and 5x25'!$BE$12:$BX$506,H171),"")</f>
        <v/>
      </c>
      <c r="AD171" s="91" t="str">
        <f>IF($A$1=1,SMALL('[1]20x20x20 From 4x4x4 and 5x25'!$BE$12:$BX$506,I171),"")</f>
        <v/>
      </c>
      <c r="AE171" s="91" t="str">
        <f>IF($A$1=1,SMALL('[1]20x20x20 From 4x4x4 and 5x25'!$BE$12:$BX$506,J171),"")</f>
        <v/>
      </c>
      <c r="AF171" s="91" t="str">
        <f>IF($A$1=1,SMALL('[1]20x20x20 From 4x4x4 and 5x25'!$BE$12:$BX$506,K171),"")</f>
        <v/>
      </c>
      <c r="AG171" s="91" t="str">
        <f>IF($A$1=1,SMALL('[1]20x20x20 From 4x4x4 and 5x25'!$BE$12:$BX$506,L171),"")</f>
        <v/>
      </c>
      <c r="AH171" s="91" t="str">
        <f>IF($A$1=1,SMALL('[1]20x20x20 From 4x4x4 and 5x25'!$BE$12:$BX$506,M171),"")</f>
        <v/>
      </c>
      <c r="AI171" s="91" t="str">
        <f>IF($A$1=1,SMALL('[1]20x20x20 From 4x4x4 and 5x25'!$BE$12:$BX$506,N171),"")</f>
        <v/>
      </c>
      <c r="AJ171" s="91" t="str">
        <f>IF($A$1=1,SMALL('[1]20x20x20 From 4x4x4 and 5x25'!$BE$12:$BX$506,O171),"")</f>
        <v/>
      </c>
      <c r="AK171" s="91" t="str">
        <f>IF($A$1=1,SMALL('[1]20x20x20 From 4x4x4 and 5x25'!$BE$12:$BX$506,P171),"")</f>
        <v/>
      </c>
      <c r="AL171" s="91" t="str">
        <f>IF($A$1=1,SMALL('[1]20x20x20 From 4x4x4 and 5x25'!$BE$12:$BX$506,Q171),"")</f>
        <v/>
      </c>
      <c r="AM171" s="91" t="str">
        <f>IF($A$1=1,SMALL('[1]20x20x20 From 4x4x4 and 5x25'!$BE$12:$BX$506,R171),"")</f>
        <v/>
      </c>
      <c r="AN171" s="91" t="str">
        <f>IF($A$1=1,SMALL('[1]20x20x20 From 4x4x4 and 5x25'!$BE$12:$BX$506,S171),"")</f>
        <v/>
      </c>
      <c r="AO171" s="91" t="str">
        <f>IF($A$1=1,SMALL('[1]20x20x20 From 4x4x4 and 5x25'!$BE$12:$BX$506,T171),"")</f>
        <v/>
      </c>
      <c r="AQ171" s="91" t="str">
        <f t="shared" si="76"/>
        <v/>
      </c>
      <c r="AR171" s="91" t="str">
        <f t="shared" si="76"/>
        <v/>
      </c>
      <c r="AS171" s="91" t="str">
        <f t="shared" si="76"/>
        <v/>
      </c>
      <c r="AT171" s="91" t="str">
        <f t="shared" si="76"/>
        <v/>
      </c>
      <c r="AU171" s="91" t="str">
        <f t="shared" si="76"/>
        <v/>
      </c>
      <c r="AV171" s="91" t="str">
        <f t="shared" si="75"/>
        <v/>
      </c>
      <c r="AW171" s="91" t="str">
        <f t="shared" si="75"/>
        <v/>
      </c>
      <c r="AX171" s="91" t="str">
        <f t="shared" si="75"/>
        <v/>
      </c>
      <c r="AY171" s="91" t="str">
        <f t="shared" si="75"/>
        <v/>
      </c>
      <c r="AZ171" s="91" t="str">
        <f t="shared" si="75"/>
        <v/>
      </c>
      <c r="BA171" s="91" t="str">
        <f t="shared" si="75"/>
        <v/>
      </c>
      <c r="BB171" s="91" t="str">
        <f t="shared" si="75"/>
        <v/>
      </c>
      <c r="BC171" s="91" t="str">
        <f t="shared" si="75"/>
        <v/>
      </c>
      <c r="BD171" s="91" t="str">
        <f t="shared" si="75"/>
        <v/>
      </c>
      <c r="BE171" s="91" t="str">
        <f t="shared" si="74"/>
        <v/>
      </c>
      <c r="BF171" s="91" t="str">
        <f t="shared" si="74"/>
        <v/>
      </c>
      <c r="BG171" s="91" t="str">
        <f t="shared" si="74"/>
        <v/>
      </c>
      <c r="BH171" s="91" t="str">
        <f t="shared" si="74"/>
        <v/>
      </c>
      <c r="BI171" s="91" t="str">
        <f t="shared" si="74"/>
        <v/>
      </c>
      <c r="BJ171" s="91" t="str">
        <f t="shared" si="74"/>
        <v/>
      </c>
    </row>
    <row r="172" spans="1:62" x14ac:dyDescent="0.2">
      <c r="A172" s="91" t="str">
        <f t="shared" si="54"/>
        <v/>
      </c>
      <c r="B172" s="91" t="str">
        <f t="shared" si="55"/>
        <v/>
      </c>
      <c r="C172" s="91" t="str">
        <f t="shared" si="56"/>
        <v/>
      </c>
      <c r="D172" s="91" t="str">
        <f t="shared" si="57"/>
        <v/>
      </c>
      <c r="E172" s="91" t="str">
        <f t="shared" si="58"/>
        <v/>
      </c>
      <c r="F172" s="91" t="str">
        <f t="shared" si="59"/>
        <v/>
      </c>
      <c r="G172" s="91" t="str">
        <f t="shared" si="60"/>
        <v/>
      </c>
      <c r="H172" s="91" t="str">
        <f t="shared" si="61"/>
        <v/>
      </c>
      <c r="I172" s="91" t="str">
        <f t="shared" si="62"/>
        <v/>
      </c>
      <c r="J172" s="91" t="str">
        <f t="shared" si="63"/>
        <v/>
      </c>
      <c r="K172" s="91" t="str">
        <f t="shared" si="64"/>
        <v/>
      </c>
      <c r="L172" s="91" t="str">
        <f t="shared" si="65"/>
        <v/>
      </c>
      <c r="M172" s="91" t="str">
        <f t="shared" si="66"/>
        <v/>
      </c>
      <c r="N172" s="91" t="str">
        <f t="shared" si="67"/>
        <v/>
      </c>
      <c r="O172" s="91" t="str">
        <f t="shared" si="68"/>
        <v/>
      </c>
      <c r="P172" s="91" t="str">
        <f t="shared" si="69"/>
        <v/>
      </c>
      <c r="Q172" s="91" t="str">
        <f t="shared" si="70"/>
        <v/>
      </c>
      <c r="R172" s="91" t="str">
        <f t="shared" si="71"/>
        <v/>
      </c>
      <c r="S172" s="91" t="str">
        <f t="shared" si="72"/>
        <v/>
      </c>
      <c r="T172" s="91" t="str">
        <f t="shared" si="73"/>
        <v/>
      </c>
      <c r="V172" s="91" t="str">
        <f>IF($A$1=1,SMALL('[1]20x20x20 From 4x4x4 and 5x25'!$BE$12:$BX$506,A172),"")</f>
        <v/>
      </c>
      <c r="W172" s="91" t="str">
        <f>IF($A$1=1,SMALL('[1]20x20x20 From 4x4x4 and 5x25'!$BE$12:$BX$506,B172),"")</f>
        <v/>
      </c>
      <c r="X172" s="91" t="str">
        <f>IF($A$1=1,SMALL('[1]20x20x20 From 4x4x4 and 5x25'!$BE$12:$BX$506,C172),"")</f>
        <v/>
      </c>
      <c r="Y172" s="91" t="str">
        <f>IF($A$1=1,SMALL('[1]20x20x20 From 4x4x4 and 5x25'!$BE$12:$BX$506,D172),"")</f>
        <v/>
      </c>
      <c r="Z172" s="91" t="str">
        <f>IF($A$1=1,SMALL('[1]20x20x20 From 4x4x4 and 5x25'!$BE$12:$BX$506,E172),"")</f>
        <v/>
      </c>
      <c r="AA172" s="91" t="str">
        <f>IF($A$1=1,SMALL('[1]20x20x20 From 4x4x4 and 5x25'!$BE$12:$BX$506,F172),"")</f>
        <v/>
      </c>
      <c r="AB172" s="91" t="str">
        <f>IF($A$1=1,SMALL('[1]20x20x20 From 4x4x4 and 5x25'!$BE$12:$BX$506,G172),"")</f>
        <v/>
      </c>
      <c r="AC172" s="91" t="str">
        <f>IF($A$1=1,SMALL('[1]20x20x20 From 4x4x4 and 5x25'!$BE$12:$BX$506,H172),"")</f>
        <v/>
      </c>
      <c r="AD172" s="91" t="str">
        <f>IF($A$1=1,SMALL('[1]20x20x20 From 4x4x4 and 5x25'!$BE$12:$BX$506,I172),"")</f>
        <v/>
      </c>
      <c r="AE172" s="91" t="str">
        <f>IF($A$1=1,SMALL('[1]20x20x20 From 4x4x4 and 5x25'!$BE$12:$BX$506,J172),"")</f>
        <v/>
      </c>
      <c r="AF172" s="91" t="str">
        <f>IF($A$1=1,SMALL('[1]20x20x20 From 4x4x4 and 5x25'!$BE$12:$BX$506,K172),"")</f>
        <v/>
      </c>
      <c r="AG172" s="91" t="str">
        <f>IF($A$1=1,SMALL('[1]20x20x20 From 4x4x4 and 5x25'!$BE$12:$BX$506,L172),"")</f>
        <v/>
      </c>
      <c r="AH172" s="91" t="str">
        <f>IF($A$1=1,SMALL('[1]20x20x20 From 4x4x4 and 5x25'!$BE$12:$BX$506,M172),"")</f>
        <v/>
      </c>
      <c r="AI172" s="91" t="str">
        <f>IF($A$1=1,SMALL('[1]20x20x20 From 4x4x4 and 5x25'!$BE$12:$BX$506,N172),"")</f>
        <v/>
      </c>
      <c r="AJ172" s="91" t="str">
        <f>IF($A$1=1,SMALL('[1]20x20x20 From 4x4x4 and 5x25'!$BE$12:$BX$506,O172),"")</f>
        <v/>
      </c>
      <c r="AK172" s="91" t="str">
        <f>IF($A$1=1,SMALL('[1]20x20x20 From 4x4x4 and 5x25'!$BE$12:$BX$506,P172),"")</f>
        <v/>
      </c>
      <c r="AL172" s="91" t="str">
        <f>IF($A$1=1,SMALL('[1]20x20x20 From 4x4x4 and 5x25'!$BE$12:$BX$506,Q172),"")</f>
        <v/>
      </c>
      <c r="AM172" s="91" t="str">
        <f>IF($A$1=1,SMALL('[1]20x20x20 From 4x4x4 and 5x25'!$BE$12:$BX$506,R172),"")</f>
        <v/>
      </c>
      <c r="AN172" s="91" t="str">
        <f>IF($A$1=1,SMALL('[1]20x20x20 From 4x4x4 and 5x25'!$BE$12:$BX$506,S172),"")</f>
        <v/>
      </c>
      <c r="AO172" s="91" t="str">
        <f>IF($A$1=1,SMALL('[1]20x20x20 From 4x4x4 and 5x25'!$BE$12:$BX$506,T172),"")</f>
        <v/>
      </c>
      <c r="AQ172" s="91" t="str">
        <f t="shared" si="76"/>
        <v/>
      </c>
      <c r="AR172" s="91" t="str">
        <f t="shared" si="76"/>
        <v/>
      </c>
      <c r="AS172" s="91" t="str">
        <f t="shared" si="76"/>
        <v/>
      </c>
      <c r="AT172" s="91" t="str">
        <f t="shared" si="76"/>
        <v/>
      </c>
      <c r="AU172" s="91" t="str">
        <f t="shared" si="76"/>
        <v/>
      </c>
      <c r="AV172" s="91" t="str">
        <f t="shared" si="75"/>
        <v/>
      </c>
      <c r="AW172" s="91" t="str">
        <f t="shared" si="75"/>
        <v/>
      </c>
      <c r="AX172" s="91" t="str">
        <f t="shared" si="75"/>
        <v/>
      </c>
      <c r="AY172" s="91" t="str">
        <f t="shared" si="75"/>
        <v/>
      </c>
      <c r="AZ172" s="91" t="str">
        <f t="shared" si="75"/>
        <v/>
      </c>
      <c r="BA172" s="91" t="str">
        <f t="shared" si="75"/>
        <v/>
      </c>
      <c r="BB172" s="91" t="str">
        <f t="shared" si="75"/>
        <v/>
      </c>
      <c r="BC172" s="91" t="str">
        <f t="shared" si="75"/>
        <v/>
      </c>
      <c r="BD172" s="91" t="str">
        <f t="shared" si="75"/>
        <v/>
      </c>
      <c r="BE172" s="91" t="str">
        <f t="shared" si="74"/>
        <v/>
      </c>
      <c r="BF172" s="91" t="str">
        <f t="shared" si="74"/>
        <v/>
      </c>
      <c r="BG172" s="91" t="str">
        <f t="shared" si="74"/>
        <v/>
      </c>
      <c r="BH172" s="91" t="str">
        <f t="shared" si="74"/>
        <v/>
      </c>
      <c r="BI172" s="91" t="str">
        <f t="shared" si="74"/>
        <v/>
      </c>
      <c r="BJ172" s="91" t="str">
        <f t="shared" si="74"/>
        <v/>
      </c>
    </row>
    <row r="173" spans="1:62" x14ac:dyDescent="0.2">
      <c r="A173" s="91" t="str">
        <f t="shared" si="54"/>
        <v/>
      </c>
      <c r="B173" s="91" t="str">
        <f t="shared" si="55"/>
        <v/>
      </c>
      <c r="C173" s="91" t="str">
        <f t="shared" si="56"/>
        <v/>
      </c>
      <c r="D173" s="91" t="str">
        <f t="shared" si="57"/>
        <v/>
      </c>
      <c r="E173" s="91" t="str">
        <f t="shared" si="58"/>
        <v/>
      </c>
      <c r="F173" s="91" t="str">
        <f t="shared" si="59"/>
        <v/>
      </c>
      <c r="G173" s="91" t="str">
        <f t="shared" si="60"/>
        <v/>
      </c>
      <c r="H173" s="91" t="str">
        <f t="shared" si="61"/>
        <v/>
      </c>
      <c r="I173" s="91" t="str">
        <f t="shared" si="62"/>
        <v/>
      </c>
      <c r="J173" s="91" t="str">
        <f t="shared" si="63"/>
        <v/>
      </c>
      <c r="K173" s="91" t="str">
        <f t="shared" si="64"/>
        <v/>
      </c>
      <c r="L173" s="91" t="str">
        <f t="shared" si="65"/>
        <v/>
      </c>
      <c r="M173" s="91" t="str">
        <f t="shared" si="66"/>
        <v/>
      </c>
      <c r="N173" s="91" t="str">
        <f t="shared" si="67"/>
        <v/>
      </c>
      <c r="O173" s="91" t="str">
        <f t="shared" si="68"/>
        <v/>
      </c>
      <c r="P173" s="91" t="str">
        <f t="shared" si="69"/>
        <v/>
      </c>
      <c r="Q173" s="91" t="str">
        <f t="shared" si="70"/>
        <v/>
      </c>
      <c r="R173" s="91" t="str">
        <f t="shared" si="71"/>
        <v/>
      </c>
      <c r="S173" s="91" t="str">
        <f t="shared" si="72"/>
        <v/>
      </c>
      <c r="T173" s="91" t="str">
        <f t="shared" si="73"/>
        <v/>
      </c>
      <c r="V173" s="91" t="str">
        <f>IF($A$1=1,SMALL('[1]20x20x20 From 4x4x4 and 5x25'!$BE$12:$BX$506,A173),"")</f>
        <v/>
      </c>
      <c r="W173" s="91" t="str">
        <f>IF($A$1=1,SMALL('[1]20x20x20 From 4x4x4 and 5x25'!$BE$12:$BX$506,B173),"")</f>
        <v/>
      </c>
      <c r="X173" s="91" t="str">
        <f>IF($A$1=1,SMALL('[1]20x20x20 From 4x4x4 and 5x25'!$BE$12:$BX$506,C173),"")</f>
        <v/>
      </c>
      <c r="Y173" s="91" t="str">
        <f>IF($A$1=1,SMALL('[1]20x20x20 From 4x4x4 and 5x25'!$BE$12:$BX$506,D173),"")</f>
        <v/>
      </c>
      <c r="Z173" s="91" t="str">
        <f>IF($A$1=1,SMALL('[1]20x20x20 From 4x4x4 and 5x25'!$BE$12:$BX$506,E173),"")</f>
        <v/>
      </c>
      <c r="AA173" s="91" t="str">
        <f>IF($A$1=1,SMALL('[1]20x20x20 From 4x4x4 and 5x25'!$BE$12:$BX$506,F173),"")</f>
        <v/>
      </c>
      <c r="AB173" s="91" t="str">
        <f>IF($A$1=1,SMALL('[1]20x20x20 From 4x4x4 and 5x25'!$BE$12:$BX$506,G173),"")</f>
        <v/>
      </c>
      <c r="AC173" s="91" t="str">
        <f>IF($A$1=1,SMALL('[1]20x20x20 From 4x4x4 and 5x25'!$BE$12:$BX$506,H173),"")</f>
        <v/>
      </c>
      <c r="AD173" s="91" t="str">
        <f>IF($A$1=1,SMALL('[1]20x20x20 From 4x4x4 and 5x25'!$BE$12:$BX$506,I173),"")</f>
        <v/>
      </c>
      <c r="AE173" s="91" t="str">
        <f>IF($A$1=1,SMALL('[1]20x20x20 From 4x4x4 and 5x25'!$BE$12:$BX$506,J173),"")</f>
        <v/>
      </c>
      <c r="AF173" s="91" t="str">
        <f>IF($A$1=1,SMALL('[1]20x20x20 From 4x4x4 and 5x25'!$BE$12:$BX$506,K173),"")</f>
        <v/>
      </c>
      <c r="AG173" s="91" t="str">
        <f>IF($A$1=1,SMALL('[1]20x20x20 From 4x4x4 and 5x25'!$BE$12:$BX$506,L173),"")</f>
        <v/>
      </c>
      <c r="AH173" s="91" t="str">
        <f>IF($A$1=1,SMALL('[1]20x20x20 From 4x4x4 and 5x25'!$BE$12:$BX$506,M173),"")</f>
        <v/>
      </c>
      <c r="AI173" s="91" t="str">
        <f>IF($A$1=1,SMALL('[1]20x20x20 From 4x4x4 and 5x25'!$BE$12:$BX$506,N173),"")</f>
        <v/>
      </c>
      <c r="AJ173" s="91" t="str">
        <f>IF($A$1=1,SMALL('[1]20x20x20 From 4x4x4 and 5x25'!$BE$12:$BX$506,O173),"")</f>
        <v/>
      </c>
      <c r="AK173" s="91" t="str">
        <f>IF($A$1=1,SMALL('[1]20x20x20 From 4x4x4 and 5x25'!$BE$12:$BX$506,P173),"")</f>
        <v/>
      </c>
      <c r="AL173" s="91" t="str">
        <f>IF($A$1=1,SMALL('[1]20x20x20 From 4x4x4 and 5x25'!$BE$12:$BX$506,Q173),"")</f>
        <v/>
      </c>
      <c r="AM173" s="91" t="str">
        <f>IF($A$1=1,SMALL('[1]20x20x20 From 4x4x4 and 5x25'!$BE$12:$BX$506,R173),"")</f>
        <v/>
      </c>
      <c r="AN173" s="91" t="str">
        <f>IF($A$1=1,SMALL('[1]20x20x20 From 4x4x4 and 5x25'!$BE$12:$BX$506,S173),"")</f>
        <v/>
      </c>
      <c r="AO173" s="91" t="str">
        <f>IF($A$1=1,SMALL('[1]20x20x20 From 4x4x4 and 5x25'!$BE$12:$BX$506,T173),"")</f>
        <v/>
      </c>
      <c r="AQ173" s="91" t="str">
        <f t="shared" si="76"/>
        <v/>
      </c>
      <c r="AR173" s="91" t="str">
        <f t="shared" si="76"/>
        <v/>
      </c>
      <c r="AS173" s="91" t="str">
        <f t="shared" si="76"/>
        <v/>
      </c>
      <c r="AT173" s="91" t="str">
        <f t="shared" si="76"/>
        <v/>
      </c>
      <c r="AU173" s="91" t="str">
        <f t="shared" si="76"/>
        <v/>
      </c>
      <c r="AV173" s="91" t="str">
        <f t="shared" si="75"/>
        <v/>
      </c>
      <c r="AW173" s="91" t="str">
        <f t="shared" si="75"/>
        <v/>
      </c>
      <c r="AX173" s="91" t="str">
        <f t="shared" si="75"/>
        <v/>
      </c>
      <c r="AY173" s="91" t="str">
        <f t="shared" si="75"/>
        <v/>
      </c>
      <c r="AZ173" s="91" t="str">
        <f t="shared" si="75"/>
        <v/>
      </c>
      <c r="BA173" s="91" t="str">
        <f t="shared" si="75"/>
        <v/>
      </c>
      <c r="BB173" s="91" t="str">
        <f t="shared" si="75"/>
        <v/>
      </c>
      <c r="BC173" s="91" t="str">
        <f t="shared" si="75"/>
        <v/>
      </c>
      <c r="BD173" s="91" t="str">
        <f t="shared" si="75"/>
        <v/>
      </c>
      <c r="BE173" s="91" t="str">
        <f t="shared" si="74"/>
        <v/>
      </c>
      <c r="BF173" s="91" t="str">
        <f t="shared" si="74"/>
        <v/>
      </c>
      <c r="BG173" s="91" t="str">
        <f t="shared" si="74"/>
        <v/>
      </c>
      <c r="BH173" s="91" t="str">
        <f t="shared" si="74"/>
        <v/>
      </c>
      <c r="BI173" s="91" t="str">
        <f t="shared" si="74"/>
        <v/>
      </c>
      <c r="BJ173" s="91" t="str">
        <f t="shared" si="74"/>
        <v/>
      </c>
    </row>
    <row r="174" spans="1:62" x14ac:dyDescent="0.2">
      <c r="A174" s="91" t="str">
        <f t="shared" si="54"/>
        <v/>
      </c>
      <c r="B174" s="91" t="str">
        <f t="shared" si="55"/>
        <v/>
      </c>
      <c r="C174" s="91" t="str">
        <f t="shared" si="56"/>
        <v/>
      </c>
      <c r="D174" s="91" t="str">
        <f t="shared" si="57"/>
        <v/>
      </c>
      <c r="E174" s="91" t="str">
        <f t="shared" si="58"/>
        <v/>
      </c>
      <c r="F174" s="91" t="str">
        <f t="shared" si="59"/>
        <v/>
      </c>
      <c r="G174" s="91" t="str">
        <f t="shared" si="60"/>
        <v/>
      </c>
      <c r="H174" s="91" t="str">
        <f t="shared" si="61"/>
        <v/>
      </c>
      <c r="I174" s="91" t="str">
        <f t="shared" si="62"/>
        <v/>
      </c>
      <c r="J174" s="91" t="str">
        <f t="shared" si="63"/>
        <v/>
      </c>
      <c r="K174" s="91" t="str">
        <f t="shared" si="64"/>
        <v/>
      </c>
      <c r="L174" s="91" t="str">
        <f t="shared" si="65"/>
        <v/>
      </c>
      <c r="M174" s="91" t="str">
        <f t="shared" si="66"/>
        <v/>
      </c>
      <c r="N174" s="91" t="str">
        <f t="shared" si="67"/>
        <v/>
      </c>
      <c r="O174" s="91" t="str">
        <f t="shared" si="68"/>
        <v/>
      </c>
      <c r="P174" s="91" t="str">
        <f t="shared" si="69"/>
        <v/>
      </c>
      <c r="Q174" s="91" t="str">
        <f t="shared" si="70"/>
        <v/>
      </c>
      <c r="R174" s="91" t="str">
        <f t="shared" si="71"/>
        <v/>
      </c>
      <c r="S174" s="91" t="str">
        <f t="shared" si="72"/>
        <v/>
      </c>
      <c r="T174" s="91" t="str">
        <f t="shared" si="73"/>
        <v/>
      </c>
      <c r="V174" s="91" t="str">
        <f>IF($A$1=1,SMALL('[1]20x20x20 From 4x4x4 and 5x25'!$BE$12:$BX$506,A174),"")</f>
        <v/>
      </c>
      <c r="W174" s="91" t="str">
        <f>IF($A$1=1,SMALL('[1]20x20x20 From 4x4x4 and 5x25'!$BE$12:$BX$506,B174),"")</f>
        <v/>
      </c>
      <c r="X174" s="91" t="str">
        <f>IF($A$1=1,SMALL('[1]20x20x20 From 4x4x4 and 5x25'!$BE$12:$BX$506,C174),"")</f>
        <v/>
      </c>
      <c r="Y174" s="91" t="str">
        <f>IF($A$1=1,SMALL('[1]20x20x20 From 4x4x4 and 5x25'!$BE$12:$BX$506,D174),"")</f>
        <v/>
      </c>
      <c r="Z174" s="91" t="str">
        <f>IF($A$1=1,SMALL('[1]20x20x20 From 4x4x4 and 5x25'!$BE$12:$BX$506,E174),"")</f>
        <v/>
      </c>
      <c r="AA174" s="91" t="str">
        <f>IF($A$1=1,SMALL('[1]20x20x20 From 4x4x4 and 5x25'!$BE$12:$BX$506,F174),"")</f>
        <v/>
      </c>
      <c r="AB174" s="91" t="str">
        <f>IF($A$1=1,SMALL('[1]20x20x20 From 4x4x4 and 5x25'!$BE$12:$BX$506,G174),"")</f>
        <v/>
      </c>
      <c r="AC174" s="91" t="str">
        <f>IF($A$1=1,SMALL('[1]20x20x20 From 4x4x4 and 5x25'!$BE$12:$BX$506,H174),"")</f>
        <v/>
      </c>
      <c r="AD174" s="91" t="str">
        <f>IF($A$1=1,SMALL('[1]20x20x20 From 4x4x4 and 5x25'!$BE$12:$BX$506,I174),"")</f>
        <v/>
      </c>
      <c r="AE174" s="91" t="str">
        <f>IF($A$1=1,SMALL('[1]20x20x20 From 4x4x4 and 5x25'!$BE$12:$BX$506,J174),"")</f>
        <v/>
      </c>
      <c r="AF174" s="91" t="str">
        <f>IF($A$1=1,SMALL('[1]20x20x20 From 4x4x4 and 5x25'!$BE$12:$BX$506,K174),"")</f>
        <v/>
      </c>
      <c r="AG174" s="91" t="str">
        <f>IF($A$1=1,SMALL('[1]20x20x20 From 4x4x4 and 5x25'!$BE$12:$BX$506,L174),"")</f>
        <v/>
      </c>
      <c r="AH174" s="91" t="str">
        <f>IF($A$1=1,SMALL('[1]20x20x20 From 4x4x4 and 5x25'!$BE$12:$BX$506,M174),"")</f>
        <v/>
      </c>
      <c r="AI174" s="91" t="str">
        <f>IF($A$1=1,SMALL('[1]20x20x20 From 4x4x4 and 5x25'!$BE$12:$BX$506,N174),"")</f>
        <v/>
      </c>
      <c r="AJ174" s="91" t="str">
        <f>IF($A$1=1,SMALL('[1]20x20x20 From 4x4x4 and 5x25'!$BE$12:$BX$506,O174),"")</f>
        <v/>
      </c>
      <c r="AK174" s="91" t="str">
        <f>IF($A$1=1,SMALL('[1]20x20x20 From 4x4x4 and 5x25'!$BE$12:$BX$506,P174),"")</f>
        <v/>
      </c>
      <c r="AL174" s="91" t="str">
        <f>IF($A$1=1,SMALL('[1]20x20x20 From 4x4x4 and 5x25'!$BE$12:$BX$506,Q174),"")</f>
        <v/>
      </c>
      <c r="AM174" s="91" t="str">
        <f>IF($A$1=1,SMALL('[1]20x20x20 From 4x4x4 and 5x25'!$BE$12:$BX$506,R174),"")</f>
        <v/>
      </c>
      <c r="AN174" s="91" t="str">
        <f>IF($A$1=1,SMALL('[1]20x20x20 From 4x4x4 and 5x25'!$BE$12:$BX$506,S174),"")</f>
        <v/>
      </c>
      <c r="AO174" s="91" t="str">
        <f>IF($A$1=1,SMALL('[1]20x20x20 From 4x4x4 and 5x25'!$BE$12:$BX$506,T174),"")</f>
        <v/>
      </c>
      <c r="AQ174" s="91" t="str">
        <f t="shared" si="76"/>
        <v/>
      </c>
      <c r="AR174" s="91" t="str">
        <f t="shared" si="76"/>
        <v/>
      </c>
      <c r="AS174" s="91" t="str">
        <f t="shared" si="76"/>
        <v/>
      </c>
      <c r="AT174" s="91" t="str">
        <f t="shared" si="76"/>
        <v/>
      </c>
      <c r="AU174" s="91" t="str">
        <f t="shared" si="76"/>
        <v/>
      </c>
      <c r="AV174" s="91" t="str">
        <f t="shared" si="75"/>
        <v/>
      </c>
      <c r="AW174" s="91" t="str">
        <f t="shared" si="75"/>
        <v/>
      </c>
      <c r="AX174" s="91" t="str">
        <f t="shared" si="75"/>
        <v/>
      </c>
      <c r="AY174" s="91" t="str">
        <f t="shared" si="75"/>
        <v/>
      </c>
      <c r="AZ174" s="91" t="str">
        <f t="shared" si="75"/>
        <v/>
      </c>
      <c r="BA174" s="91" t="str">
        <f t="shared" si="75"/>
        <v/>
      </c>
      <c r="BB174" s="91" t="str">
        <f t="shared" si="75"/>
        <v/>
      </c>
      <c r="BC174" s="91" t="str">
        <f t="shared" si="75"/>
        <v/>
      </c>
      <c r="BD174" s="91" t="str">
        <f t="shared" si="75"/>
        <v/>
      </c>
      <c r="BE174" s="91" t="str">
        <f t="shared" si="74"/>
        <v/>
      </c>
      <c r="BF174" s="91" t="str">
        <f t="shared" si="74"/>
        <v/>
      </c>
      <c r="BG174" s="91" t="str">
        <f t="shared" si="74"/>
        <v/>
      </c>
      <c r="BH174" s="91" t="str">
        <f t="shared" si="74"/>
        <v/>
      </c>
      <c r="BI174" s="91" t="str">
        <f t="shared" si="74"/>
        <v/>
      </c>
      <c r="BJ174" s="91" t="str">
        <f t="shared" si="74"/>
        <v/>
      </c>
    </row>
    <row r="175" spans="1:62" x14ac:dyDescent="0.2">
      <c r="A175" s="91" t="str">
        <f t="shared" si="54"/>
        <v/>
      </c>
      <c r="B175" s="91" t="str">
        <f t="shared" si="55"/>
        <v/>
      </c>
      <c r="C175" s="91" t="str">
        <f t="shared" si="56"/>
        <v/>
      </c>
      <c r="D175" s="91" t="str">
        <f t="shared" si="57"/>
        <v/>
      </c>
      <c r="E175" s="91" t="str">
        <f t="shared" si="58"/>
        <v/>
      </c>
      <c r="F175" s="91" t="str">
        <f t="shared" si="59"/>
        <v/>
      </c>
      <c r="G175" s="91" t="str">
        <f t="shared" si="60"/>
        <v/>
      </c>
      <c r="H175" s="91" t="str">
        <f t="shared" si="61"/>
        <v/>
      </c>
      <c r="I175" s="91" t="str">
        <f t="shared" si="62"/>
        <v/>
      </c>
      <c r="J175" s="91" t="str">
        <f t="shared" si="63"/>
        <v/>
      </c>
      <c r="K175" s="91" t="str">
        <f t="shared" si="64"/>
        <v/>
      </c>
      <c r="L175" s="91" t="str">
        <f t="shared" si="65"/>
        <v/>
      </c>
      <c r="M175" s="91" t="str">
        <f t="shared" si="66"/>
        <v/>
      </c>
      <c r="N175" s="91" t="str">
        <f t="shared" si="67"/>
        <v/>
      </c>
      <c r="O175" s="91" t="str">
        <f t="shared" si="68"/>
        <v/>
      </c>
      <c r="P175" s="91" t="str">
        <f t="shared" si="69"/>
        <v/>
      </c>
      <c r="Q175" s="91" t="str">
        <f t="shared" si="70"/>
        <v/>
      </c>
      <c r="R175" s="91" t="str">
        <f t="shared" si="71"/>
        <v/>
      </c>
      <c r="S175" s="91" t="str">
        <f t="shared" si="72"/>
        <v/>
      </c>
      <c r="T175" s="91" t="str">
        <f t="shared" si="73"/>
        <v/>
      </c>
      <c r="V175" s="91" t="str">
        <f>IF($A$1=1,SMALL('[1]20x20x20 From 4x4x4 and 5x25'!$BE$12:$BX$506,A175),"")</f>
        <v/>
      </c>
      <c r="W175" s="91" t="str">
        <f>IF($A$1=1,SMALL('[1]20x20x20 From 4x4x4 and 5x25'!$BE$12:$BX$506,B175),"")</f>
        <v/>
      </c>
      <c r="X175" s="91" t="str">
        <f>IF($A$1=1,SMALL('[1]20x20x20 From 4x4x4 and 5x25'!$BE$12:$BX$506,C175),"")</f>
        <v/>
      </c>
      <c r="Y175" s="91" t="str">
        <f>IF($A$1=1,SMALL('[1]20x20x20 From 4x4x4 and 5x25'!$BE$12:$BX$506,D175),"")</f>
        <v/>
      </c>
      <c r="Z175" s="91" t="str">
        <f>IF($A$1=1,SMALL('[1]20x20x20 From 4x4x4 and 5x25'!$BE$12:$BX$506,E175),"")</f>
        <v/>
      </c>
      <c r="AA175" s="91" t="str">
        <f>IF($A$1=1,SMALL('[1]20x20x20 From 4x4x4 and 5x25'!$BE$12:$BX$506,F175),"")</f>
        <v/>
      </c>
      <c r="AB175" s="91" t="str">
        <f>IF($A$1=1,SMALL('[1]20x20x20 From 4x4x4 and 5x25'!$BE$12:$BX$506,G175),"")</f>
        <v/>
      </c>
      <c r="AC175" s="91" t="str">
        <f>IF($A$1=1,SMALL('[1]20x20x20 From 4x4x4 and 5x25'!$BE$12:$BX$506,H175),"")</f>
        <v/>
      </c>
      <c r="AD175" s="91" t="str">
        <f>IF($A$1=1,SMALL('[1]20x20x20 From 4x4x4 and 5x25'!$BE$12:$BX$506,I175),"")</f>
        <v/>
      </c>
      <c r="AE175" s="91" t="str">
        <f>IF($A$1=1,SMALL('[1]20x20x20 From 4x4x4 and 5x25'!$BE$12:$BX$506,J175),"")</f>
        <v/>
      </c>
      <c r="AF175" s="91" t="str">
        <f>IF($A$1=1,SMALL('[1]20x20x20 From 4x4x4 and 5x25'!$BE$12:$BX$506,K175),"")</f>
        <v/>
      </c>
      <c r="AG175" s="91" t="str">
        <f>IF($A$1=1,SMALL('[1]20x20x20 From 4x4x4 and 5x25'!$BE$12:$BX$506,L175),"")</f>
        <v/>
      </c>
      <c r="AH175" s="91" t="str">
        <f>IF($A$1=1,SMALL('[1]20x20x20 From 4x4x4 and 5x25'!$BE$12:$BX$506,M175),"")</f>
        <v/>
      </c>
      <c r="AI175" s="91" t="str">
        <f>IF($A$1=1,SMALL('[1]20x20x20 From 4x4x4 and 5x25'!$BE$12:$BX$506,N175),"")</f>
        <v/>
      </c>
      <c r="AJ175" s="91" t="str">
        <f>IF($A$1=1,SMALL('[1]20x20x20 From 4x4x4 and 5x25'!$BE$12:$BX$506,O175),"")</f>
        <v/>
      </c>
      <c r="AK175" s="91" t="str">
        <f>IF($A$1=1,SMALL('[1]20x20x20 From 4x4x4 and 5x25'!$BE$12:$BX$506,P175),"")</f>
        <v/>
      </c>
      <c r="AL175" s="91" t="str">
        <f>IF($A$1=1,SMALL('[1]20x20x20 From 4x4x4 and 5x25'!$BE$12:$BX$506,Q175),"")</f>
        <v/>
      </c>
      <c r="AM175" s="91" t="str">
        <f>IF($A$1=1,SMALL('[1]20x20x20 From 4x4x4 and 5x25'!$BE$12:$BX$506,R175),"")</f>
        <v/>
      </c>
      <c r="AN175" s="91" t="str">
        <f>IF($A$1=1,SMALL('[1]20x20x20 From 4x4x4 and 5x25'!$BE$12:$BX$506,S175),"")</f>
        <v/>
      </c>
      <c r="AO175" s="91" t="str">
        <f>IF($A$1=1,SMALL('[1]20x20x20 From 4x4x4 and 5x25'!$BE$12:$BX$506,T175),"")</f>
        <v/>
      </c>
      <c r="AQ175" s="91" t="str">
        <f t="shared" si="76"/>
        <v/>
      </c>
      <c r="AR175" s="91" t="str">
        <f t="shared" si="76"/>
        <v/>
      </c>
      <c r="AS175" s="91" t="str">
        <f t="shared" si="76"/>
        <v/>
      </c>
      <c r="AT175" s="91" t="str">
        <f t="shared" si="76"/>
        <v/>
      </c>
      <c r="AU175" s="91" t="str">
        <f t="shared" si="76"/>
        <v/>
      </c>
      <c r="AV175" s="91" t="str">
        <f t="shared" si="75"/>
        <v/>
      </c>
      <c r="AW175" s="91" t="str">
        <f t="shared" si="75"/>
        <v/>
      </c>
      <c r="AX175" s="91" t="str">
        <f t="shared" si="75"/>
        <v/>
      </c>
      <c r="AY175" s="91" t="str">
        <f t="shared" si="75"/>
        <v/>
      </c>
      <c r="AZ175" s="91" t="str">
        <f t="shared" si="75"/>
        <v/>
      </c>
      <c r="BA175" s="91" t="str">
        <f t="shared" si="75"/>
        <v/>
      </c>
      <c r="BB175" s="91" t="str">
        <f t="shared" si="75"/>
        <v/>
      </c>
      <c r="BC175" s="91" t="str">
        <f t="shared" si="75"/>
        <v/>
      </c>
      <c r="BD175" s="91" t="str">
        <f t="shared" si="75"/>
        <v/>
      </c>
      <c r="BE175" s="91" t="str">
        <f t="shared" si="74"/>
        <v/>
      </c>
      <c r="BF175" s="91" t="str">
        <f t="shared" si="74"/>
        <v/>
      </c>
      <c r="BG175" s="91" t="str">
        <f t="shared" si="74"/>
        <v/>
      </c>
      <c r="BH175" s="91" t="str">
        <f t="shared" si="74"/>
        <v/>
      </c>
      <c r="BI175" s="91" t="str">
        <f t="shared" si="74"/>
        <v/>
      </c>
      <c r="BJ175" s="91" t="str">
        <f t="shared" si="74"/>
        <v/>
      </c>
    </row>
    <row r="176" spans="1:62" x14ac:dyDescent="0.2">
      <c r="A176" s="91" t="str">
        <f t="shared" si="54"/>
        <v/>
      </c>
      <c r="B176" s="91" t="str">
        <f t="shared" si="55"/>
        <v/>
      </c>
      <c r="C176" s="91" t="str">
        <f t="shared" si="56"/>
        <v/>
      </c>
      <c r="D176" s="91" t="str">
        <f t="shared" si="57"/>
        <v/>
      </c>
      <c r="E176" s="91" t="str">
        <f t="shared" si="58"/>
        <v/>
      </c>
      <c r="F176" s="91" t="str">
        <f t="shared" si="59"/>
        <v/>
      </c>
      <c r="G176" s="91" t="str">
        <f t="shared" si="60"/>
        <v/>
      </c>
      <c r="H176" s="91" t="str">
        <f t="shared" si="61"/>
        <v/>
      </c>
      <c r="I176" s="91" t="str">
        <f t="shared" si="62"/>
        <v/>
      </c>
      <c r="J176" s="91" t="str">
        <f t="shared" si="63"/>
        <v/>
      </c>
      <c r="K176" s="91" t="str">
        <f t="shared" si="64"/>
        <v/>
      </c>
      <c r="L176" s="91" t="str">
        <f t="shared" si="65"/>
        <v/>
      </c>
      <c r="M176" s="91" t="str">
        <f t="shared" si="66"/>
        <v/>
      </c>
      <c r="N176" s="91" t="str">
        <f t="shared" si="67"/>
        <v/>
      </c>
      <c r="O176" s="91" t="str">
        <f t="shared" si="68"/>
        <v/>
      </c>
      <c r="P176" s="91" t="str">
        <f t="shared" si="69"/>
        <v/>
      </c>
      <c r="Q176" s="91" t="str">
        <f t="shared" si="70"/>
        <v/>
      </c>
      <c r="R176" s="91" t="str">
        <f t="shared" si="71"/>
        <v/>
      </c>
      <c r="S176" s="91" t="str">
        <f t="shared" si="72"/>
        <v/>
      </c>
      <c r="T176" s="91" t="str">
        <f t="shared" si="73"/>
        <v/>
      </c>
      <c r="V176" s="91" t="str">
        <f>IF($A$1=1,SMALL('[1]20x20x20 From 4x4x4 and 5x25'!$BE$12:$BX$506,A176),"")</f>
        <v/>
      </c>
      <c r="W176" s="91" t="str">
        <f>IF($A$1=1,SMALL('[1]20x20x20 From 4x4x4 and 5x25'!$BE$12:$BX$506,B176),"")</f>
        <v/>
      </c>
      <c r="X176" s="91" t="str">
        <f>IF($A$1=1,SMALL('[1]20x20x20 From 4x4x4 and 5x25'!$BE$12:$BX$506,C176),"")</f>
        <v/>
      </c>
      <c r="Y176" s="91" t="str">
        <f>IF($A$1=1,SMALL('[1]20x20x20 From 4x4x4 and 5x25'!$BE$12:$BX$506,D176),"")</f>
        <v/>
      </c>
      <c r="Z176" s="91" t="str">
        <f>IF($A$1=1,SMALL('[1]20x20x20 From 4x4x4 and 5x25'!$BE$12:$BX$506,E176),"")</f>
        <v/>
      </c>
      <c r="AA176" s="91" t="str">
        <f>IF($A$1=1,SMALL('[1]20x20x20 From 4x4x4 and 5x25'!$BE$12:$BX$506,F176),"")</f>
        <v/>
      </c>
      <c r="AB176" s="91" t="str">
        <f>IF($A$1=1,SMALL('[1]20x20x20 From 4x4x4 and 5x25'!$BE$12:$BX$506,G176),"")</f>
        <v/>
      </c>
      <c r="AC176" s="91" t="str">
        <f>IF($A$1=1,SMALL('[1]20x20x20 From 4x4x4 and 5x25'!$BE$12:$BX$506,H176),"")</f>
        <v/>
      </c>
      <c r="AD176" s="91" t="str">
        <f>IF($A$1=1,SMALL('[1]20x20x20 From 4x4x4 and 5x25'!$BE$12:$BX$506,I176),"")</f>
        <v/>
      </c>
      <c r="AE176" s="91" t="str">
        <f>IF($A$1=1,SMALL('[1]20x20x20 From 4x4x4 and 5x25'!$BE$12:$BX$506,J176),"")</f>
        <v/>
      </c>
      <c r="AF176" s="91" t="str">
        <f>IF($A$1=1,SMALL('[1]20x20x20 From 4x4x4 and 5x25'!$BE$12:$BX$506,K176),"")</f>
        <v/>
      </c>
      <c r="AG176" s="91" t="str">
        <f>IF($A$1=1,SMALL('[1]20x20x20 From 4x4x4 and 5x25'!$BE$12:$BX$506,L176),"")</f>
        <v/>
      </c>
      <c r="AH176" s="91" t="str">
        <f>IF($A$1=1,SMALL('[1]20x20x20 From 4x4x4 and 5x25'!$BE$12:$BX$506,M176),"")</f>
        <v/>
      </c>
      <c r="AI176" s="91" t="str">
        <f>IF($A$1=1,SMALL('[1]20x20x20 From 4x4x4 and 5x25'!$BE$12:$BX$506,N176),"")</f>
        <v/>
      </c>
      <c r="AJ176" s="91" t="str">
        <f>IF($A$1=1,SMALL('[1]20x20x20 From 4x4x4 and 5x25'!$BE$12:$BX$506,O176),"")</f>
        <v/>
      </c>
      <c r="AK176" s="91" t="str">
        <f>IF($A$1=1,SMALL('[1]20x20x20 From 4x4x4 and 5x25'!$BE$12:$BX$506,P176),"")</f>
        <v/>
      </c>
      <c r="AL176" s="91" t="str">
        <f>IF($A$1=1,SMALL('[1]20x20x20 From 4x4x4 and 5x25'!$BE$12:$BX$506,Q176),"")</f>
        <v/>
      </c>
      <c r="AM176" s="91" t="str">
        <f>IF($A$1=1,SMALL('[1]20x20x20 From 4x4x4 and 5x25'!$BE$12:$BX$506,R176),"")</f>
        <v/>
      </c>
      <c r="AN176" s="91" t="str">
        <f>IF($A$1=1,SMALL('[1]20x20x20 From 4x4x4 and 5x25'!$BE$12:$BX$506,S176),"")</f>
        <v/>
      </c>
      <c r="AO176" s="91" t="str">
        <f>IF($A$1=1,SMALL('[1]20x20x20 From 4x4x4 and 5x25'!$BE$12:$BX$506,T176),"")</f>
        <v/>
      </c>
      <c r="AQ176" s="91" t="str">
        <f t="shared" si="76"/>
        <v/>
      </c>
      <c r="AR176" s="91" t="str">
        <f t="shared" si="76"/>
        <v/>
      </c>
      <c r="AS176" s="91" t="str">
        <f t="shared" si="76"/>
        <v/>
      </c>
      <c r="AT176" s="91" t="str">
        <f t="shared" si="76"/>
        <v/>
      </c>
      <c r="AU176" s="91" t="str">
        <f t="shared" si="76"/>
        <v/>
      </c>
      <c r="AV176" s="91" t="str">
        <f t="shared" si="75"/>
        <v/>
      </c>
      <c r="AW176" s="91" t="str">
        <f t="shared" si="75"/>
        <v/>
      </c>
      <c r="AX176" s="91" t="str">
        <f t="shared" si="75"/>
        <v/>
      </c>
      <c r="AY176" s="91" t="str">
        <f t="shared" si="75"/>
        <v/>
      </c>
      <c r="AZ176" s="91" t="str">
        <f t="shared" si="75"/>
        <v/>
      </c>
      <c r="BA176" s="91" t="str">
        <f t="shared" si="75"/>
        <v/>
      </c>
      <c r="BB176" s="91" t="str">
        <f t="shared" si="75"/>
        <v/>
      </c>
      <c r="BC176" s="91" t="str">
        <f t="shared" si="75"/>
        <v/>
      </c>
      <c r="BD176" s="91" t="str">
        <f t="shared" si="75"/>
        <v/>
      </c>
      <c r="BE176" s="91" t="str">
        <f t="shared" si="74"/>
        <v/>
      </c>
      <c r="BF176" s="91" t="str">
        <f t="shared" si="74"/>
        <v/>
      </c>
      <c r="BG176" s="91" t="str">
        <f t="shared" si="74"/>
        <v/>
      </c>
      <c r="BH176" s="91" t="str">
        <f t="shared" si="74"/>
        <v/>
      </c>
      <c r="BI176" s="91" t="str">
        <f t="shared" si="74"/>
        <v/>
      </c>
      <c r="BJ176" s="91" t="str">
        <f t="shared" si="74"/>
        <v/>
      </c>
    </row>
    <row r="177" spans="1:62" x14ac:dyDescent="0.2">
      <c r="A177" s="91" t="str">
        <f t="shared" si="54"/>
        <v/>
      </c>
      <c r="B177" s="91" t="str">
        <f t="shared" si="55"/>
        <v/>
      </c>
      <c r="C177" s="91" t="str">
        <f t="shared" si="56"/>
        <v/>
      </c>
      <c r="D177" s="91" t="str">
        <f t="shared" si="57"/>
        <v/>
      </c>
      <c r="E177" s="91" t="str">
        <f t="shared" si="58"/>
        <v/>
      </c>
      <c r="F177" s="91" t="str">
        <f t="shared" si="59"/>
        <v/>
      </c>
      <c r="G177" s="91" t="str">
        <f t="shared" si="60"/>
        <v/>
      </c>
      <c r="H177" s="91" t="str">
        <f t="shared" si="61"/>
        <v/>
      </c>
      <c r="I177" s="91" t="str">
        <f t="shared" si="62"/>
        <v/>
      </c>
      <c r="J177" s="91" t="str">
        <f t="shared" si="63"/>
        <v/>
      </c>
      <c r="K177" s="91" t="str">
        <f t="shared" si="64"/>
        <v/>
      </c>
      <c r="L177" s="91" t="str">
        <f t="shared" si="65"/>
        <v/>
      </c>
      <c r="M177" s="91" t="str">
        <f t="shared" si="66"/>
        <v/>
      </c>
      <c r="N177" s="91" t="str">
        <f t="shared" si="67"/>
        <v/>
      </c>
      <c r="O177" s="91" t="str">
        <f t="shared" si="68"/>
        <v/>
      </c>
      <c r="P177" s="91" t="str">
        <f t="shared" si="69"/>
        <v/>
      </c>
      <c r="Q177" s="91" t="str">
        <f t="shared" si="70"/>
        <v/>
      </c>
      <c r="R177" s="91" t="str">
        <f t="shared" si="71"/>
        <v/>
      </c>
      <c r="S177" s="91" t="str">
        <f t="shared" si="72"/>
        <v/>
      </c>
      <c r="T177" s="91" t="str">
        <f t="shared" si="73"/>
        <v/>
      </c>
      <c r="V177" s="91" t="str">
        <f>IF($A$1=1,SMALL('[1]20x20x20 From 4x4x4 and 5x25'!$BE$12:$BX$506,A177),"")</f>
        <v/>
      </c>
      <c r="W177" s="91" t="str">
        <f>IF($A$1=1,SMALL('[1]20x20x20 From 4x4x4 and 5x25'!$BE$12:$BX$506,B177),"")</f>
        <v/>
      </c>
      <c r="X177" s="91" t="str">
        <f>IF($A$1=1,SMALL('[1]20x20x20 From 4x4x4 and 5x25'!$BE$12:$BX$506,C177),"")</f>
        <v/>
      </c>
      <c r="Y177" s="91" t="str">
        <f>IF($A$1=1,SMALL('[1]20x20x20 From 4x4x4 and 5x25'!$BE$12:$BX$506,D177),"")</f>
        <v/>
      </c>
      <c r="Z177" s="91" t="str">
        <f>IF($A$1=1,SMALL('[1]20x20x20 From 4x4x4 and 5x25'!$BE$12:$BX$506,E177),"")</f>
        <v/>
      </c>
      <c r="AA177" s="91" t="str">
        <f>IF($A$1=1,SMALL('[1]20x20x20 From 4x4x4 and 5x25'!$BE$12:$BX$506,F177),"")</f>
        <v/>
      </c>
      <c r="AB177" s="91" t="str">
        <f>IF($A$1=1,SMALL('[1]20x20x20 From 4x4x4 and 5x25'!$BE$12:$BX$506,G177),"")</f>
        <v/>
      </c>
      <c r="AC177" s="91" t="str">
        <f>IF($A$1=1,SMALL('[1]20x20x20 From 4x4x4 and 5x25'!$BE$12:$BX$506,H177),"")</f>
        <v/>
      </c>
      <c r="AD177" s="91" t="str">
        <f>IF($A$1=1,SMALL('[1]20x20x20 From 4x4x4 and 5x25'!$BE$12:$BX$506,I177),"")</f>
        <v/>
      </c>
      <c r="AE177" s="91" t="str">
        <f>IF($A$1=1,SMALL('[1]20x20x20 From 4x4x4 and 5x25'!$BE$12:$BX$506,J177),"")</f>
        <v/>
      </c>
      <c r="AF177" s="91" t="str">
        <f>IF($A$1=1,SMALL('[1]20x20x20 From 4x4x4 and 5x25'!$BE$12:$BX$506,K177),"")</f>
        <v/>
      </c>
      <c r="AG177" s="91" t="str">
        <f>IF($A$1=1,SMALL('[1]20x20x20 From 4x4x4 and 5x25'!$BE$12:$BX$506,L177),"")</f>
        <v/>
      </c>
      <c r="AH177" s="91" t="str">
        <f>IF($A$1=1,SMALL('[1]20x20x20 From 4x4x4 and 5x25'!$BE$12:$BX$506,M177),"")</f>
        <v/>
      </c>
      <c r="AI177" s="91" t="str">
        <f>IF($A$1=1,SMALL('[1]20x20x20 From 4x4x4 and 5x25'!$BE$12:$BX$506,N177),"")</f>
        <v/>
      </c>
      <c r="AJ177" s="91" t="str">
        <f>IF($A$1=1,SMALL('[1]20x20x20 From 4x4x4 and 5x25'!$BE$12:$BX$506,O177),"")</f>
        <v/>
      </c>
      <c r="AK177" s="91" t="str">
        <f>IF($A$1=1,SMALL('[1]20x20x20 From 4x4x4 and 5x25'!$BE$12:$BX$506,P177),"")</f>
        <v/>
      </c>
      <c r="AL177" s="91" t="str">
        <f>IF($A$1=1,SMALL('[1]20x20x20 From 4x4x4 and 5x25'!$BE$12:$BX$506,Q177),"")</f>
        <v/>
      </c>
      <c r="AM177" s="91" t="str">
        <f>IF($A$1=1,SMALL('[1]20x20x20 From 4x4x4 and 5x25'!$BE$12:$BX$506,R177),"")</f>
        <v/>
      </c>
      <c r="AN177" s="91" t="str">
        <f>IF($A$1=1,SMALL('[1]20x20x20 From 4x4x4 and 5x25'!$BE$12:$BX$506,S177),"")</f>
        <v/>
      </c>
      <c r="AO177" s="91" t="str">
        <f>IF($A$1=1,SMALL('[1]20x20x20 From 4x4x4 and 5x25'!$BE$12:$BX$506,T177),"")</f>
        <v/>
      </c>
      <c r="AQ177" s="91" t="str">
        <f t="shared" si="76"/>
        <v/>
      </c>
      <c r="AR177" s="91" t="str">
        <f t="shared" si="76"/>
        <v/>
      </c>
      <c r="AS177" s="91" t="str">
        <f t="shared" si="76"/>
        <v/>
      </c>
      <c r="AT177" s="91" t="str">
        <f t="shared" si="76"/>
        <v/>
      </c>
      <c r="AU177" s="91" t="str">
        <f t="shared" si="76"/>
        <v/>
      </c>
      <c r="AV177" s="91" t="str">
        <f t="shared" si="75"/>
        <v/>
      </c>
      <c r="AW177" s="91" t="str">
        <f t="shared" si="75"/>
        <v/>
      </c>
      <c r="AX177" s="91" t="str">
        <f t="shared" si="75"/>
        <v/>
      </c>
      <c r="AY177" s="91" t="str">
        <f t="shared" si="75"/>
        <v/>
      </c>
      <c r="AZ177" s="91" t="str">
        <f t="shared" si="75"/>
        <v/>
      </c>
      <c r="BA177" s="91" t="str">
        <f t="shared" si="75"/>
        <v/>
      </c>
      <c r="BB177" s="91" t="str">
        <f t="shared" si="75"/>
        <v/>
      </c>
      <c r="BC177" s="91" t="str">
        <f t="shared" si="75"/>
        <v/>
      </c>
      <c r="BD177" s="91" t="str">
        <f t="shared" si="75"/>
        <v/>
      </c>
      <c r="BE177" s="91" t="str">
        <f t="shared" si="74"/>
        <v/>
      </c>
      <c r="BF177" s="91" t="str">
        <f t="shared" si="74"/>
        <v/>
      </c>
      <c r="BG177" s="91" t="str">
        <f t="shared" si="74"/>
        <v/>
      </c>
      <c r="BH177" s="91" t="str">
        <f t="shared" si="74"/>
        <v/>
      </c>
      <c r="BI177" s="91" t="str">
        <f t="shared" si="74"/>
        <v/>
      </c>
      <c r="BJ177" s="91" t="str">
        <f t="shared" si="74"/>
        <v/>
      </c>
    </row>
    <row r="178" spans="1:62" x14ac:dyDescent="0.2">
      <c r="A178" s="91" t="str">
        <f t="shared" si="54"/>
        <v/>
      </c>
      <c r="B178" s="91" t="str">
        <f t="shared" si="55"/>
        <v/>
      </c>
      <c r="C178" s="91" t="str">
        <f t="shared" si="56"/>
        <v/>
      </c>
      <c r="D178" s="91" t="str">
        <f t="shared" si="57"/>
        <v/>
      </c>
      <c r="E178" s="91" t="str">
        <f t="shared" si="58"/>
        <v/>
      </c>
      <c r="F178" s="91" t="str">
        <f t="shared" si="59"/>
        <v/>
      </c>
      <c r="G178" s="91" t="str">
        <f t="shared" si="60"/>
        <v/>
      </c>
      <c r="H178" s="91" t="str">
        <f t="shared" si="61"/>
        <v/>
      </c>
      <c r="I178" s="91" t="str">
        <f t="shared" si="62"/>
        <v/>
      </c>
      <c r="J178" s="91" t="str">
        <f t="shared" si="63"/>
        <v/>
      </c>
      <c r="K178" s="91" t="str">
        <f t="shared" si="64"/>
        <v/>
      </c>
      <c r="L178" s="91" t="str">
        <f t="shared" si="65"/>
        <v/>
      </c>
      <c r="M178" s="91" t="str">
        <f t="shared" si="66"/>
        <v/>
      </c>
      <c r="N178" s="91" t="str">
        <f t="shared" si="67"/>
        <v/>
      </c>
      <c r="O178" s="91" t="str">
        <f t="shared" si="68"/>
        <v/>
      </c>
      <c r="P178" s="91" t="str">
        <f t="shared" si="69"/>
        <v/>
      </c>
      <c r="Q178" s="91" t="str">
        <f t="shared" si="70"/>
        <v/>
      </c>
      <c r="R178" s="91" t="str">
        <f t="shared" si="71"/>
        <v/>
      </c>
      <c r="S178" s="91" t="str">
        <f t="shared" si="72"/>
        <v/>
      </c>
      <c r="T178" s="91" t="str">
        <f t="shared" si="73"/>
        <v/>
      </c>
      <c r="V178" s="91" t="str">
        <f>IF($A$1=1,SMALL('[1]20x20x20 From 4x4x4 and 5x25'!$BE$12:$BX$506,A178),"")</f>
        <v/>
      </c>
      <c r="W178" s="91" t="str">
        <f>IF($A$1=1,SMALL('[1]20x20x20 From 4x4x4 and 5x25'!$BE$12:$BX$506,B178),"")</f>
        <v/>
      </c>
      <c r="X178" s="91" t="str">
        <f>IF($A$1=1,SMALL('[1]20x20x20 From 4x4x4 and 5x25'!$BE$12:$BX$506,C178),"")</f>
        <v/>
      </c>
      <c r="Y178" s="91" t="str">
        <f>IF($A$1=1,SMALL('[1]20x20x20 From 4x4x4 and 5x25'!$BE$12:$BX$506,D178),"")</f>
        <v/>
      </c>
      <c r="Z178" s="91" t="str">
        <f>IF($A$1=1,SMALL('[1]20x20x20 From 4x4x4 and 5x25'!$BE$12:$BX$506,E178),"")</f>
        <v/>
      </c>
      <c r="AA178" s="91" t="str">
        <f>IF($A$1=1,SMALL('[1]20x20x20 From 4x4x4 and 5x25'!$BE$12:$BX$506,F178),"")</f>
        <v/>
      </c>
      <c r="AB178" s="91" t="str">
        <f>IF($A$1=1,SMALL('[1]20x20x20 From 4x4x4 and 5x25'!$BE$12:$BX$506,G178),"")</f>
        <v/>
      </c>
      <c r="AC178" s="91" t="str">
        <f>IF($A$1=1,SMALL('[1]20x20x20 From 4x4x4 and 5x25'!$BE$12:$BX$506,H178),"")</f>
        <v/>
      </c>
      <c r="AD178" s="91" t="str">
        <f>IF($A$1=1,SMALL('[1]20x20x20 From 4x4x4 and 5x25'!$BE$12:$BX$506,I178),"")</f>
        <v/>
      </c>
      <c r="AE178" s="91" t="str">
        <f>IF($A$1=1,SMALL('[1]20x20x20 From 4x4x4 and 5x25'!$BE$12:$BX$506,J178),"")</f>
        <v/>
      </c>
      <c r="AF178" s="91" t="str">
        <f>IF($A$1=1,SMALL('[1]20x20x20 From 4x4x4 and 5x25'!$BE$12:$BX$506,K178),"")</f>
        <v/>
      </c>
      <c r="AG178" s="91" t="str">
        <f>IF($A$1=1,SMALL('[1]20x20x20 From 4x4x4 and 5x25'!$BE$12:$BX$506,L178),"")</f>
        <v/>
      </c>
      <c r="AH178" s="91" t="str">
        <f>IF($A$1=1,SMALL('[1]20x20x20 From 4x4x4 and 5x25'!$BE$12:$BX$506,M178),"")</f>
        <v/>
      </c>
      <c r="AI178" s="91" t="str">
        <f>IF($A$1=1,SMALL('[1]20x20x20 From 4x4x4 and 5x25'!$BE$12:$BX$506,N178),"")</f>
        <v/>
      </c>
      <c r="AJ178" s="91" t="str">
        <f>IF($A$1=1,SMALL('[1]20x20x20 From 4x4x4 and 5x25'!$BE$12:$BX$506,O178),"")</f>
        <v/>
      </c>
      <c r="AK178" s="91" t="str">
        <f>IF($A$1=1,SMALL('[1]20x20x20 From 4x4x4 and 5x25'!$BE$12:$BX$506,P178),"")</f>
        <v/>
      </c>
      <c r="AL178" s="91" t="str">
        <f>IF($A$1=1,SMALL('[1]20x20x20 From 4x4x4 and 5x25'!$BE$12:$BX$506,Q178),"")</f>
        <v/>
      </c>
      <c r="AM178" s="91" t="str">
        <f>IF($A$1=1,SMALL('[1]20x20x20 From 4x4x4 and 5x25'!$BE$12:$BX$506,R178),"")</f>
        <v/>
      </c>
      <c r="AN178" s="91" t="str">
        <f>IF($A$1=1,SMALL('[1]20x20x20 From 4x4x4 and 5x25'!$BE$12:$BX$506,S178),"")</f>
        <v/>
      </c>
      <c r="AO178" s="91" t="str">
        <f>IF($A$1=1,SMALL('[1]20x20x20 From 4x4x4 and 5x25'!$BE$12:$BX$506,T178),"")</f>
        <v/>
      </c>
      <c r="AQ178" s="91" t="str">
        <f t="shared" si="76"/>
        <v/>
      </c>
      <c r="AR178" s="91" t="str">
        <f t="shared" si="76"/>
        <v/>
      </c>
      <c r="AS178" s="91" t="str">
        <f t="shared" si="76"/>
        <v/>
      </c>
      <c r="AT178" s="91" t="str">
        <f t="shared" si="76"/>
        <v/>
      </c>
      <c r="AU178" s="91" t="str">
        <f t="shared" si="76"/>
        <v/>
      </c>
      <c r="AV178" s="91" t="str">
        <f t="shared" si="75"/>
        <v/>
      </c>
      <c r="AW178" s="91" t="str">
        <f t="shared" si="75"/>
        <v/>
      </c>
      <c r="AX178" s="91" t="str">
        <f t="shared" si="75"/>
        <v/>
      </c>
      <c r="AY178" s="91" t="str">
        <f t="shared" si="75"/>
        <v/>
      </c>
      <c r="AZ178" s="91" t="str">
        <f t="shared" si="75"/>
        <v/>
      </c>
      <c r="BA178" s="91" t="str">
        <f t="shared" si="75"/>
        <v/>
      </c>
      <c r="BB178" s="91" t="str">
        <f t="shared" si="75"/>
        <v/>
      </c>
      <c r="BC178" s="91" t="str">
        <f t="shared" si="75"/>
        <v/>
      </c>
      <c r="BD178" s="91" t="str">
        <f t="shared" si="75"/>
        <v/>
      </c>
      <c r="BE178" s="91" t="str">
        <f t="shared" si="74"/>
        <v/>
      </c>
      <c r="BF178" s="91" t="str">
        <f t="shared" si="74"/>
        <v/>
      </c>
      <c r="BG178" s="91" t="str">
        <f t="shared" si="74"/>
        <v/>
      </c>
      <c r="BH178" s="91" t="str">
        <f t="shared" si="74"/>
        <v/>
      </c>
      <c r="BI178" s="91" t="str">
        <f t="shared" si="74"/>
        <v/>
      </c>
      <c r="BJ178" s="91" t="str">
        <f t="shared" si="74"/>
        <v/>
      </c>
    </row>
    <row r="179" spans="1:62" x14ac:dyDescent="0.2">
      <c r="A179" s="91" t="str">
        <f t="shared" si="54"/>
        <v/>
      </c>
      <c r="B179" s="91" t="str">
        <f t="shared" si="55"/>
        <v/>
      </c>
      <c r="C179" s="91" t="str">
        <f t="shared" si="56"/>
        <v/>
      </c>
      <c r="D179" s="91" t="str">
        <f t="shared" si="57"/>
        <v/>
      </c>
      <c r="E179" s="91" t="str">
        <f t="shared" si="58"/>
        <v/>
      </c>
      <c r="F179" s="91" t="str">
        <f t="shared" si="59"/>
        <v/>
      </c>
      <c r="G179" s="91" t="str">
        <f t="shared" si="60"/>
        <v/>
      </c>
      <c r="H179" s="91" t="str">
        <f t="shared" si="61"/>
        <v/>
      </c>
      <c r="I179" s="91" t="str">
        <f t="shared" si="62"/>
        <v/>
      </c>
      <c r="J179" s="91" t="str">
        <f t="shared" si="63"/>
        <v/>
      </c>
      <c r="K179" s="91" t="str">
        <f t="shared" si="64"/>
        <v/>
      </c>
      <c r="L179" s="91" t="str">
        <f t="shared" si="65"/>
        <v/>
      </c>
      <c r="M179" s="91" t="str">
        <f t="shared" si="66"/>
        <v/>
      </c>
      <c r="N179" s="91" t="str">
        <f t="shared" si="67"/>
        <v/>
      </c>
      <c r="O179" s="91" t="str">
        <f t="shared" si="68"/>
        <v/>
      </c>
      <c r="P179" s="91" t="str">
        <f t="shared" si="69"/>
        <v/>
      </c>
      <c r="Q179" s="91" t="str">
        <f t="shared" si="70"/>
        <v/>
      </c>
      <c r="R179" s="91" t="str">
        <f t="shared" si="71"/>
        <v/>
      </c>
      <c r="S179" s="91" t="str">
        <f t="shared" si="72"/>
        <v/>
      </c>
      <c r="T179" s="91" t="str">
        <f t="shared" si="73"/>
        <v/>
      </c>
      <c r="V179" s="91" t="str">
        <f>IF($A$1=1,SMALL('[1]20x20x20 From 4x4x4 and 5x25'!$BE$12:$BX$506,A179),"")</f>
        <v/>
      </c>
      <c r="W179" s="91" t="str">
        <f>IF($A$1=1,SMALL('[1]20x20x20 From 4x4x4 and 5x25'!$BE$12:$BX$506,B179),"")</f>
        <v/>
      </c>
      <c r="X179" s="91" t="str">
        <f>IF($A$1=1,SMALL('[1]20x20x20 From 4x4x4 and 5x25'!$BE$12:$BX$506,C179),"")</f>
        <v/>
      </c>
      <c r="Y179" s="91" t="str">
        <f>IF($A$1=1,SMALL('[1]20x20x20 From 4x4x4 and 5x25'!$BE$12:$BX$506,D179),"")</f>
        <v/>
      </c>
      <c r="Z179" s="91" t="str">
        <f>IF($A$1=1,SMALL('[1]20x20x20 From 4x4x4 and 5x25'!$BE$12:$BX$506,E179),"")</f>
        <v/>
      </c>
      <c r="AA179" s="91" t="str">
        <f>IF($A$1=1,SMALL('[1]20x20x20 From 4x4x4 and 5x25'!$BE$12:$BX$506,F179),"")</f>
        <v/>
      </c>
      <c r="AB179" s="91" t="str">
        <f>IF($A$1=1,SMALL('[1]20x20x20 From 4x4x4 and 5x25'!$BE$12:$BX$506,G179),"")</f>
        <v/>
      </c>
      <c r="AC179" s="91" t="str">
        <f>IF($A$1=1,SMALL('[1]20x20x20 From 4x4x4 and 5x25'!$BE$12:$BX$506,H179),"")</f>
        <v/>
      </c>
      <c r="AD179" s="91" t="str">
        <f>IF($A$1=1,SMALL('[1]20x20x20 From 4x4x4 and 5x25'!$BE$12:$BX$506,I179),"")</f>
        <v/>
      </c>
      <c r="AE179" s="91" t="str">
        <f>IF($A$1=1,SMALL('[1]20x20x20 From 4x4x4 and 5x25'!$BE$12:$BX$506,J179),"")</f>
        <v/>
      </c>
      <c r="AF179" s="91" t="str">
        <f>IF($A$1=1,SMALL('[1]20x20x20 From 4x4x4 and 5x25'!$BE$12:$BX$506,K179),"")</f>
        <v/>
      </c>
      <c r="AG179" s="91" t="str">
        <f>IF($A$1=1,SMALL('[1]20x20x20 From 4x4x4 and 5x25'!$BE$12:$BX$506,L179),"")</f>
        <v/>
      </c>
      <c r="AH179" s="91" t="str">
        <f>IF($A$1=1,SMALL('[1]20x20x20 From 4x4x4 and 5x25'!$BE$12:$BX$506,M179),"")</f>
        <v/>
      </c>
      <c r="AI179" s="91" t="str">
        <f>IF($A$1=1,SMALL('[1]20x20x20 From 4x4x4 and 5x25'!$BE$12:$BX$506,N179),"")</f>
        <v/>
      </c>
      <c r="AJ179" s="91" t="str">
        <f>IF($A$1=1,SMALL('[1]20x20x20 From 4x4x4 and 5x25'!$BE$12:$BX$506,O179),"")</f>
        <v/>
      </c>
      <c r="AK179" s="91" t="str">
        <f>IF($A$1=1,SMALL('[1]20x20x20 From 4x4x4 and 5x25'!$BE$12:$BX$506,P179),"")</f>
        <v/>
      </c>
      <c r="AL179" s="91" t="str">
        <f>IF($A$1=1,SMALL('[1]20x20x20 From 4x4x4 and 5x25'!$BE$12:$BX$506,Q179),"")</f>
        <v/>
      </c>
      <c r="AM179" s="91" t="str">
        <f>IF($A$1=1,SMALL('[1]20x20x20 From 4x4x4 and 5x25'!$BE$12:$BX$506,R179),"")</f>
        <v/>
      </c>
      <c r="AN179" s="91" t="str">
        <f>IF($A$1=1,SMALL('[1]20x20x20 From 4x4x4 and 5x25'!$BE$12:$BX$506,S179),"")</f>
        <v/>
      </c>
      <c r="AO179" s="91" t="str">
        <f>IF($A$1=1,SMALL('[1]20x20x20 From 4x4x4 and 5x25'!$BE$12:$BX$506,T179),"")</f>
        <v/>
      </c>
      <c r="AQ179" s="91" t="str">
        <f t="shared" si="76"/>
        <v/>
      </c>
      <c r="AR179" s="91" t="str">
        <f t="shared" si="76"/>
        <v/>
      </c>
      <c r="AS179" s="91" t="str">
        <f t="shared" si="76"/>
        <v/>
      </c>
      <c r="AT179" s="91" t="str">
        <f t="shared" si="76"/>
        <v/>
      </c>
      <c r="AU179" s="91" t="str">
        <f t="shared" si="76"/>
        <v/>
      </c>
      <c r="AV179" s="91" t="str">
        <f t="shared" si="75"/>
        <v/>
      </c>
      <c r="AW179" s="91" t="str">
        <f t="shared" si="75"/>
        <v/>
      </c>
      <c r="AX179" s="91" t="str">
        <f t="shared" si="75"/>
        <v/>
      </c>
      <c r="AY179" s="91" t="str">
        <f t="shared" si="75"/>
        <v/>
      </c>
      <c r="AZ179" s="91" t="str">
        <f t="shared" si="75"/>
        <v/>
      </c>
      <c r="BA179" s="91" t="str">
        <f t="shared" si="75"/>
        <v/>
      </c>
      <c r="BB179" s="91" t="str">
        <f t="shared" si="75"/>
        <v/>
      </c>
      <c r="BC179" s="91" t="str">
        <f t="shared" si="75"/>
        <v/>
      </c>
      <c r="BD179" s="91" t="str">
        <f t="shared" si="75"/>
        <v/>
      </c>
      <c r="BE179" s="91" t="str">
        <f t="shared" si="74"/>
        <v/>
      </c>
      <c r="BF179" s="91" t="str">
        <f t="shared" si="74"/>
        <v/>
      </c>
      <c r="BG179" s="91" t="str">
        <f t="shared" si="74"/>
        <v/>
      </c>
      <c r="BH179" s="91" t="str">
        <f t="shared" si="74"/>
        <v/>
      </c>
      <c r="BI179" s="91" t="str">
        <f t="shared" si="74"/>
        <v/>
      </c>
      <c r="BJ179" s="91" t="str">
        <f t="shared" si="74"/>
        <v/>
      </c>
    </row>
    <row r="180" spans="1:62" x14ac:dyDescent="0.2">
      <c r="A180" s="91" t="str">
        <f t="shared" si="54"/>
        <v/>
      </c>
      <c r="B180" s="91" t="str">
        <f t="shared" si="55"/>
        <v/>
      </c>
      <c r="C180" s="91" t="str">
        <f t="shared" si="56"/>
        <v/>
      </c>
      <c r="D180" s="91" t="str">
        <f t="shared" si="57"/>
        <v/>
      </c>
      <c r="E180" s="91" t="str">
        <f t="shared" si="58"/>
        <v/>
      </c>
      <c r="F180" s="91" t="str">
        <f t="shared" si="59"/>
        <v/>
      </c>
      <c r="G180" s="91" t="str">
        <f t="shared" si="60"/>
        <v/>
      </c>
      <c r="H180" s="91" t="str">
        <f t="shared" si="61"/>
        <v/>
      </c>
      <c r="I180" s="91" t="str">
        <f t="shared" si="62"/>
        <v/>
      </c>
      <c r="J180" s="91" t="str">
        <f t="shared" si="63"/>
        <v/>
      </c>
      <c r="K180" s="91" t="str">
        <f t="shared" si="64"/>
        <v/>
      </c>
      <c r="L180" s="91" t="str">
        <f t="shared" si="65"/>
        <v/>
      </c>
      <c r="M180" s="91" t="str">
        <f t="shared" si="66"/>
        <v/>
      </c>
      <c r="N180" s="91" t="str">
        <f t="shared" si="67"/>
        <v/>
      </c>
      <c r="O180" s="91" t="str">
        <f t="shared" si="68"/>
        <v/>
      </c>
      <c r="P180" s="91" t="str">
        <f t="shared" si="69"/>
        <v/>
      </c>
      <c r="Q180" s="91" t="str">
        <f t="shared" si="70"/>
        <v/>
      </c>
      <c r="R180" s="91" t="str">
        <f t="shared" si="71"/>
        <v/>
      </c>
      <c r="S180" s="91" t="str">
        <f t="shared" si="72"/>
        <v/>
      </c>
      <c r="T180" s="91" t="str">
        <f t="shared" si="73"/>
        <v/>
      </c>
      <c r="V180" s="91" t="str">
        <f>IF($A$1=1,SMALL('[1]20x20x20 From 4x4x4 and 5x25'!$BE$12:$BX$506,A180),"")</f>
        <v/>
      </c>
      <c r="W180" s="91" t="str">
        <f>IF($A$1=1,SMALL('[1]20x20x20 From 4x4x4 and 5x25'!$BE$12:$BX$506,B180),"")</f>
        <v/>
      </c>
      <c r="X180" s="91" t="str">
        <f>IF($A$1=1,SMALL('[1]20x20x20 From 4x4x4 and 5x25'!$BE$12:$BX$506,C180),"")</f>
        <v/>
      </c>
      <c r="Y180" s="91" t="str">
        <f>IF($A$1=1,SMALL('[1]20x20x20 From 4x4x4 and 5x25'!$BE$12:$BX$506,D180),"")</f>
        <v/>
      </c>
      <c r="Z180" s="91" t="str">
        <f>IF($A$1=1,SMALL('[1]20x20x20 From 4x4x4 and 5x25'!$BE$12:$BX$506,E180),"")</f>
        <v/>
      </c>
      <c r="AA180" s="91" t="str">
        <f>IF($A$1=1,SMALL('[1]20x20x20 From 4x4x4 and 5x25'!$BE$12:$BX$506,F180),"")</f>
        <v/>
      </c>
      <c r="AB180" s="91" t="str">
        <f>IF($A$1=1,SMALL('[1]20x20x20 From 4x4x4 and 5x25'!$BE$12:$BX$506,G180),"")</f>
        <v/>
      </c>
      <c r="AC180" s="91" t="str">
        <f>IF($A$1=1,SMALL('[1]20x20x20 From 4x4x4 and 5x25'!$BE$12:$BX$506,H180),"")</f>
        <v/>
      </c>
      <c r="AD180" s="91" t="str">
        <f>IF($A$1=1,SMALL('[1]20x20x20 From 4x4x4 and 5x25'!$BE$12:$BX$506,I180),"")</f>
        <v/>
      </c>
      <c r="AE180" s="91" t="str">
        <f>IF($A$1=1,SMALL('[1]20x20x20 From 4x4x4 and 5x25'!$BE$12:$BX$506,J180),"")</f>
        <v/>
      </c>
      <c r="AF180" s="91" t="str">
        <f>IF($A$1=1,SMALL('[1]20x20x20 From 4x4x4 and 5x25'!$BE$12:$BX$506,K180),"")</f>
        <v/>
      </c>
      <c r="AG180" s="91" t="str">
        <f>IF($A$1=1,SMALL('[1]20x20x20 From 4x4x4 and 5x25'!$BE$12:$BX$506,L180),"")</f>
        <v/>
      </c>
      <c r="AH180" s="91" t="str">
        <f>IF($A$1=1,SMALL('[1]20x20x20 From 4x4x4 and 5x25'!$BE$12:$BX$506,M180),"")</f>
        <v/>
      </c>
      <c r="AI180" s="91" t="str">
        <f>IF($A$1=1,SMALL('[1]20x20x20 From 4x4x4 and 5x25'!$BE$12:$BX$506,N180),"")</f>
        <v/>
      </c>
      <c r="AJ180" s="91" t="str">
        <f>IF($A$1=1,SMALL('[1]20x20x20 From 4x4x4 and 5x25'!$BE$12:$BX$506,O180),"")</f>
        <v/>
      </c>
      <c r="AK180" s="91" t="str">
        <f>IF($A$1=1,SMALL('[1]20x20x20 From 4x4x4 and 5x25'!$BE$12:$BX$506,P180),"")</f>
        <v/>
      </c>
      <c r="AL180" s="91" t="str">
        <f>IF($A$1=1,SMALL('[1]20x20x20 From 4x4x4 and 5x25'!$BE$12:$BX$506,Q180),"")</f>
        <v/>
      </c>
      <c r="AM180" s="91" t="str">
        <f>IF($A$1=1,SMALL('[1]20x20x20 From 4x4x4 and 5x25'!$BE$12:$BX$506,R180),"")</f>
        <v/>
      </c>
      <c r="AN180" s="91" t="str">
        <f>IF($A$1=1,SMALL('[1]20x20x20 From 4x4x4 and 5x25'!$BE$12:$BX$506,S180),"")</f>
        <v/>
      </c>
      <c r="AO180" s="91" t="str">
        <f>IF($A$1=1,SMALL('[1]20x20x20 From 4x4x4 and 5x25'!$BE$12:$BX$506,T180),"")</f>
        <v/>
      </c>
      <c r="AQ180" s="91" t="str">
        <f t="shared" si="76"/>
        <v/>
      </c>
      <c r="AR180" s="91" t="str">
        <f t="shared" si="76"/>
        <v/>
      </c>
      <c r="AS180" s="91" t="str">
        <f t="shared" si="76"/>
        <v/>
      </c>
      <c r="AT180" s="91" t="str">
        <f t="shared" si="76"/>
        <v/>
      </c>
      <c r="AU180" s="91" t="str">
        <f t="shared" si="76"/>
        <v/>
      </c>
      <c r="AV180" s="91" t="str">
        <f t="shared" si="75"/>
        <v/>
      </c>
      <c r="AW180" s="91" t="str">
        <f t="shared" si="75"/>
        <v/>
      </c>
      <c r="AX180" s="91" t="str">
        <f t="shared" si="75"/>
        <v/>
      </c>
      <c r="AY180" s="91" t="str">
        <f t="shared" ref="AY180:BG210" si="77">IF($A$1=1,I180-AD180,"")</f>
        <v/>
      </c>
      <c r="AZ180" s="91" t="str">
        <f t="shared" si="77"/>
        <v/>
      </c>
      <c r="BA180" s="91" t="str">
        <f t="shared" si="77"/>
        <v/>
      </c>
      <c r="BB180" s="91" t="str">
        <f t="shared" si="77"/>
        <v/>
      </c>
      <c r="BC180" s="91" t="str">
        <f t="shared" si="77"/>
        <v/>
      </c>
      <c r="BD180" s="91" t="str">
        <f t="shared" si="77"/>
        <v/>
      </c>
      <c r="BE180" s="91" t="str">
        <f t="shared" si="74"/>
        <v/>
      </c>
      <c r="BF180" s="91" t="str">
        <f t="shared" si="74"/>
        <v/>
      </c>
      <c r="BG180" s="91" t="str">
        <f t="shared" si="74"/>
        <v/>
      </c>
      <c r="BH180" s="91" t="str">
        <f t="shared" si="74"/>
        <v/>
      </c>
      <c r="BI180" s="91" t="str">
        <f t="shared" si="74"/>
        <v/>
      </c>
      <c r="BJ180" s="91" t="str">
        <f t="shared" si="74"/>
        <v/>
      </c>
    </row>
    <row r="181" spans="1:62" x14ac:dyDescent="0.2">
      <c r="A181" s="91" t="str">
        <f t="shared" si="54"/>
        <v/>
      </c>
      <c r="B181" s="91" t="str">
        <f t="shared" si="55"/>
        <v/>
      </c>
      <c r="C181" s="91" t="str">
        <f t="shared" si="56"/>
        <v/>
      </c>
      <c r="D181" s="91" t="str">
        <f t="shared" si="57"/>
        <v/>
      </c>
      <c r="E181" s="91" t="str">
        <f t="shared" si="58"/>
        <v/>
      </c>
      <c r="F181" s="91" t="str">
        <f t="shared" si="59"/>
        <v/>
      </c>
      <c r="G181" s="91" t="str">
        <f t="shared" si="60"/>
        <v/>
      </c>
      <c r="H181" s="91" t="str">
        <f t="shared" si="61"/>
        <v/>
      </c>
      <c r="I181" s="91" t="str">
        <f t="shared" si="62"/>
        <v/>
      </c>
      <c r="J181" s="91" t="str">
        <f t="shared" si="63"/>
        <v/>
      </c>
      <c r="K181" s="91" t="str">
        <f t="shared" si="64"/>
        <v/>
      </c>
      <c r="L181" s="91" t="str">
        <f t="shared" si="65"/>
        <v/>
      </c>
      <c r="M181" s="91" t="str">
        <f t="shared" si="66"/>
        <v/>
      </c>
      <c r="N181" s="91" t="str">
        <f t="shared" si="67"/>
        <v/>
      </c>
      <c r="O181" s="91" t="str">
        <f t="shared" si="68"/>
        <v/>
      </c>
      <c r="P181" s="91" t="str">
        <f t="shared" si="69"/>
        <v/>
      </c>
      <c r="Q181" s="91" t="str">
        <f t="shared" si="70"/>
        <v/>
      </c>
      <c r="R181" s="91" t="str">
        <f t="shared" si="71"/>
        <v/>
      </c>
      <c r="S181" s="91" t="str">
        <f t="shared" si="72"/>
        <v/>
      </c>
      <c r="T181" s="91" t="str">
        <f t="shared" si="73"/>
        <v/>
      </c>
      <c r="V181" s="91" t="str">
        <f>IF($A$1=1,SMALL('[1]20x20x20 From 4x4x4 and 5x25'!$BE$12:$BX$506,A181),"")</f>
        <v/>
      </c>
      <c r="W181" s="91" t="str">
        <f>IF($A$1=1,SMALL('[1]20x20x20 From 4x4x4 and 5x25'!$BE$12:$BX$506,B181),"")</f>
        <v/>
      </c>
      <c r="X181" s="91" t="str">
        <f>IF($A$1=1,SMALL('[1]20x20x20 From 4x4x4 and 5x25'!$BE$12:$BX$506,C181),"")</f>
        <v/>
      </c>
      <c r="Y181" s="91" t="str">
        <f>IF($A$1=1,SMALL('[1]20x20x20 From 4x4x4 and 5x25'!$BE$12:$BX$506,D181),"")</f>
        <v/>
      </c>
      <c r="Z181" s="91" t="str">
        <f>IF($A$1=1,SMALL('[1]20x20x20 From 4x4x4 and 5x25'!$BE$12:$BX$506,E181),"")</f>
        <v/>
      </c>
      <c r="AA181" s="91" t="str">
        <f>IF($A$1=1,SMALL('[1]20x20x20 From 4x4x4 and 5x25'!$BE$12:$BX$506,F181),"")</f>
        <v/>
      </c>
      <c r="AB181" s="91" t="str">
        <f>IF($A$1=1,SMALL('[1]20x20x20 From 4x4x4 and 5x25'!$BE$12:$BX$506,G181),"")</f>
        <v/>
      </c>
      <c r="AC181" s="91" t="str">
        <f>IF($A$1=1,SMALL('[1]20x20x20 From 4x4x4 and 5x25'!$BE$12:$BX$506,H181),"")</f>
        <v/>
      </c>
      <c r="AD181" s="91" t="str">
        <f>IF($A$1=1,SMALL('[1]20x20x20 From 4x4x4 and 5x25'!$BE$12:$BX$506,I181),"")</f>
        <v/>
      </c>
      <c r="AE181" s="91" t="str">
        <f>IF($A$1=1,SMALL('[1]20x20x20 From 4x4x4 and 5x25'!$BE$12:$BX$506,J181),"")</f>
        <v/>
      </c>
      <c r="AF181" s="91" t="str">
        <f>IF($A$1=1,SMALL('[1]20x20x20 From 4x4x4 and 5x25'!$BE$12:$BX$506,K181),"")</f>
        <v/>
      </c>
      <c r="AG181" s="91" t="str">
        <f>IF($A$1=1,SMALL('[1]20x20x20 From 4x4x4 and 5x25'!$BE$12:$BX$506,L181),"")</f>
        <v/>
      </c>
      <c r="AH181" s="91" t="str">
        <f>IF($A$1=1,SMALL('[1]20x20x20 From 4x4x4 and 5x25'!$BE$12:$BX$506,M181),"")</f>
        <v/>
      </c>
      <c r="AI181" s="91" t="str">
        <f>IF($A$1=1,SMALL('[1]20x20x20 From 4x4x4 and 5x25'!$BE$12:$BX$506,N181),"")</f>
        <v/>
      </c>
      <c r="AJ181" s="91" t="str">
        <f>IF($A$1=1,SMALL('[1]20x20x20 From 4x4x4 and 5x25'!$BE$12:$BX$506,O181),"")</f>
        <v/>
      </c>
      <c r="AK181" s="91" t="str">
        <f>IF($A$1=1,SMALL('[1]20x20x20 From 4x4x4 and 5x25'!$BE$12:$BX$506,P181),"")</f>
        <v/>
      </c>
      <c r="AL181" s="91" t="str">
        <f>IF($A$1=1,SMALL('[1]20x20x20 From 4x4x4 and 5x25'!$BE$12:$BX$506,Q181),"")</f>
        <v/>
      </c>
      <c r="AM181" s="91" t="str">
        <f>IF($A$1=1,SMALL('[1]20x20x20 From 4x4x4 and 5x25'!$BE$12:$BX$506,R181),"")</f>
        <v/>
      </c>
      <c r="AN181" s="91" t="str">
        <f>IF($A$1=1,SMALL('[1]20x20x20 From 4x4x4 and 5x25'!$BE$12:$BX$506,S181),"")</f>
        <v/>
      </c>
      <c r="AO181" s="91" t="str">
        <f>IF($A$1=1,SMALL('[1]20x20x20 From 4x4x4 and 5x25'!$BE$12:$BX$506,T181),"")</f>
        <v/>
      </c>
      <c r="AQ181" s="91" t="str">
        <f t="shared" si="76"/>
        <v/>
      </c>
      <c r="AR181" s="91" t="str">
        <f t="shared" si="76"/>
        <v/>
      </c>
      <c r="AS181" s="91" t="str">
        <f t="shared" si="76"/>
        <v/>
      </c>
      <c r="AT181" s="91" t="str">
        <f t="shared" si="76"/>
        <v/>
      </c>
      <c r="AU181" s="91" t="str">
        <f t="shared" si="76"/>
        <v/>
      </c>
      <c r="AV181" s="91" t="str">
        <f t="shared" si="76"/>
        <v/>
      </c>
      <c r="AW181" s="91" t="str">
        <f t="shared" si="76"/>
        <v/>
      </c>
      <c r="AX181" s="91" t="str">
        <f t="shared" si="76"/>
        <v/>
      </c>
      <c r="AY181" s="91" t="str">
        <f t="shared" si="77"/>
        <v/>
      </c>
      <c r="AZ181" s="91" t="str">
        <f t="shared" si="77"/>
        <v/>
      </c>
      <c r="BA181" s="91" t="str">
        <f t="shared" si="77"/>
        <v/>
      </c>
      <c r="BB181" s="91" t="str">
        <f t="shared" si="77"/>
        <v/>
      </c>
      <c r="BC181" s="91" t="str">
        <f t="shared" si="77"/>
        <v/>
      </c>
      <c r="BD181" s="91" t="str">
        <f t="shared" si="77"/>
        <v/>
      </c>
      <c r="BE181" s="91" t="str">
        <f t="shared" si="74"/>
        <v/>
      </c>
      <c r="BF181" s="91" t="str">
        <f t="shared" si="74"/>
        <v/>
      </c>
      <c r="BG181" s="91" t="str">
        <f t="shared" si="74"/>
        <v/>
      </c>
      <c r="BH181" s="91" t="str">
        <f t="shared" si="74"/>
        <v/>
      </c>
      <c r="BI181" s="91" t="str">
        <f t="shared" si="74"/>
        <v/>
      </c>
      <c r="BJ181" s="91" t="str">
        <f t="shared" si="74"/>
        <v/>
      </c>
    </row>
    <row r="182" spans="1:62" x14ac:dyDescent="0.2">
      <c r="A182" s="91" t="str">
        <f t="shared" si="54"/>
        <v/>
      </c>
      <c r="B182" s="91" t="str">
        <f t="shared" si="55"/>
        <v/>
      </c>
      <c r="C182" s="91" t="str">
        <f t="shared" si="56"/>
        <v/>
      </c>
      <c r="D182" s="91" t="str">
        <f t="shared" si="57"/>
        <v/>
      </c>
      <c r="E182" s="91" t="str">
        <f t="shared" si="58"/>
        <v/>
      </c>
      <c r="F182" s="91" t="str">
        <f t="shared" si="59"/>
        <v/>
      </c>
      <c r="G182" s="91" t="str">
        <f t="shared" si="60"/>
        <v/>
      </c>
      <c r="H182" s="91" t="str">
        <f t="shared" si="61"/>
        <v/>
      </c>
      <c r="I182" s="91" t="str">
        <f t="shared" si="62"/>
        <v/>
      </c>
      <c r="J182" s="91" t="str">
        <f t="shared" si="63"/>
        <v/>
      </c>
      <c r="K182" s="91" t="str">
        <f t="shared" si="64"/>
        <v/>
      </c>
      <c r="L182" s="91" t="str">
        <f t="shared" si="65"/>
        <v/>
      </c>
      <c r="M182" s="91" t="str">
        <f t="shared" si="66"/>
        <v/>
      </c>
      <c r="N182" s="91" t="str">
        <f t="shared" si="67"/>
        <v/>
      </c>
      <c r="O182" s="91" t="str">
        <f t="shared" si="68"/>
        <v/>
      </c>
      <c r="P182" s="91" t="str">
        <f t="shared" si="69"/>
        <v/>
      </c>
      <c r="Q182" s="91" t="str">
        <f t="shared" si="70"/>
        <v/>
      </c>
      <c r="R182" s="91" t="str">
        <f t="shared" si="71"/>
        <v/>
      </c>
      <c r="S182" s="91" t="str">
        <f t="shared" si="72"/>
        <v/>
      </c>
      <c r="T182" s="91" t="str">
        <f t="shared" si="73"/>
        <v/>
      </c>
      <c r="V182" s="91" t="str">
        <f>IF($A$1=1,SMALL('[1]20x20x20 From 4x4x4 and 5x25'!$BE$12:$BX$506,A182),"")</f>
        <v/>
      </c>
      <c r="W182" s="91" t="str">
        <f>IF($A$1=1,SMALL('[1]20x20x20 From 4x4x4 and 5x25'!$BE$12:$BX$506,B182),"")</f>
        <v/>
      </c>
      <c r="X182" s="91" t="str">
        <f>IF($A$1=1,SMALL('[1]20x20x20 From 4x4x4 and 5x25'!$BE$12:$BX$506,C182),"")</f>
        <v/>
      </c>
      <c r="Y182" s="91" t="str">
        <f>IF($A$1=1,SMALL('[1]20x20x20 From 4x4x4 and 5x25'!$BE$12:$BX$506,D182),"")</f>
        <v/>
      </c>
      <c r="Z182" s="91" t="str">
        <f>IF($A$1=1,SMALL('[1]20x20x20 From 4x4x4 and 5x25'!$BE$12:$BX$506,E182),"")</f>
        <v/>
      </c>
      <c r="AA182" s="91" t="str">
        <f>IF($A$1=1,SMALL('[1]20x20x20 From 4x4x4 and 5x25'!$BE$12:$BX$506,F182),"")</f>
        <v/>
      </c>
      <c r="AB182" s="91" t="str">
        <f>IF($A$1=1,SMALL('[1]20x20x20 From 4x4x4 and 5x25'!$BE$12:$BX$506,G182),"")</f>
        <v/>
      </c>
      <c r="AC182" s="91" t="str">
        <f>IF($A$1=1,SMALL('[1]20x20x20 From 4x4x4 and 5x25'!$BE$12:$BX$506,H182),"")</f>
        <v/>
      </c>
      <c r="AD182" s="91" t="str">
        <f>IF($A$1=1,SMALL('[1]20x20x20 From 4x4x4 and 5x25'!$BE$12:$BX$506,I182),"")</f>
        <v/>
      </c>
      <c r="AE182" s="91" t="str">
        <f>IF($A$1=1,SMALL('[1]20x20x20 From 4x4x4 and 5x25'!$BE$12:$BX$506,J182),"")</f>
        <v/>
      </c>
      <c r="AF182" s="91" t="str">
        <f>IF($A$1=1,SMALL('[1]20x20x20 From 4x4x4 and 5x25'!$BE$12:$BX$506,K182),"")</f>
        <v/>
      </c>
      <c r="AG182" s="91" t="str">
        <f>IF($A$1=1,SMALL('[1]20x20x20 From 4x4x4 and 5x25'!$BE$12:$BX$506,L182),"")</f>
        <v/>
      </c>
      <c r="AH182" s="91" t="str">
        <f>IF($A$1=1,SMALL('[1]20x20x20 From 4x4x4 and 5x25'!$BE$12:$BX$506,M182),"")</f>
        <v/>
      </c>
      <c r="AI182" s="91" t="str">
        <f>IF($A$1=1,SMALL('[1]20x20x20 From 4x4x4 and 5x25'!$BE$12:$BX$506,N182),"")</f>
        <v/>
      </c>
      <c r="AJ182" s="91" t="str">
        <f>IF($A$1=1,SMALL('[1]20x20x20 From 4x4x4 and 5x25'!$BE$12:$BX$506,O182),"")</f>
        <v/>
      </c>
      <c r="AK182" s="91" t="str">
        <f>IF($A$1=1,SMALL('[1]20x20x20 From 4x4x4 and 5x25'!$BE$12:$BX$506,P182),"")</f>
        <v/>
      </c>
      <c r="AL182" s="91" t="str">
        <f>IF($A$1=1,SMALL('[1]20x20x20 From 4x4x4 and 5x25'!$BE$12:$BX$506,Q182),"")</f>
        <v/>
      </c>
      <c r="AM182" s="91" t="str">
        <f>IF($A$1=1,SMALL('[1]20x20x20 From 4x4x4 and 5x25'!$BE$12:$BX$506,R182),"")</f>
        <v/>
      </c>
      <c r="AN182" s="91" t="str">
        <f>IF($A$1=1,SMALL('[1]20x20x20 From 4x4x4 and 5x25'!$BE$12:$BX$506,S182),"")</f>
        <v/>
      </c>
      <c r="AO182" s="91" t="str">
        <f>IF($A$1=1,SMALL('[1]20x20x20 From 4x4x4 and 5x25'!$BE$12:$BX$506,T182),"")</f>
        <v/>
      </c>
      <c r="AQ182" s="91" t="str">
        <f t="shared" si="76"/>
        <v/>
      </c>
      <c r="AR182" s="91" t="str">
        <f t="shared" si="76"/>
        <v/>
      </c>
      <c r="AS182" s="91" t="str">
        <f t="shared" si="76"/>
        <v/>
      </c>
      <c r="AT182" s="91" t="str">
        <f t="shared" si="76"/>
        <v/>
      </c>
      <c r="AU182" s="91" t="str">
        <f t="shared" si="76"/>
        <v/>
      </c>
      <c r="AV182" s="91" t="str">
        <f t="shared" si="76"/>
        <v/>
      </c>
      <c r="AW182" s="91" t="str">
        <f t="shared" si="76"/>
        <v/>
      </c>
      <c r="AX182" s="91" t="str">
        <f t="shared" si="76"/>
        <v/>
      </c>
      <c r="AY182" s="91" t="str">
        <f t="shared" si="77"/>
        <v/>
      </c>
      <c r="AZ182" s="91" t="str">
        <f t="shared" si="77"/>
        <v/>
      </c>
      <c r="BA182" s="91" t="str">
        <f t="shared" si="77"/>
        <v/>
      </c>
      <c r="BB182" s="91" t="str">
        <f t="shared" si="77"/>
        <v/>
      </c>
      <c r="BC182" s="91" t="str">
        <f t="shared" si="77"/>
        <v/>
      </c>
      <c r="BD182" s="91" t="str">
        <f t="shared" si="77"/>
        <v/>
      </c>
      <c r="BE182" s="91" t="str">
        <f t="shared" si="74"/>
        <v/>
      </c>
      <c r="BF182" s="91" t="str">
        <f t="shared" si="74"/>
        <v/>
      </c>
      <c r="BG182" s="91" t="str">
        <f t="shared" si="74"/>
        <v/>
      </c>
      <c r="BH182" s="91" t="str">
        <f t="shared" si="74"/>
        <v/>
      </c>
      <c r="BI182" s="91" t="str">
        <f t="shared" si="74"/>
        <v/>
      </c>
      <c r="BJ182" s="91" t="str">
        <f t="shared" si="74"/>
        <v/>
      </c>
    </row>
    <row r="183" spans="1:62" x14ac:dyDescent="0.2">
      <c r="A183" s="91" t="str">
        <f t="shared" si="54"/>
        <v/>
      </c>
      <c r="B183" s="91" t="str">
        <f t="shared" si="55"/>
        <v/>
      </c>
      <c r="C183" s="91" t="str">
        <f t="shared" si="56"/>
        <v/>
      </c>
      <c r="D183" s="91" t="str">
        <f t="shared" si="57"/>
        <v/>
      </c>
      <c r="E183" s="91" t="str">
        <f t="shared" si="58"/>
        <v/>
      </c>
      <c r="F183" s="91" t="str">
        <f t="shared" si="59"/>
        <v/>
      </c>
      <c r="G183" s="91" t="str">
        <f t="shared" si="60"/>
        <v/>
      </c>
      <c r="H183" s="91" t="str">
        <f t="shared" si="61"/>
        <v/>
      </c>
      <c r="I183" s="91" t="str">
        <f t="shared" si="62"/>
        <v/>
      </c>
      <c r="J183" s="91" t="str">
        <f t="shared" si="63"/>
        <v/>
      </c>
      <c r="K183" s="91" t="str">
        <f t="shared" si="64"/>
        <v/>
      </c>
      <c r="L183" s="91" t="str">
        <f t="shared" si="65"/>
        <v/>
      </c>
      <c r="M183" s="91" t="str">
        <f t="shared" si="66"/>
        <v/>
      </c>
      <c r="N183" s="91" t="str">
        <f t="shared" si="67"/>
        <v/>
      </c>
      <c r="O183" s="91" t="str">
        <f t="shared" si="68"/>
        <v/>
      </c>
      <c r="P183" s="91" t="str">
        <f t="shared" si="69"/>
        <v/>
      </c>
      <c r="Q183" s="91" t="str">
        <f t="shared" si="70"/>
        <v/>
      </c>
      <c r="R183" s="91" t="str">
        <f t="shared" si="71"/>
        <v/>
      </c>
      <c r="S183" s="91" t="str">
        <f t="shared" si="72"/>
        <v/>
      </c>
      <c r="T183" s="91" t="str">
        <f t="shared" si="73"/>
        <v/>
      </c>
      <c r="V183" s="91" t="str">
        <f>IF($A$1=1,SMALL('[1]20x20x20 From 4x4x4 and 5x25'!$BE$12:$BX$506,A183),"")</f>
        <v/>
      </c>
      <c r="W183" s="91" t="str">
        <f>IF($A$1=1,SMALL('[1]20x20x20 From 4x4x4 and 5x25'!$BE$12:$BX$506,B183),"")</f>
        <v/>
      </c>
      <c r="X183" s="91" t="str">
        <f>IF($A$1=1,SMALL('[1]20x20x20 From 4x4x4 and 5x25'!$BE$12:$BX$506,C183),"")</f>
        <v/>
      </c>
      <c r="Y183" s="91" t="str">
        <f>IF($A$1=1,SMALL('[1]20x20x20 From 4x4x4 and 5x25'!$BE$12:$BX$506,D183),"")</f>
        <v/>
      </c>
      <c r="Z183" s="91" t="str">
        <f>IF($A$1=1,SMALL('[1]20x20x20 From 4x4x4 and 5x25'!$BE$12:$BX$506,E183),"")</f>
        <v/>
      </c>
      <c r="AA183" s="91" t="str">
        <f>IF($A$1=1,SMALL('[1]20x20x20 From 4x4x4 and 5x25'!$BE$12:$BX$506,F183),"")</f>
        <v/>
      </c>
      <c r="AB183" s="91" t="str">
        <f>IF($A$1=1,SMALL('[1]20x20x20 From 4x4x4 and 5x25'!$BE$12:$BX$506,G183),"")</f>
        <v/>
      </c>
      <c r="AC183" s="91" t="str">
        <f>IF($A$1=1,SMALL('[1]20x20x20 From 4x4x4 and 5x25'!$BE$12:$BX$506,H183),"")</f>
        <v/>
      </c>
      <c r="AD183" s="91" t="str">
        <f>IF($A$1=1,SMALL('[1]20x20x20 From 4x4x4 and 5x25'!$BE$12:$BX$506,I183),"")</f>
        <v/>
      </c>
      <c r="AE183" s="91" t="str">
        <f>IF($A$1=1,SMALL('[1]20x20x20 From 4x4x4 and 5x25'!$BE$12:$BX$506,J183),"")</f>
        <v/>
      </c>
      <c r="AF183" s="91" t="str">
        <f>IF($A$1=1,SMALL('[1]20x20x20 From 4x4x4 and 5x25'!$BE$12:$BX$506,K183),"")</f>
        <v/>
      </c>
      <c r="AG183" s="91" t="str">
        <f>IF($A$1=1,SMALL('[1]20x20x20 From 4x4x4 and 5x25'!$BE$12:$BX$506,L183),"")</f>
        <v/>
      </c>
      <c r="AH183" s="91" t="str">
        <f>IF($A$1=1,SMALL('[1]20x20x20 From 4x4x4 and 5x25'!$BE$12:$BX$506,M183),"")</f>
        <v/>
      </c>
      <c r="AI183" s="91" t="str">
        <f>IF($A$1=1,SMALL('[1]20x20x20 From 4x4x4 and 5x25'!$BE$12:$BX$506,N183),"")</f>
        <v/>
      </c>
      <c r="AJ183" s="91" t="str">
        <f>IF($A$1=1,SMALL('[1]20x20x20 From 4x4x4 and 5x25'!$BE$12:$BX$506,O183),"")</f>
        <v/>
      </c>
      <c r="AK183" s="91" t="str">
        <f>IF($A$1=1,SMALL('[1]20x20x20 From 4x4x4 and 5x25'!$BE$12:$BX$506,P183),"")</f>
        <v/>
      </c>
      <c r="AL183" s="91" t="str">
        <f>IF($A$1=1,SMALL('[1]20x20x20 From 4x4x4 and 5x25'!$BE$12:$BX$506,Q183),"")</f>
        <v/>
      </c>
      <c r="AM183" s="91" t="str">
        <f>IF($A$1=1,SMALL('[1]20x20x20 From 4x4x4 and 5x25'!$BE$12:$BX$506,R183),"")</f>
        <v/>
      </c>
      <c r="AN183" s="91" t="str">
        <f>IF($A$1=1,SMALL('[1]20x20x20 From 4x4x4 and 5x25'!$BE$12:$BX$506,S183),"")</f>
        <v/>
      </c>
      <c r="AO183" s="91" t="str">
        <f>IF($A$1=1,SMALL('[1]20x20x20 From 4x4x4 and 5x25'!$BE$12:$BX$506,T183),"")</f>
        <v/>
      </c>
      <c r="AQ183" s="91" t="str">
        <f t="shared" si="76"/>
        <v/>
      </c>
      <c r="AR183" s="91" t="str">
        <f t="shared" si="76"/>
        <v/>
      </c>
      <c r="AS183" s="91" t="str">
        <f t="shared" si="76"/>
        <v/>
      </c>
      <c r="AT183" s="91" t="str">
        <f t="shared" si="76"/>
        <v/>
      </c>
      <c r="AU183" s="91" t="str">
        <f t="shared" si="76"/>
        <v/>
      </c>
      <c r="AV183" s="91" t="str">
        <f t="shared" si="76"/>
        <v/>
      </c>
      <c r="AW183" s="91" t="str">
        <f t="shared" si="76"/>
        <v/>
      </c>
      <c r="AX183" s="91" t="str">
        <f t="shared" si="76"/>
        <v/>
      </c>
      <c r="AY183" s="91" t="str">
        <f t="shared" si="77"/>
        <v/>
      </c>
      <c r="AZ183" s="91" t="str">
        <f t="shared" si="77"/>
        <v/>
      </c>
      <c r="BA183" s="91" t="str">
        <f t="shared" si="77"/>
        <v/>
      </c>
      <c r="BB183" s="91" t="str">
        <f t="shared" si="77"/>
        <v/>
      </c>
      <c r="BC183" s="91" t="str">
        <f t="shared" si="77"/>
        <v/>
      </c>
      <c r="BD183" s="91" t="str">
        <f t="shared" si="77"/>
        <v/>
      </c>
      <c r="BE183" s="91" t="str">
        <f t="shared" si="74"/>
        <v/>
      </c>
      <c r="BF183" s="91" t="str">
        <f t="shared" si="74"/>
        <v/>
      </c>
      <c r="BG183" s="91" t="str">
        <f t="shared" si="74"/>
        <v/>
      </c>
      <c r="BH183" s="91" t="str">
        <f t="shared" si="74"/>
        <v/>
      </c>
      <c r="BI183" s="91" t="str">
        <f t="shared" si="74"/>
        <v/>
      </c>
      <c r="BJ183" s="91" t="str">
        <f t="shared" si="74"/>
        <v/>
      </c>
    </row>
    <row r="184" spans="1:62" x14ac:dyDescent="0.2">
      <c r="A184" s="91" t="str">
        <f t="shared" si="54"/>
        <v/>
      </c>
      <c r="B184" s="91" t="str">
        <f t="shared" si="55"/>
        <v/>
      </c>
      <c r="C184" s="91" t="str">
        <f t="shared" si="56"/>
        <v/>
      </c>
      <c r="D184" s="91" t="str">
        <f t="shared" si="57"/>
        <v/>
      </c>
      <c r="E184" s="91" t="str">
        <f t="shared" si="58"/>
        <v/>
      </c>
      <c r="F184" s="91" t="str">
        <f t="shared" si="59"/>
        <v/>
      </c>
      <c r="G184" s="91" t="str">
        <f t="shared" si="60"/>
        <v/>
      </c>
      <c r="H184" s="91" t="str">
        <f t="shared" si="61"/>
        <v/>
      </c>
      <c r="I184" s="91" t="str">
        <f t="shared" si="62"/>
        <v/>
      </c>
      <c r="J184" s="91" t="str">
        <f t="shared" si="63"/>
        <v/>
      </c>
      <c r="K184" s="91" t="str">
        <f t="shared" si="64"/>
        <v/>
      </c>
      <c r="L184" s="91" t="str">
        <f t="shared" si="65"/>
        <v/>
      </c>
      <c r="M184" s="91" t="str">
        <f t="shared" si="66"/>
        <v/>
      </c>
      <c r="N184" s="91" t="str">
        <f t="shared" si="67"/>
        <v/>
      </c>
      <c r="O184" s="91" t="str">
        <f t="shared" si="68"/>
        <v/>
      </c>
      <c r="P184" s="91" t="str">
        <f t="shared" si="69"/>
        <v/>
      </c>
      <c r="Q184" s="91" t="str">
        <f t="shared" si="70"/>
        <v/>
      </c>
      <c r="R184" s="91" t="str">
        <f t="shared" si="71"/>
        <v/>
      </c>
      <c r="S184" s="91" t="str">
        <f t="shared" si="72"/>
        <v/>
      </c>
      <c r="T184" s="91" t="str">
        <f t="shared" si="73"/>
        <v/>
      </c>
      <c r="V184" s="91" t="str">
        <f>IF($A$1=1,SMALL('[1]20x20x20 From 4x4x4 and 5x25'!$BE$12:$BX$506,A184),"")</f>
        <v/>
      </c>
      <c r="W184" s="91" t="str">
        <f>IF($A$1=1,SMALL('[1]20x20x20 From 4x4x4 and 5x25'!$BE$12:$BX$506,B184),"")</f>
        <v/>
      </c>
      <c r="X184" s="91" t="str">
        <f>IF($A$1=1,SMALL('[1]20x20x20 From 4x4x4 and 5x25'!$BE$12:$BX$506,C184),"")</f>
        <v/>
      </c>
      <c r="Y184" s="91" t="str">
        <f>IF($A$1=1,SMALL('[1]20x20x20 From 4x4x4 and 5x25'!$BE$12:$BX$506,D184),"")</f>
        <v/>
      </c>
      <c r="Z184" s="91" t="str">
        <f>IF($A$1=1,SMALL('[1]20x20x20 From 4x4x4 and 5x25'!$BE$12:$BX$506,E184),"")</f>
        <v/>
      </c>
      <c r="AA184" s="91" t="str">
        <f>IF($A$1=1,SMALL('[1]20x20x20 From 4x4x4 and 5x25'!$BE$12:$BX$506,F184),"")</f>
        <v/>
      </c>
      <c r="AB184" s="91" t="str">
        <f>IF($A$1=1,SMALL('[1]20x20x20 From 4x4x4 and 5x25'!$BE$12:$BX$506,G184),"")</f>
        <v/>
      </c>
      <c r="AC184" s="91" t="str">
        <f>IF($A$1=1,SMALL('[1]20x20x20 From 4x4x4 and 5x25'!$BE$12:$BX$506,H184),"")</f>
        <v/>
      </c>
      <c r="AD184" s="91" t="str">
        <f>IF($A$1=1,SMALL('[1]20x20x20 From 4x4x4 and 5x25'!$BE$12:$BX$506,I184),"")</f>
        <v/>
      </c>
      <c r="AE184" s="91" t="str">
        <f>IF($A$1=1,SMALL('[1]20x20x20 From 4x4x4 and 5x25'!$BE$12:$BX$506,J184),"")</f>
        <v/>
      </c>
      <c r="AF184" s="91" t="str">
        <f>IF($A$1=1,SMALL('[1]20x20x20 From 4x4x4 and 5x25'!$BE$12:$BX$506,K184),"")</f>
        <v/>
      </c>
      <c r="AG184" s="91" t="str">
        <f>IF($A$1=1,SMALL('[1]20x20x20 From 4x4x4 and 5x25'!$BE$12:$BX$506,L184),"")</f>
        <v/>
      </c>
      <c r="AH184" s="91" t="str">
        <f>IF($A$1=1,SMALL('[1]20x20x20 From 4x4x4 and 5x25'!$BE$12:$BX$506,M184),"")</f>
        <v/>
      </c>
      <c r="AI184" s="91" t="str">
        <f>IF($A$1=1,SMALL('[1]20x20x20 From 4x4x4 and 5x25'!$BE$12:$BX$506,N184),"")</f>
        <v/>
      </c>
      <c r="AJ184" s="91" t="str">
        <f>IF($A$1=1,SMALL('[1]20x20x20 From 4x4x4 and 5x25'!$BE$12:$BX$506,O184),"")</f>
        <v/>
      </c>
      <c r="AK184" s="91" t="str">
        <f>IF($A$1=1,SMALL('[1]20x20x20 From 4x4x4 and 5x25'!$BE$12:$BX$506,P184),"")</f>
        <v/>
      </c>
      <c r="AL184" s="91" t="str">
        <f>IF($A$1=1,SMALL('[1]20x20x20 From 4x4x4 and 5x25'!$BE$12:$BX$506,Q184),"")</f>
        <v/>
      </c>
      <c r="AM184" s="91" t="str">
        <f>IF($A$1=1,SMALL('[1]20x20x20 From 4x4x4 and 5x25'!$BE$12:$BX$506,R184),"")</f>
        <v/>
      </c>
      <c r="AN184" s="91" t="str">
        <f>IF($A$1=1,SMALL('[1]20x20x20 From 4x4x4 and 5x25'!$BE$12:$BX$506,S184),"")</f>
        <v/>
      </c>
      <c r="AO184" s="91" t="str">
        <f>IF($A$1=1,SMALL('[1]20x20x20 From 4x4x4 and 5x25'!$BE$12:$BX$506,T184),"")</f>
        <v/>
      </c>
      <c r="AQ184" s="91" t="str">
        <f t="shared" si="76"/>
        <v/>
      </c>
      <c r="AR184" s="91" t="str">
        <f t="shared" si="76"/>
        <v/>
      </c>
      <c r="AS184" s="91" t="str">
        <f t="shared" si="76"/>
        <v/>
      </c>
      <c r="AT184" s="91" t="str">
        <f t="shared" si="76"/>
        <v/>
      </c>
      <c r="AU184" s="91" t="str">
        <f t="shared" si="76"/>
        <v/>
      </c>
      <c r="AV184" s="91" t="str">
        <f t="shared" si="76"/>
        <v/>
      </c>
      <c r="AW184" s="91" t="str">
        <f t="shared" si="76"/>
        <v/>
      </c>
      <c r="AX184" s="91" t="str">
        <f t="shared" si="76"/>
        <v/>
      </c>
      <c r="AY184" s="91" t="str">
        <f t="shared" si="77"/>
        <v/>
      </c>
      <c r="AZ184" s="91" t="str">
        <f t="shared" si="77"/>
        <v/>
      </c>
      <c r="BA184" s="91" t="str">
        <f t="shared" si="77"/>
        <v/>
      </c>
      <c r="BB184" s="91" t="str">
        <f t="shared" si="77"/>
        <v/>
      </c>
      <c r="BC184" s="91" t="str">
        <f t="shared" si="77"/>
        <v/>
      </c>
      <c r="BD184" s="91" t="str">
        <f t="shared" si="77"/>
        <v/>
      </c>
      <c r="BE184" s="91" t="str">
        <f t="shared" si="74"/>
        <v/>
      </c>
      <c r="BF184" s="91" t="str">
        <f t="shared" si="74"/>
        <v/>
      </c>
      <c r="BG184" s="91" t="str">
        <f t="shared" si="74"/>
        <v/>
      </c>
      <c r="BH184" s="91" t="str">
        <f t="shared" si="74"/>
        <v/>
      </c>
      <c r="BI184" s="91" t="str">
        <f t="shared" si="74"/>
        <v/>
      </c>
      <c r="BJ184" s="91" t="str">
        <f t="shared" si="74"/>
        <v/>
      </c>
    </row>
    <row r="185" spans="1:62" x14ac:dyDescent="0.2">
      <c r="A185" s="91" t="str">
        <f t="shared" si="54"/>
        <v/>
      </c>
      <c r="B185" s="91" t="str">
        <f t="shared" si="55"/>
        <v/>
      </c>
      <c r="C185" s="91" t="str">
        <f t="shared" si="56"/>
        <v/>
      </c>
      <c r="D185" s="91" t="str">
        <f t="shared" si="57"/>
        <v/>
      </c>
      <c r="E185" s="91" t="str">
        <f t="shared" si="58"/>
        <v/>
      </c>
      <c r="F185" s="91" t="str">
        <f t="shared" si="59"/>
        <v/>
      </c>
      <c r="G185" s="91" t="str">
        <f t="shared" si="60"/>
        <v/>
      </c>
      <c r="H185" s="91" t="str">
        <f t="shared" si="61"/>
        <v/>
      </c>
      <c r="I185" s="91" t="str">
        <f t="shared" si="62"/>
        <v/>
      </c>
      <c r="J185" s="91" t="str">
        <f t="shared" si="63"/>
        <v/>
      </c>
      <c r="K185" s="91" t="str">
        <f t="shared" si="64"/>
        <v/>
      </c>
      <c r="L185" s="91" t="str">
        <f t="shared" si="65"/>
        <v/>
      </c>
      <c r="M185" s="91" t="str">
        <f t="shared" si="66"/>
        <v/>
      </c>
      <c r="N185" s="91" t="str">
        <f t="shared" si="67"/>
        <v/>
      </c>
      <c r="O185" s="91" t="str">
        <f t="shared" si="68"/>
        <v/>
      </c>
      <c r="P185" s="91" t="str">
        <f t="shared" si="69"/>
        <v/>
      </c>
      <c r="Q185" s="91" t="str">
        <f t="shared" si="70"/>
        <v/>
      </c>
      <c r="R185" s="91" t="str">
        <f t="shared" si="71"/>
        <v/>
      </c>
      <c r="S185" s="91" t="str">
        <f t="shared" si="72"/>
        <v/>
      </c>
      <c r="T185" s="91" t="str">
        <f t="shared" si="73"/>
        <v/>
      </c>
      <c r="V185" s="91" t="str">
        <f>IF($A$1=1,SMALL('[1]20x20x20 From 4x4x4 and 5x25'!$BE$12:$BX$506,A185),"")</f>
        <v/>
      </c>
      <c r="W185" s="91" t="str">
        <f>IF($A$1=1,SMALL('[1]20x20x20 From 4x4x4 and 5x25'!$BE$12:$BX$506,B185),"")</f>
        <v/>
      </c>
      <c r="X185" s="91" t="str">
        <f>IF($A$1=1,SMALL('[1]20x20x20 From 4x4x4 and 5x25'!$BE$12:$BX$506,C185),"")</f>
        <v/>
      </c>
      <c r="Y185" s="91" t="str">
        <f>IF($A$1=1,SMALL('[1]20x20x20 From 4x4x4 and 5x25'!$BE$12:$BX$506,D185),"")</f>
        <v/>
      </c>
      <c r="Z185" s="91" t="str">
        <f>IF($A$1=1,SMALL('[1]20x20x20 From 4x4x4 and 5x25'!$BE$12:$BX$506,E185),"")</f>
        <v/>
      </c>
      <c r="AA185" s="91" t="str">
        <f>IF($A$1=1,SMALL('[1]20x20x20 From 4x4x4 and 5x25'!$BE$12:$BX$506,F185),"")</f>
        <v/>
      </c>
      <c r="AB185" s="91" t="str">
        <f>IF($A$1=1,SMALL('[1]20x20x20 From 4x4x4 and 5x25'!$BE$12:$BX$506,G185),"")</f>
        <v/>
      </c>
      <c r="AC185" s="91" t="str">
        <f>IF($A$1=1,SMALL('[1]20x20x20 From 4x4x4 and 5x25'!$BE$12:$BX$506,H185),"")</f>
        <v/>
      </c>
      <c r="AD185" s="91" t="str">
        <f>IF($A$1=1,SMALL('[1]20x20x20 From 4x4x4 and 5x25'!$BE$12:$BX$506,I185),"")</f>
        <v/>
      </c>
      <c r="AE185" s="91" t="str">
        <f>IF($A$1=1,SMALL('[1]20x20x20 From 4x4x4 and 5x25'!$BE$12:$BX$506,J185),"")</f>
        <v/>
      </c>
      <c r="AF185" s="91" t="str">
        <f>IF($A$1=1,SMALL('[1]20x20x20 From 4x4x4 and 5x25'!$BE$12:$BX$506,K185),"")</f>
        <v/>
      </c>
      <c r="AG185" s="91" t="str">
        <f>IF($A$1=1,SMALL('[1]20x20x20 From 4x4x4 and 5x25'!$BE$12:$BX$506,L185),"")</f>
        <v/>
      </c>
      <c r="AH185" s="91" t="str">
        <f>IF($A$1=1,SMALL('[1]20x20x20 From 4x4x4 and 5x25'!$BE$12:$BX$506,M185),"")</f>
        <v/>
      </c>
      <c r="AI185" s="91" t="str">
        <f>IF($A$1=1,SMALL('[1]20x20x20 From 4x4x4 and 5x25'!$BE$12:$BX$506,N185),"")</f>
        <v/>
      </c>
      <c r="AJ185" s="91" t="str">
        <f>IF($A$1=1,SMALL('[1]20x20x20 From 4x4x4 and 5x25'!$BE$12:$BX$506,O185),"")</f>
        <v/>
      </c>
      <c r="AK185" s="91" t="str">
        <f>IF($A$1=1,SMALL('[1]20x20x20 From 4x4x4 and 5x25'!$BE$12:$BX$506,P185),"")</f>
        <v/>
      </c>
      <c r="AL185" s="91" t="str">
        <f>IF($A$1=1,SMALL('[1]20x20x20 From 4x4x4 and 5x25'!$BE$12:$BX$506,Q185),"")</f>
        <v/>
      </c>
      <c r="AM185" s="91" t="str">
        <f>IF($A$1=1,SMALL('[1]20x20x20 From 4x4x4 and 5x25'!$BE$12:$BX$506,R185),"")</f>
        <v/>
      </c>
      <c r="AN185" s="91" t="str">
        <f>IF($A$1=1,SMALL('[1]20x20x20 From 4x4x4 and 5x25'!$BE$12:$BX$506,S185),"")</f>
        <v/>
      </c>
      <c r="AO185" s="91" t="str">
        <f>IF($A$1=1,SMALL('[1]20x20x20 From 4x4x4 and 5x25'!$BE$12:$BX$506,T185),"")</f>
        <v/>
      </c>
      <c r="AQ185" s="91" t="str">
        <f t="shared" si="76"/>
        <v/>
      </c>
      <c r="AR185" s="91" t="str">
        <f t="shared" si="76"/>
        <v/>
      </c>
      <c r="AS185" s="91" t="str">
        <f t="shared" si="76"/>
        <v/>
      </c>
      <c r="AT185" s="91" t="str">
        <f t="shared" si="76"/>
        <v/>
      </c>
      <c r="AU185" s="91" t="str">
        <f t="shared" si="76"/>
        <v/>
      </c>
      <c r="AV185" s="91" t="str">
        <f t="shared" si="76"/>
        <v/>
      </c>
      <c r="AW185" s="91" t="str">
        <f t="shared" si="76"/>
        <v/>
      </c>
      <c r="AX185" s="91" t="str">
        <f t="shared" si="76"/>
        <v/>
      </c>
      <c r="AY185" s="91" t="str">
        <f t="shared" si="77"/>
        <v/>
      </c>
      <c r="AZ185" s="91" t="str">
        <f t="shared" si="77"/>
        <v/>
      </c>
      <c r="BA185" s="91" t="str">
        <f t="shared" si="77"/>
        <v/>
      </c>
      <c r="BB185" s="91" t="str">
        <f t="shared" si="77"/>
        <v/>
      </c>
      <c r="BC185" s="91" t="str">
        <f t="shared" si="77"/>
        <v/>
      </c>
      <c r="BD185" s="91" t="str">
        <f t="shared" si="77"/>
        <v/>
      </c>
      <c r="BE185" s="91" t="str">
        <f t="shared" si="74"/>
        <v/>
      </c>
      <c r="BF185" s="91" t="str">
        <f t="shared" si="74"/>
        <v/>
      </c>
      <c r="BG185" s="91" t="str">
        <f t="shared" si="74"/>
        <v/>
      </c>
      <c r="BH185" s="91" t="str">
        <f t="shared" ref="BH185:BJ248" si="78">IF($A$1=1,R185-AM185,"")</f>
        <v/>
      </c>
      <c r="BI185" s="91" t="str">
        <f t="shared" si="78"/>
        <v/>
      </c>
      <c r="BJ185" s="91" t="str">
        <f t="shared" si="78"/>
        <v/>
      </c>
    </row>
    <row r="186" spans="1:62" x14ac:dyDescent="0.2">
      <c r="A186" s="91" t="str">
        <f t="shared" si="54"/>
        <v/>
      </c>
      <c r="B186" s="91" t="str">
        <f t="shared" si="55"/>
        <v/>
      </c>
      <c r="C186" s="91" t="str">
        <f t="shared" si="56"/>
        <v/>
      </c>
      <c r="D186" s="91" t="str">
        <f t="shared" si="57"/>
        <v/>
      </c>
      <c r="E186" s="91" t="str">
        <f t="shared" si="58"/>
        <v/>
      </c>
      <c r="F186" s="91" t="str">
        <f t="shared" si="59"/>
        <v/>
      </c>
      <c r="G186" s="91" t="str">
        <f t="shared" si="60"/>
        <v/>
      </c>
      <c r="H186" s="91" t="str">
        <f t="shared" si="61"/>
        <v/>
      </c>
      <c r="I186" s="91" t="str">
        <f t="shared" si="62"/>
        <v/>
      </c>
      <c r="J186" s="91" t="str">
        <f t="shared" si="63"/>
        <v/>
      </c>
      <c r="K186" s="91" t="str">
        <f t="shared" si="64"/>
        <v/>
      </c>
      <c r="L186" s="91" t="str">
        <f t="shared" si="65"/>
        <v/>
      </c>
      <c r="M186" s="91" t="str">
        <f t="shared" si="66"/>
        <v/>
      </c>
      <c r="N186" s="91" t="str">
        <f t="shared" si="67"/>
        <v/>
      </c>
      <c r="O186" s="91" t="str">
        <f t="shared" si="68"/>
        <v/>
      </c>
      <c r="P186" s="91" t="str">
        <f t="shared" si="69"/>
        <v/>
      </c>
      <c r="Q186" s="91" t="str">
        <f t="shared" si="70"/>
        <v/>
      </c>
      <c r="R186" s="91" t="str">
        <f t="shared" si="71"/>
        <v/>
      </c>
      <c r="S186" s="91" t="str">
        <f t="shared" si="72"/>
        <v/>
      </c>
      <c r="T186" s="91" t="str">
        <f t="shared" si="73"/>
        <v/>
      </c>
      <c r="V186" s="91" t="str">
        <f>IF($A$1=1,SMALL('[1]20x20x20 From 4x4x4 and 5x25'!$BE$12:$BX$506,A186),"")</f>
        <v/>
      </c>
      <c r="W186" s="91" t="str">
        <f>IF($A$1=1,SMALL('[1]20x20x20 From 4x4x4 and 5x25'!$BE$12:$BX$506,B186),"")</f>
        <v/>
      </c>
      <c r="X186" s="91" t="str">
        <f>IF($A$1=1,SMALL('[1]20x20x20 From 4x4x4 and 5x25'!$BE$12:$BX$506,C186),"")</f>
        <v/>
      </c>
      <c r="Y186" s="91" t="str">
        <f>IF($A$1=1,SMALL('[1]20x20x20 From 4x4x4 and 5x25'!$BE$12:$BX$506,D186),"")</f>
        <v/>
      </c>
      <c r="Z186" s="91" t="str">
        <f>IF($A$1=1,SMALL('[1]20x20x20 From 4x4x4 and 5x25'!$BE$12:$BX$506,E186),"")</f>
        <v/>
      </c>
      <c r="AA186" s="91" t="str">
        <f>IF($A$1=1,SMALL('[1]20x20x20 From 4x4x4 and 5x25'!$BE$12:$BX$506,F186),"")</f>
        <v/>
      </c>
      <c r="AB186" s="91" t="str">
        <f>IF($A$1=1,SMALL('[1]20x20x20 From 4x4x4 and 5x25'!$BE$12:$BX$506,G186),"")</f>
        <v/>
      </c>
      <c r="AC186" s="91" t="str">
        <f>IF($A$1=1,SMALL('[1]20x20x20 From 4x4x4 and 5x25'!$BE$12:$BX$506,H186),"")</f>
        <v/>
      </c>
      <c r="AD186" s="91" t="str">
        <f>IF($A$1=1,SMALL('[1]20x20x20 From 4x4x4 and 5x25'!$BE$12:$BX$506,I186),"")</f>
        <v/>
      </c>
      <c r="AE186" s="91" t="str">
        <f>IF($A$1=1,SMALL('[1]20x20x20 From 4x4x4 and 5x25'!$BE$12:$BX$506,J186),"")</f>
        <v/>
      </c>
      <c r="AF186" s="91" t="str">
        <f>IF($A$1=1,SMALL('[1]20x20x20 From 4x4x4 and 5x25'!$BE$12:$BX$506,K186),"")</f>
        <v/>
      </c>
      <c r="AG186" s="91" t="str">
        <f>IF($A$1=1,SMALL('[1]20x20x20 From 4x4x4 and 5x25'!$BE$12:$BX$506,L186),"")</f>
        <v/>
      </c>
      <c r="AH186" s="91" t="str">
        <f>IF($A$1=1,SMALL('[1]20x20x20 From 4x4x4 and 5x25'!$BE$12:$BX$506,M186),"")</f>
        <v/>
      </c>
      <c r="AI186" s="91" t="str">
        <f>IF($A$1=1,SMALL('[1]20x20x20 From 4x4x4 and 5x25'!$BE$12:$BX$506,N186),"")</f>
        <v/>
      </c>
      <c r="AJ186" s="91" t="str">
        <f>IF($A$1=1,SMALL('[1]20x20x20 From 4x4x4 and 5x25'!$BE$12:$BX$506,O186),"")</f>
        <v/>
      </c>
      <c r="AK186" s="91" t="str">
        <f>IF($A$1=1,SMALL('[1]20x20x20 From 4x4x4 and 5x25'!$BE$12:$BX$506,P186),"")</f>
        <v/>
      </c>
      <c r="AL186" s="91" t="str">
        <f>IF($A$1=1,SMALL('[1]20x20x20 From 4x4x4 and 5x25'!$BE$12:$BX$506,Q186),"")</f>
        <v/>
      </c>
      <c r="AM186" s="91" t="str">
        <f>IF($A$1=1,SMALL('[1]20x20x20 From 4x4x4 and 5x25'!$BE$12:$BX$506,R186),"")</f>
        <v/>
      </c>
      <c r="AN186" s="91" t="str">
        <f>IF($A$1=1,SMALL('[1]20x20x20 From 4x4x4 and 5x25'!$BE$12:$BX$506,S186),"")</f>
        <v/>
      </c>
      <c r="AO186" s="91" t="str">
        <f>IF($A$1=1,SMALL('[1]20x20x20 From 4x4x4 and 5x25'!$BE$12:$BX$506,T186),"")</f>
        <v/>
      </c>
      <c r="AQ186" s="91" t="str">
        <f t="shared" si="76"/>
        <v/>
      </c>
      <c r="AR186" s="91" t="str">
        <f t="shared" si="76"/>
        <v/>
      </c>
      <c r="AS186" s="91" t="str">
        <f t="shared" si="76"/>
        <v/>
      </c>
      <c r="AT186" s="91" t="str">
        <f t="shared" si="76"/>
        <v/>
      </c>
      <c r="AU186" s="91" t="str">
        <f t="shared" si="76"/>
        <v/>
      </c>
      <c r="AV186" s="91" t="str">
        <f t="shared" si="76"/>
        <v/>
      </c>
      <c r="AW186" s="91" t="str">
        <f t="shared" si="76"/>
        <v/>
      </c>
      <c r="AX186" s="91" t="str">
        <f t="shared" si="76"/>
        <v/>
      </c>
      <c r="AY186" s="91" t="str">
        <f t="shared" si="77"/>
        <v/>
      </c>
      <c r="AZ186" s="91" t="str">
        <f t="shared" si="77"/>
        <v/>
      </c>
      <c r="BA186" s="91" t="str">
        <f t="shared" si="77"/>
        <v/>
      </c>
      <c r="BB186" s="91" t="str">
        <f t="shared" si="77"/>
        <v/>
      </c>
      <c r="BC186" s="91" t="str">
        <f t="shared" si="77"/>
        <v/>
      </c>
      <c r="BD186" s="91" t="str">
        <f t="shared" si="77"/>
        <v/>
      </c>
      <c r="BE186" s="91" t="str">
        <f t="shared" si="77"/>
        <v/>
      </c>
      <c r="BF186" s="91" t="str">
        <f t="shared" si="77"/>
        <v/>
      </c>
      <c r="BG186" s="91" t="str">
        <f t="shared" si="77"/>
        <v/>
      </c>
      <c r="BH186" s="91" t="str">
        <f t="shared" si="78"/>
        <v/>
      </c>
      <c r="BI186" s="91" t="str">
        <f t="shared" si="78"/>
        <v/>
      </c>
      <c r="BJ186" s="91" t="str">
        <f t="shared" si="78"/>
        <v/>
      </c>
    </row>
    <row r="187" spans="1:62" x14ac:dyDescent="0.2">
      <c r="A187" s="91" t="str">
        <f t="shared" si="54"/>
        <v/>
      </c>
      <c r="B187" s="91" t="str">
        <f t="shared" si="55"/>
        <v/>
      </c>
      <c r="C187" s="91" t="str">
        <f t="shared" si="56"/>
        <v/>
      </c>
      <c r="D187" s="91" t="str">
        <f t="shared" si="57"/>
        <v/>
      </c>
      <c r="E187" s="91" t="str">
        <f t="shared" si="58"/>
        <v/>
      </c>
      <c r="F187" s="91" t="str">
        <f t="shared" si="59"/>
        <v/>
      </c>
      <c r="G187" s="91" t="str">
        <f t="shared" si="60"/>
        <v/>
      </c>
      <c r="H187" s="91" t="str">
        <f t="shared" si="61"/>
        <v/>
      </c>
      <c r="I187" s="91" t="str">
        <f t="shared" si="62"/>
        <v/>
      </c>
      <c r="J187" s="91" t="str">
        <f t="shared" si="63"/>
        <v/>
      </c>
      <c r="K187" s="91" t="str">
        <f t="shared" si="64"/>
        <v/>
      </c>
      <c r="L187" s="91" t="str">
        <f t="shared" si="65"/>
        <v/>
      </c>
      <c r="M187" s="91" t="str">
        <f t="shared" si="66"/>
        <v/>
      </c>
      <c r="N187" s="91" t="str">
        <f t="shared" si="67"/>
        <v/>
      </c>
      <c r="O187" s="91" t="str">
        <f t="shared" si="68"/>
        <v/>
      </c>
      <c r="P187" s="91" t="str">
        <f t="shared" si="69"/>
        <v/>
      </c>
      <c r="Q187" s="91" t="str">
        <f t="shared" si="70"/>
        <v/>
      </c>
      <c r="R187" s="91" t="str">
        <f t="shared" si="71"/>
        <v/>
      </c>
      <c r="S187" s="91" t="str">
        <f t="shared" si="72"/>
        <v/>
      </c>
      <c r="T187" s="91" t="str">
        <f t="shared" si="73"/>
        <v/>
      </c>
      <c r="V187" s="91" t="str">
        <f>IF($A$1=1,SMALL('[1]20x20x20 From 4x4x4 and 5x25'!$BE$12:$BX$506,A187),"")</f>
        <v/>
      </c>
      <c r="W187" s="91" t="str">
        <f>IF($A$1=1,SMALL('[1]20x20x20 From 4x4x4 and 5x25'!$BE$12:$BX$506,B187),"")</f>
        <v/>
      </c>
      <c r="X187" s="91" t="str">
        <f>IF($A$1=1,SMALL('[1]20x20x20 From 4x4x4 and 5x25'!$BE$12:$BX$506,C187),"")</f>
        <v/>
      </c>
      <c r="Y187" s="91" t="str">
        <f>IF($A$1=1,SMALL('[1]20x20x20 From 4x4x4 and 5x25'!$BE$12:$BX$506,D187),"")</f>
        <v/>
      </c>
      <c r="Z187" s="91" t="str">
        <f>IF($A$1=1,SMALL('[1]20x20x20 From 4x4x4 and 5x25'!$BE$12:$BX$506,E187),"")</f>
        <v/>
      </c>
      <c r="AA187" s="91" t="str">
        <f>IF($A$1=1,SMALL('[1]20x20x20 From 4x4x4 and 5x25'!$BE$12:$BX$506,F187),"")</f>
        <v/>
      </c>
      <c r="AB187" s="91" t="str">
        <f>IF($A$1=1,SMALL('[1]20x20x20 From 4x4x4 and 5x25'!$BE$12:$BX$506,G187),"")</f>
        <v/>
      </c>
      <c r="AC187" s="91" t="str">
        <f>IF($A$1=1,SMALL('[1]20x20x20 From 4x4x4 and 5x25'!$BE$12:$BX$506,H187),"")</f>
        <v/>
      </c>
      <c r="AD187" s="91" t="str">
        <f>IF($A$1=1,SMALL('[1]20x20x20 From 4x4x4 and 5x25'!$BE$12:$BX$506,I187),"")</f>
        <v/>
      </c>
      <c r="AE187" s="91" t="str">
        <f>IF($A$1=1,SMALL('[1]20x20x20 From 4x4x4 and 5x25'!$BE$12:$BX$506,J187),"")</f>
        <v/>
      </c>
      <c r="AF187" s="91" t="str">
        <f>IF($A$1=1,SMALL('[1]20x20x20 From 4x4x4 and 5x25'!$BE$12:$BX$506,K187),"")</f>
        <v/>
      </c>
      <c r="AG187" s="91" t="str">
        <f>IF($A$1=1,SMALL('[1]20x20x20 From 4x4x4 and 5x25'!$BE$12:$BX$506,L187),"")</f>
        <v/>
      </c>
      <c r="AH187" s="91" t="str">
        <f>IF($A$1=1,SMALL('[1]20x20x20 From 4x4x4 and 5x25'!$BE$12:$BX$506,M187),"")</f>
        <v/>
      </c>
      <c r="AI187" s="91" t="str">
        <f>IF($A$1=1,SMALL('[1]20x20x20 From 4x4x4 and 5x25'!$BE$12:$BX$506,N187),"")</f>
        <v/>
      </c>
      <c r="AJ187" s="91" t="str">
        <f>IF($A$1=1,SMALL('[1]20x20x20 From 4x4x4 and 5x25'!$BE$12:$BX$506,O187),"")</f>
        <v/>
      </c>
      <c r="AK187" s="91" t="str">
        <f>IF($A$1=1,SMALL('[1]20x20x20 From 4x4x4 and 5x25'!$BE$12:$BX$506,P187),"")</f>
        <v/>
      </c>
      <c r="AL187" s="91" t="str">
        <f>IF($A$1=1,SMALL('[1]20x20x20 From 4x4x4 and 5x25'!$BE$12:$BX$506,Q187),"")</f>
        <v/>
      </c>
      <c r="AM187" s="91" t="str">
        <f>IF($A$1=1,SMALL('[1]20x20x20 From 4x4x4 and 5x25'!$BE$12:$BX$506,R187),"")</f>
        <v/>
      </c>
      <c r="AN187" s="91" t="str">
        <f>IF($A$1=1,SMALL('[1]20x20x20 From 4x4x4 and 5x25'!$BE$12:$BX$506,S187),"")</f>
        <v/>
      </c>
      <c r="AO187" s="91" t="str">
        <f>IF($A$1=1,SMALL('[1]20x20x20 From 4x4x4 and 5x25'!$BE$12:$BX$506,T187),"")</f>
        <v/>
      </c>
      <c r="AQ187" s="91" t="str">
        <f t="shared" si="76"/>
        <v/>
      </c>
      <c r="AR187" s="91" t="str">
        <f t="shared" si="76"/>
        <v/>
      </c>
      <c r="AS187" s="91" t="str">
        <f t="shared" si="76"/>
        <v/>
      </c>
      <c r="AT187" s="91" t="str">
        <f t="shared" si="76"/>
        <v/>
      </c>
      <c r="AU187" s="91" t="str">
        <f t="shared" si="76"/>
        <v/>
      </c>
      <c r="AV187" s="91" t="str">
        <f t="shared" si="76"/>
        <v/>
      </c>
      <c r="AW187" s="91" t="str">
        <f t="shared" si="76"/>
        <v/>
      </c>
      <c r="AX187" s="91" t="str">
        <f t="shared" si="76"/>
        <v/>
      </c>
      <c r="AY187" s="91" t="str">
        <f t="shared" si="77"/>
        <v/>
      </c>
      <c r="AZ187" s="91" t="str">
        <f t="shared" si="77"/>
        <v/>
      </c>
      <c r="BA187" s="91" t="str">
        <f t="shared" si="77"/>
        <v/>
      </c>
      <c r="BB187" s="91" t="str">
        <f t="shared" si="77"/>
        <v/>
      </c>
      <c r="BC187" s="91" t="str">
        <f t="shared" si="77"/>
        <v/>
      </c>
      <c r="BD187" s="91" t="str">
        <f t="shared" si="77"/>
        <v/>
      </c>
      <c r="BE187" s="91" t="str">
        <f t="shared" si="77"/>
        <v/>
      </c>
      <c r="BF187" s="91" t="str">
        <f t="shared" si="77"/>
        <v/>
      </c>
      <c r="BG187" s="91" t="str">
        <f t="shared" si="77"/>
        <v/>
      </c>
      <c r="BH187" s="91" t="str">
        <f t="shared" si="78"/>
        <v/>
      </c>
      <c r="BI187" s="91" t="str">
        <f t="shared" si="78"/>
        <v/>
      </c>
      <c r="BJ187" s="91" t="str">
        <f t="shared" si="78"/>
        <v/>
      </c>
    </row>
    <row r="188" spans="1:62" x14ac:dyDescent="0.2">
      <c r="A188" s="91" t="str">
        <f t="shared" si="54"/>
        <v/>
      </c>
      <c r="B188" s="91" t="str">
        <f t="shared" si="55"/>
        <v/>
      </c>
      <c r="C188" s="91" t="str">
        <f t="shared" si="56"/>
        <v/>
      </c>
      <c r="D188" s="91" t="str">
        <f t="shared" si="57"/>
        <v/>
      </c>
      <c r="E188" s="91" t="str">
        <f t="shared" si="58"/>
        <v/>
      </c>
      <c r="F188" s="91" t="str">
        <f t="shared" si="59"/>
        <v/>
      </c>
      <c r="G188" s="91" t="str">
        <f t="shared" si="60"/>
        <v/>
      </c>
      <c r="H188" s="91" t="str">
        <f t="shared" si="61"/>
        <v/>
      </c>
      <c r="I188" s="91" t="str">
        <f t="shared" si="62"/>
        <v/>
      </c>
      <c r="J188" s="91" t="str">
        <f t="shared" si="63"/>
        <v/>
      </c>
      <c r="K188" s="91" t="str">
        <f t="shared" si="64"/>
        <v/>
      </c>
      <c r="L188" s="91" t="str">
        <f t="shared" si="65"/>
        <v/>
      </c>
      <c r="M188" s="91" t="str">
        <f t="shared" si="66"/>
        <v/>
      </c>
      <c r="N188" s="91" t="str">
        <f t="shared" si="67"/>
        <v/>
      </c>
      <c r="O188" s="91" t="str">
        <f t="shared" si="68"/>
        <v/>
      </c>
      <c r="P188" s="91" t="str">
        <f t="shared" si="69"/>
        <v/>
      </c>
      <c r="Q188" s="91" t="str">
        <f t="shared" si="70"/>
        <v/>
      </c>
      <c r="R188" s="91" t="str">
        <f t="shared" si="71"/>
        <v/>
      </c>
      <c r="S188" s="91" t="str">
        <f t="shared" si="72"/>
        <v/>
      </c>
      <c r="T188" s="91" t="str">
        <f t="shared" si="73"/>
        <v/>
      </c>
      <c r="V188" s="91" t="str">
        <f>IF($A$1=1,SMALL('[1]20x20x20 From 4x4x4 and 5x25'!$BE$12:$BX$506,A188),"")</f>
        <v/>
      </c>
      <c r="W188" s="91" t="str">
        <f>IF($A$1=1,SMALL('[1]20x20x20 From 4x4x4 and 5x25'!$BE$12:$BX$506,B188),"")</f>
        <v/>
      </c>
      <c r="X188" s="91" t="str">
        <f>IF($A$1=1,SMALL('[1]20x20x20 From 4x4x4 and 5x25'!$BE$12:$BX$506,C188),"")</f>
        <v/>
      </c>
      <c r="Y188" s="91" t="str">
        <f>IF($A$1=1,SMALL('[1]20x20x20 From 4x4x4 and 5x25'!$BE$12:$BX$506,D188),"")</f>
        <v/>
      </c>
      <c r="Z188" s="91" t="str">
        <f>IF($A$1=1,SMALL('[1]20x20x20 From 4x4x4 and 5x25'!$BE$12:$BX$506,E188),"")</f>
        <v/>
      </c>
      <c r="AA188" s="91" t="str">
        <f>IF($A$1=1,SMALL('[1]20x20x20 From 4x4x4 and 5x25'!$BE$12:$BX$506,F188),"")</f>
        <v/>
      </c>
      <c r="AB188" s="91" t="str">
        <f>IF($A$1=1,SMALL('[1]20x20x20 From 4x4x4 and 5x25'!$BE$12:$BX$506,G188),"")</f>
        <v/>
      </c>
      <c r="AC188" s="91" t="str">
        <f>IF($A$1=1,SMALL('[1]20x20x20 From 4x4x4 and 5x25'!$BE$12:$BX$506,H188),"")</f>
        <v/>
      </c>
      <c r="AD188" s="91" t="str">
        <f>IF($A$1=1,SMALL('[1]20x20x20 From 4x4x4 and 5x25'!$BE$12:$BX$506,I188),"")</f>
        <v/>
      </c>
      <c r="AE188" s="91" t="str">
        <f>IF($A$1=1,SMALL('[1]20x20x20 From 4x4x4 and 5x25'!$BE$12:$BX$506,J188),"")</f>
        <v/>
      </c>
      <c r="AF188" s="91" t="str">
        <f>IF($A$1=1,SMALL('[1]20x20x20 From 4x4x4 and 5x25'!$BE$12:$BX$506,K188),"")</f>
        <v/>
      </c>
      <c r="AG188" s="91" t="str">
        <f>IF($A$1=1,SMALL('[1]20x20x20 From 4x4x4 and 5x25'!$BE$12:$BX$506,L188),"")</f>
        <v/>
      </c>
      <c r="AH188" s="91" t="str">
        <f>IF($A$1=1,SMALL('[1]20x20x20 From 4x4x4 and 5x25'!$BE$12:$BX$506,M188),"")</f>
        <v/>
      </c>
      <c r="AI188" s="91" t="str">
        <f>IF($A$1=1,SMALL('[1]20x20x20 From 4x4x4 and 5x25'!$BE$12:$BX$506,N188),"")</f>
        <v/>
      </c>
      <c r="AJ188" s="91" t="str">
        <f>IF($A$1=1,SMALL('[1]20x20x20 From 4x4x4 and 5x25'!$BE$12:$BX$506,O188),"")</f>
        <v/>
      </c>
      <c r="AK188" s="91" t="str">
        <f>IF($A$1=1,SMALL('[1]20x20x20 From 4x4x4 and 5x25'!$BE$12:$BX$506,P188),"")</f>
        <v/>
      </c>
      <c r="AL188" s="91" t="str">
        <f>IF($A$1=1,SMALL('[1]20x20x20 From 4x4x4 and 5x25'!$BE$12:$BX$506,Q188),"")</f>
        <v/>
      </c>
      <c r="AM188" s="91" t="str">
        <f>IF($A$1=1,SMALL('[1]20x20x20 From 4x4x4 and 5x25'!$BE$12:$BX$506,R188),"")</f>
        <v/>
      </c>
      <c r="AN188" s="91" t="str">
        <f>IF($A$1=1,SMALL('[1]20x20x20 From 4x4x4 and 5x25'!$BE$12:$BX$506,S188),"")</f>
        <v/>
      </c>
      <c r="AO188" s="91" t="str">
        <f>IF($A$1=1,SMALL('[1]20x20x20 From 4x4x4 and 5x25'!$BE$12:$BX$506,T188),"")</f>
        <v/>
      </c>
      <c r="AQ188" s="91" t="str">
        <f t="shared" si="76"/>
        <v/>
      </c>
      <c r="AR188" s="91" t="str">
        <f t="shared" si="76"/>
        <v/>
      </c>
      <c r="AS188" s="91" t="str">
        <f t="shared" si="76"/>
        <v/>
      </c>
      <c r="AT188" s="91" t="str">
        <f t="shared" si="76"/>
        <v/>
      </c>
      <c r="AU188" s="91" t="str">
        <f t="shared" si="76"/>
        <v/>
      </c>
      <c r="AV188" s="91" t="str">
        <f t="shared" si="76"/>
        <v/>
      </c>
      <c r="AW188" s="91" t="str">
        <f t="shared" si="76"/>
        <v/>
      </c>
      <c r="AX188" s="91" t="str">
        <f t="shared" si="76"/>
        <v/>
      </c>
      <c r="AY188" s="91" t="str">
        <f t="shared" si="77"/>
        <v/>
      </c>
      <c r="AZ188" s="91" t="str">
        <f t="shared" si="77"/>
        <v/>
      </c>
      <c r="BA188" s="91" t="str">
        <f t="shared" si="77"/>
        <v/>
      </c>
      <c r="BB188" s="91" t="str">
        <f t="shared" si="77"/>
        <v/>
      </c>
      <c r="BC188" s="91" t="str">
        <f t="shared" si="77"/>
        <v/>
      </c>
      <c r="BD188" s="91" t="str">
        <f t="shared" si="77"/>
        <v/>
      </c>
      <c r="BE188" s="91" t="str">
        <f t="shared" si="77"/>
        <v/>
      </c>
      <c r="BF188" s="91" t="str">
        <f t="shared" si="77"/>
        <v/>
      </c>
      <c r="BG188" s="91" t="str">
        <f t="shared" si="77"/>
        <v/>
      </c>
      <c r="BH188" s="91" t="str">
        <f t="shared" si="78"/>
        <v/>
      </c>
      <c r="BI188" s="91" t="str">
        <f t="shared" si="78"/>
        <v/>
      </c>
      <c r="BJ188" s="91" t="str">
        <f t="shared" si="78"/>
        <v/>
      </c>
    </row>
    <row r="189" spans="1:62" x14ac:dyDescent="0.2">
      <c r="A189" s="91" t="str">
        <f t="shared" si="54"/>
        <v/>
      </c>
      <c r="B189" s="91" t="str">
        <f t="shared" si="55"/>
        <v/>
      </c>
      <c r="C189" s="91" t="str">
        <f t="shared" si="56"/>
        <v/>
      </c>
      <c r="D189" s="91" t="str">
        <f t="shared" si="57"/>
        <v/>
      </c>
      <c r="E189" s="91" t="str">
        <f t="shared" si="58"/>
        <v/>
      </c>
      <c r="F189" s="91" t="str">
        <f t="shared" si="59"/>
        <v/>
      </c>
      <c r="G189" s="91" t="str">
        <f t="shared" si="60"/>
        <v/>
      </c>
      <c r="H189" s="91" t="str">
        <f t="shared" si="61"/>
        <v/>
      </c>
      <c r="I189" s="91" t="str">
        <f t="shared" si="62"/>
        <v/>
      </c>
      <c r="J189" s="91" t="str">
        <f t="shared" si="63"/>
        <v/>
      </c>
      <c r="K189" s="91" t="str">
        <f t="shared" si="64"/>
        <v/>
      </c>
      <c r="L189" s="91" t="str">
        <f t="shared" si="65"/>
        <v/>
      </c>
      <c r="M189" s="91" t="str">
        <f t="shared" si="66"/>
        <v/>
      </c>
      <c r="N189" s="91" t="str">
        <f t="shared" si="67"/>
        <v/>
      </c>
      <c r="O189" s="91" t="str">
        <f t="shared" si="68"/>
        <v/>
      </c>
      <c r="P189" s="91" t="str">
        <f t="shared" si="69"/>
        <v/>
      </c>
      <c r="Q189" s="91" t="str">
        <f t="shared" si="70"/>
        <v/>
      </c>
      <c r="R189" s="91" t="str">
        <f t="shared" si="71"/>
        <v/>
      </c>
      <c r="S189" s="91" t="str">
        <f t="shared" si="72"/>
        <v/>
      </c>
      <c r="T189" s="91" t="str">
        <f t="shared" si="73"/>
        <v/>
      </c>
      <c r="V189" s="91" t="str">
        <f>IF($A$1=1,SMALL('[1]20x20x20 From 4x4x4 and 5x25'!$BE$12:$BX$506,A189),"")</f>
        <v/>
      </c>
      <c r="W189" s="91" t="str">
        <f>IF($A$1=1,SMALL('[1]20x20x20 From 4x4x4 and 5x25'!$BE$12:$BX$506,B189),"")</f>
        <v/>
      </c>
      <c r="X189" s="91" t="str">
        <f>IF($A$1=1,SMALL('[1]20x20x20 From 4x4x4 and 5x25'!$BE$12:$BX$506,C189),"")</f>
        <v/>
      </c>
      <c r="Y189" s="91" t="str">
        <f>IF($A$1=1,SMALL('[1]20x20x20 From 4x4x4 and 5x25'!$BE$12:$BX$506,D189),"")</f>
        <v/>
      </c>
      <c r="Z189" s="91" t="str">
        <f>IF($A$1=1,SMALL('[1]20x20x20 From 4x4x4 and 5x25'!$BE$12:$BX$506,E189),"")</f>
        <v/>
      </c>
      <c r="AA189" s="91" t="str">
        <f>IF($A$1=1,SMALL('[1]20x20x20 From 4x4x4 and 5x25'!$BE$12:$BX$506,F189),"")</f>
        <v/>
      </c>
      <c r="AB189" s="91" t="str">
        <f>IF($A$1=1,SMALL('[1]20x20x20 From 4x4x4 and 5x25'!$BE$12:$BX$506,G189),"")</f>
        <v/>
      </c>
      <c r="AC189" s="91" t="str">
        <f>IF($A$1=1,SMALL('[1]20x20x20 From 4x4x4 and 5x25'!$BE$12:$BX$506,H189),"")</f>
        <v/>
      </c>
      <c r="AD189" s="91" t="str">
        <f>IF($A$1=1,SMALL('[1]20x20x20 From 4x4x4 and 5x25'!$BE$12:$BX$506,I189),"")</f>
        <v/>
      </c>
      <c r="AE189" s="91" t="str">
        <f>IF($A$1=1,SMALL('[1]20x20x20 From 4x4x4 and 5x25'!$BE$12:$BX$506,J189),"")</f>
        <v/>
      </c>
      <c r="AF189" s="91" t="str">
        <f>IF($A$1=1,SMALL('[1]20x20x20 From 4x4x4 and 5x25'!$BE$12:$BX$506,K189),"")</f>
        <v/>
      </c>
      <c r="AG189" s="91" t="str">
        <f>IF($A$1=1,SMALL('[1]20x20x20 From 4x4x4 and 5x25'!$BE$12:$BX$506,L189),"")</f>
        <v/>
      </c>
      <c r="AH189" s="91" t="str">
        <f>IF($A$1=1,SMALL('[1]20x20x20 From 4x4x4 and 5x25'!$BE$12:$BX$506,M189),"")</f>
        <v/>
      </c>
      <c r="AI189" s="91" t="str">
        <f>IF($A$1=1,SMALL('[1]20x20x20 From 4x4x4 and 5x25'!$BE$12:$BX$506,N189),"")</f>
        <v/>
      </c>
      <c r="AJ189" s="91" t="str">
        <f>IF($A$1=1,SMALL('[1]20x20x20 From 4x4x4 and 5x25'!$BE$12:$BX$506,O189),"")</f>
        <v/>
      </c>
      <c r="AK189" s="91" t="str">
        <f>IF($A$1=1,SMALL('[1]20x20x20 From 4x4x4 and 5x25'!$BE$12:$BX$506,P189),"")</f>
        <v/>
      </c>
      <c r="AL189" s="91" t="str">
        <f>IF($A$1=1,SMALL('[1]20x20x20 From 4x4x4 and 5x25'!$BE$12:$BX$506,Q189),"")</f>
        <v/>
      </c>
      <c r="AM189" s="91" t="str">
        <f>IF($A$1=1,SMALL('[1]20x20x20 From 4x4x4 and 5x25'!$BE$12:$BX$506,R189),"")</f>
        <v/>
      </c>
      <c r="AN189" s="91" t="str">
        <f>IF($A$1=1,SMALL('[1]20x20x20 From 4x4x4 and 5x25'!$BE$12:$BX$506,S189),"")</f>
        <v/>
      </c>
      <c r="AO189" s="91" t="str">
        <f>IF($A$1=1,SMALL('[1]20x20x20 From 4x4x4 and 5x25'!$BE$12:$BX$506,T189),"")</f>
        <v/>
      </c>
      <c r="AQ189" s="91" t="str">
        <f t="shared" si="76"/>
        <v/>
      </c>
      <c r="AR189" s="91" t="str">
        <f t="shared" si="76"/>
        <v/>
      </c>
      <c r="AS189" s="91" t="str">
        <f t="shared" si="76"/>
        <v/>
      </c>
      <c r="AT189" s="91" t="str">
        <f t="shared" si="76"/>
        <v/>
      </c>
      <c r="AU189" s="91" t="str">
        <f t="shared" si="76"/>
        <v/>
      </c>
      <c r="AV189" s="91" t="str">
        <f t="shared" si="76"/>
        <v/>
      </c>
      <c r="AW189" s="91" t="str">
        <f t="shared" si="76"/>
        <v/>
      </c>
      <c r="AX189" s="91" t="str">
        <f t="shared" si="76"/>
        <v/>
      </c>
      <c r="AY189" s="91" t="str">
        <f t="shared" si="77"/>
        <v/>
      </c>
      <c r="AZ189" s="91" t="str">
        <f t="shared" si="77"/>
        <v/>
      </c>
      <c r="BA189" s="91" t="str">
        <f t="shared" si="77"/>
        <v/>
      </c>
      <c r="BB189" s="91" t="str">
        <f t="shared" si="77"/>
        <v/>
      </c>
      <c r="BC189" s="91" t="str">
        <f t="shared" si="77"/>
        <v/>
      </c>
      <c r="BD189" s="91" t="str">
        <f t="shared" si="77"/>
        <v/>
      </c>
      <c r="BE189" s="91" t="str">
        <f t="shared" si="77"/>
        <v/>
      </c>
      <c r="BF189" s="91" t="str">
        <f t="shared" si="77"/>
        <v/>
      </c>
      <c r="BG189" s="91" t="str">
        <f t="shared" si="77"/>
        <v/>
      </c>
      <c r="BH189" s="91" t="str">
        <f t="shared" si="78"/>
        <v/>
      </c>
      <c r="BI189" s="91" t="str">
        <f t="shared" si="78"/>
        <v/>
      </c>
      <c r="BJ189" s="91" t="str">
        <f t="shared" si="78"/>
        <v/>
      </c>
    </row>
    <row r="190" spans="1:62" x14ac:dyDescent="0.2">
      <c r="A190" s="91" t="str">
        <f t="shared" si="54"/>
        <v/>
      </c>
      <c r="B190" s="91" t="str">
        <f t="shared" si="55"/>
        <v/>
      </c>
      <c r="C190" s="91" t="str">
        <f t="shared" si="56"/>
        <v/>
      </c>
      <c r="D190" s="91" t="str">
        <f t="shared" si="57"/>
        <v/>
      </c>
      <c r="E190" s="91" t="str">
        <f t="shared" si="58"/>
        <v/>
      </c>
      <c r="F190" s="91" t="str">
        <f t="shared" si="59"/>
        <v/>
      </c>
      <c r="G190" s="91" t="str">
        <f t="shared" si="60"/>
        <v/>
      </c>
      <c r="H190" s="91" t="str">
        <f t="shared" si="61"/>
        <v/>
      </c>
      <c r="I190" s="91" t="str">
        <f t="shared" si="62"/>
        <v/>
      </c>
      <c r="J190" s="91" t="str">
        <f t="shared" si="63"/>
        <v/>
      </c>
      <c r="K190" s="91" t="str">
        <f t="shared" si="64"/>
        <v/>
      </c>
      <c r="L190" s="91" t="str">
        <f t="shared" si="65"/>
        <v/>
      </c>
      <c r="M190" s="91" t="str">
        <f t="shared" si="66"/>
        <v/>
      </c>
      <c r="N190" s="91" t="str">
        <f t="shared" si="67"/>
        <v/>
      </c>
      <c r="O190" s="91" t="str">
        <f t="shared" si="68"/>
        <v/>
      </c>
      <c r="P190" s="91" t="str">
        <f t="shared" si="69"/>
        <v/>
      </c>
      <c r="Q190" s="91" t="str">
        <f t="shared" si="70"/>
        <v/>
      </c>
      <c r="R190" s="91" t="str">
        <f t="shared" si="71"/>
        <v/>
      </c>
      <c r="S190" s="91" t="str">
        <f t="shared" si="72"/>
        <v/>
      </c>
      <c r="T190" s="91" t="str">
        <f t="shared" si="73"/>
        <v/>
      </c>
      <c r="V190" s="91" t="str">
        <f>IF($A$1=1,SMALL('[1]20x20x20 From 4x4x4 and 5x25'!$BE$12:$BX$506,A190),"")</f>
        <v/>
      </c>
      <c r="W190" s="91" t="str">
        <f>IF($A$1=1,SMALL('[1]20x20x20 From 4x4x4 and 5x25'!$BE$12:$BX$506,B190),"")</f>
        <v/>
      </c>
      <c r="X190" s="91" t="str">
        <f>IF($A$1=1,SMALL('[1]20x20x20 From 4x4x4 and 5x25'!$BE$12:$BX$506,C190),"")</f>
        <v/>
      </c>
      <c r="Y190" s="91" t="str">
        <f>IF($A$1=1,SMALL('[1]20x20x20 From 4x4x4 and 5x25'!$BE$12:$BX$506,D190),"")</f>
        <v/>
      </c>
      <c r="Z190" s="91" t="str">
        <f>IF($A$1=1,SMALL('[1]20x20x20 From 4x4x4 and 5x25'!$BE$12:$BX$506,E190),"")</f>
        <v/>
      </c>
      <c r="AA190" s="91" t="str">
        <f>IF($A$1=1,SMALL('[1]20x20x20 From 4x4x4 and 5x25'!$BE$12:$BX$506,F190),"")</f>
        <v/>
      </c>
      <c r="AB190" s="91" t="str">
        <f>IF($A$1=1,SMALL('[1]20x20x20 From 4x4x4 and 5x25'!$BE$12:$BX$506,G190),"")</f>
        <v/>
      </c>
      <c r="AC190" s="91" t="str">
        <f>IF($A$1=1,SMALL('[1]20x20x20 From 4x4x4 and 5x25'!$BE$12:$BX$506,H190),"")</f>
        <v/>
      </c>
      <c r="AD190" s="91" t="str">
        <f>IF($A$1=1,SMALL('[1]20x20x20 From 4x4x4 and 5x25'!$BE$12:$BX$506,I190),"")</f>
        <v/>
      </c>
      <c r="AE190" s="91" t="str">
        <f>IF($A$1=1,SMALL('[1]20x20x20 From 4x4x4 and 5x25'!$BE$12:$BX$506,J190),"")</f>
        <v/>
      </c>
      <c r="AF190" s="91" t="str">
        <f>IF($A$1=1,SMALL('[1]20x20x20 From 4x4x4 and 5x25'!$BE$12:$BX$506,K190),"")</f>
        <v/>
      </c>
      <c r="AG190" s="91" t="str">
        <f>IF($A$1=1,SMALL('[1]20x20x20 From 4x4x4 and 5x25'!$BE$12:$BX$506,L190),"")</f>
        <v/>
      </c>
      <c r="AH190" s="91" t="str">
        <f>IF($A$1=1,SMALL('[1]20x20x20 From 4x4x4 and 5x25'!$BE$12:$BX$506,M190),"")</f>
        <v/>
      </c>
      <c r="AI190" s="91" t="str">
        <f>IF($A$1=1,SMALL('[1]20x20x20 From 4x4x4 and 5x25'!$BE$12:$BX$506,N190),"")</f>
        <v/>
      </c>
      <c r="AJ190" s="91" t="str">
        <f>IF($A$1=1,SMALL('[1]20x20x20 From 4x4x4 and 5x25'!$BE$12:$BX$506,O190),"")</f>
        <v/>
      </c>
      <c r="AK190" s="91" t="str">
        <f>IF($A$1=1,SMALL('[1]20x20x20 From 4x4x4 and 5x25'!$BE$12:$BX$506,P190),"")</f>
        <v/>
      </c>
      <c r="AL190" s="91" t="str">
        <f>IF($A$1=1,SMALL('[1]20x20x20 From 4x4x4 and 5x25'!$BE$12:$BX$506,Q190),"")</f>
        <v/>
      </c>
      <c r="AM190" s="91" t="str">
        <f>IF($A$1=1,SMALL('[1]20x20x20 From 4x4x4 and 5x25'!$BE$12:$BX$506,R190),"")</f>
        <v/>
      </c>
      <c r="AN190" s="91" t="str">
        <f>IF($A$1=1,SMALL('[1]20x20x20 From 4x4x4 and 5x25'!$BE$12:$BX$506,S190),"")</f>
        <v/>
      </c>
      <c r="AO190" s="91" t="str">
        <f>IF($A$1=1,SMALL('[1]20x20x20 From 4x4x4 and 5x25'!$BE$12:$BX$506,T190),"")</f>
        <v/>
      </c>
      <c r="AQ190" s="91" t="str">
        <f t="shared" si="76"/>
        <v/>
      </c>
      <c r="AR190" s="91" t="str">
        <f t="shared" si="76"/>
        <v/>
      </c>
      <c r="AS190" s="91" t="str">
        <f t="shared" si="76"/>
        <v/>
      </c>
      <c r="AT190" s="91" t="str">
        <f t="shared" si="76"/>
        <v/>
      </c>
      <c r="AU190" s="91" t="str">
        <f t="shared" si="76"/>
        <v/>
      </c>
      <c r="AV190" s="91" t="str">
        <f t="shared" si="76"/>
        <v/>
      </c>
      <c r="AW190" s="91" t="str">
        <f t="shared" si="76"/>
        <v/>
      </c>
      <c r="AX190" s="91" t="str">
        <f t="shared" si="76"/>
        <v/>
      </c>
      <c r="AY190" s="91" t="str">
        <f t="shared" si="77"/>
        <v/>
      </c>
      <c r="AZ190" s="91" t="str">
        <f t="shared" si="77"/>
        <v/>
      </c>
      <c r="BA190" s="91" t="str">
        <f t="shared" si="77"/>
        <v/>
      </c>
      <c r="BB190" s="91" t="str">
        <f t="shared" si="77"/>
        <v/>
      </c>
      <c r="BC190" s="91" t="str">
        <f t="shared" si="77"/>
        <v/>
      </c>
      <c r="BD190" s="91" t="str">
        <f t="shared" si="77"/>
        <v/>
      </c>
      <c r="BE190" s="91" t="str">
        <f t="shared" si="77"/>
        <v/>
      </c>
      <c r="BF190" s="91" t="str">
        <f t="shared" si="77"/>
        <v/>
      </c>
      <c r="BG190" s="91" t="str">
        <f t="shared" si="77"/>
        <v/>
      </c>
      <c r="BH190" s="91" t="str">
        <f t="shared" si="78"/>
        <v/>
      </c>
      <c r="BI190" s="91" t="str">
        <f t="shared" si="78"/>
        <v/>
      </c>
      <c r="BJ190" s="91" t="str">
        <f t="shared" si="78"/>
        <v/>
      </c>
    </row>
    <row r="191" spans="1:62" x14ac:dyDescent="0.2">
      <c r="A191" s="91" t="str">
        <f t="shared" si="54"/>
        <v/>
      </c>
      <c r="B191" s="91" t="str">
        <f t="shared" si="55"/>
        <v/>
      </c>
      <c r="C191" s="91" t="str">
        <f t="shared" si="56"/>
        <v/>
      </c>
      <c r="D191" s="91" t="str">
        <f t="shared" si="57"/>
        <v/>
      </c>
      <c r="E191" s="91" t="str">
        <f t="shared" si="58"/>
        <v/>
      </c>
      <c r="F191" s="91" t="str">
        <f t="shared" si="59"/>
        <v/>
      </c>
      <c r="G191" s="91" t="str">
        <f t="shared" si="60"/>
        <v/>
      </c>
      <c r="H191" s="91" t="str">
        <f t="shared" si="61"/>
        <v/>
      </c>
      <c r="I191" s="91" t="str">
        <f t="shared" si="62"/>
        <v/>
      </c>
      <c r="J191" s="91" t="str">
        <f t="shared" si="63"/>
        <v/>
      </c>
      <c r="K191" s="91" t="str">
        <f t="shared" si="64"/>
        <v/>
      </c>
      <c r="L191" s="91" t="str">
        <f t="shared" si="65"/>
        <v/>
      </c>
      <c r="M191" s="91" t="str">
        <f t="shared" si="66"/>
        <v/>
      </c>
      <c r="N191" s="91" t="str">
        <f t="shared" si="67"/>
        <v/>
      </c>
      <c r="O191" s="91" t="str">
        <f t="shared" si="68"/>
        <v/>
      </c>
      <c r="P191" s="91" t="str">
        <f t="shared" si="69"/>
        <v/>
      </c>
      <c r="Q191" s="91" t="str">
        <f t="shared" si="70"/>
        <v/>
      </c>
      <c r="R191" s="91" t="str">
        <f t="shared" si="71"/>
        <v/>
      </c>
      <c r="S191" s="91" t="str">
        <f t="shared" si="72"/>
        <v/>
      </c>
      <c r="T191" s="91" t="str">
        <f t="shared" si="73"/>
        <v/>
      </c>
      <c r="V191" s="91" t="str">
        <f>IF($A$1=1,SMALL('[1]20x20x20 From 4x4x4 and 5x25'!$BE$12:$BX$506,A191),"")</f>
        <v/>
      </c>
      <c r="W191" s="91" t="str">
        <f>IF($A$1=1,SMALL('[1]20x20x20 From 4x4x4 and 5x25'!$BE$12:$BX$506,B191),"")</f>
        <v/>
      </c>
      <c r="X191" s="91" t="str">
        <f>IF($A$1=1,SMALL('[1]20x20x20 From 4x4x4 and 5x25'!$BE$12:$BX$506,C191),"")</f>
        <v/>
      </c>
      <c r="Y191" s="91" t="str">
        <f>IF($A$1=1,SMALL('[1]20x20x20 From 4x4x4 and 5x25'!$BE$12:$BX$506,D191),"")</f>
        <v/>
      </c>
      <c r="Z191" s="91" t="str">
        <f>IF($A$1=1,SMALL('[1]20x20x20 From 4x4x4 and 5x25'!$BE$12:$BX$506,E191),"")</f>
        <v/>
      </c>
      <c r="AA191" s="91" t="str">
        <f>IF($A$1=1,SMALL('[1]20x20x20 From 4x4x4 and 5x25'!$BE$12:$BX$506,F191),"")</f>
        <v/>
      </c>
      <c r="AB191" s="91" t="str">
        <f>IF($A$1=1,SMALL('[1]20x20x20 From 4x4x4 and 5x25'!$BE$12:$BX$506,G191),"")</f>
        <v/>
      </c>
      <c r="AC191" s="91" t="str">
        <f>IF($A$1=1,SMALL('[1]20x20x20 From 4x4x4 and 5x25'!$BE$12:$BX$506,H191),"")</f>
        <v/>
      </c>
      <c r="AD191" s="91" t="str">
        <f>IF($A$1=1,SMALL('[1]20x20x20 From 4x4x4 and 5x25'!$BE$12:$BX$506,I191),"")</f>
        <v/>
      </c>
      <c r="AE191" s="91" t="str">
        <f>IF($A$1=1,SMALL('[1]20x20x20 From 4x4x4 and 5x25'!$BE$12:$BX$506,J191),"")</f>
        <v/>
      </c>
      <c r="AF191" s="91" t="str">
        <f>IF($A$1=1,SMALL('[1]20x20x20 From 4x4x4 and 5x25'!$BE$12:$BX$506,K191),"")</f>
        <v/>
      </c>
      <c r="AG191" s="91" t="str">
        <f>IF($A$1=1,SMALL('[1]20x20x20 From 4x4x4 and 5x25'!$BE$12:$BX$506,L191),"")</f>
        <v/>
      </c>
      <c r="AH191" s="91" t="str">
        <f>IF($A$1=1,SMALL('[1]20x20x20 From 4x4x4 and 5x25'!$BE$12:$BX$506,M191),"")</f>
        <v/>
      </c>
      <c r="AI191" s="91" t="str">
        <f>IF($A$1=1,SMALL('[1]20x20x20 From 4x4x4 and 5x25'!$BE$12:$BX$506,N191),"")</f>
        <v/>
      </c>
      <c r="AJ191" s="91" t="str">
        <f>IF($A$1=1,SMALL('[1]20x20x20 From 4x4x4 and 5x25'!$BE$12:$BX$506,O191),"")</f>
        <v/>
      </c>
      <c r="AK191" s="91" t="str">
        <f>IF($A$1=1,SMALL('[1]20x20x20 From 4x4x4 and 5x25'!$BE$12:$BX$506,P191),"")</f>
        <v/>
      </c>
      <c r="AL191" s="91" t="str">
        <f>IF($A$1=1,SMALL('[1]20x20x20 From 4x4x4 and 5x25'!$BE$12:$BX$506,Q191),"")</f>
        <v/>
      </c>
      <c r="AM191" s="91" t="str">
        <f>IF($A$1=1,SMALL('[1]20x20x20 From 4x4x4 and 5x25'!$BE$12:$BX$506,R191),"")</f>
        <v/>
      </c>
      <c r="AN191" s="91" t="str">
        <f>IF($A$1=1,SMALL('[1]20x20x20 From 4x4x4 and 5x25'!$BE$12:$BX$506,S191),"")</f>
        <v/>
      </c>
      <c r="AO191" s="91" t="str">
        <f>IF($A$1=1,SMALL('[1]20x20x20 From 4x4x4 and 5x25'!$BE$12:$BX$506,T191),"")</f>
        <v/>
      </c>
      <c r="AQ191" s="91" t="str">
        <f t="shared" si="76"/>
        <v/>
      </c>
      <c r="AR191" s="91" t="str">
        <f t="shared" si="76"/>
        <v/>
      </c>
      <c r="AS191" s="91" t="str">
        <f t="shared" si="76"/>
        <v/>
      </c>
      <c r="AT191" s="91" t="str">
        <f t="shared" si="76"/>
        <v/>
      </c>
      <c r="AU191" s="91" t="str">
        <f t="shared" si="76"/>
        <v/>
      </c>
      <c r="AV191" s="91" t="str">
        <f t="shared" si="76"/>
        <v/>
      </c>
      <c r="AW191" s="91" t="str">
        <f t="shared" si="76"/>
        <v/>
      </c>
      <c r="AX191" s="91" t="str">
        <f t="shared" si="76"/>
        <v/>
      </c>
      <c r="AY191" s="91" t="str">
        <f t="shared" si="77"/>
        <v/>
      </c>
      <c r="AZ191" s="91" t="str">
        <f t="shared" si="77"/>
        <v/>
      </c>
      <c r="BA191" s="91" t="str">
        <f t="shared" si="77"/>
        <v/>
      </c>
      <c r="BB191" s="91" t="str">
        <f t="shared" si="77"/>
        <v/>
      </c>
      <c r="BC191" s="91" t="str">
        <f t="shared" si="77"/>
        <v/>
      </c>
      <c r="BD191" s="91" t="str">
        <f t="shared" si="77"/>
        <v/>
      </c>
      <c r="BE191" s="91" t="str">
        <f t="shared" si="77"/>
        <v/>
      </c>
      <c r="BF191" s="91" t="str">
        <f t="shared" si="77"/>
        <v/>
      </c>
      <c r="BG191" s="91" t="str">
        <f t="shared" si="77"/>
        <v/>
      </c>
      <c r="BH191" s="91" t="str">
        <f t="shared" si="78"/>
        <v/>
      </c>
      <c r="BI191" s="91" t="str">
        <f t="shared" si="78"/>
        <v/>
      </c>
      <c r="BJ191" s="91" t="str">
        <f t="shared" si="78"/>
        <v/>
      </c>
    </row>
    <row r="192" spans="1:62" x14ac:dyDescent="0.2">
      <c r="A192" s="91" t="str">
        <f t="shared" si="54"/>
        <v/>
      </c>
      <c r="B192" s="91" t="str">
        <f t="shared" si="55"/>
        <v/>
      </c>
      <c r="C192" s="91" t="str">
        <f t="shared" si="56"/>
        <v/>
      </c>
      <c r="D192" s="91" t="str">
        <f t="shared" si="57"/>
        <v/>
      </c>
      <c r="E192" s="91" t="str">
        <f t="shared" si="58"/>
        <v/>
      </c>
      <c r="F192" s="91" t="str">
        <f t="shared" si="59"/>
        <v/>
      </c>
      <c r="G192" s="91" t="str">
        <f t="shared" si="60"/>
        <v/>
      </c>
      <c r="H192" s="91" t="str">
        <f t="shared" si="61"/>
        <v/>
      </c>
      <c r="I192" s="91" t="str">
        <f t="shared" si="62"/>
        <v/>
      </c>
      <c r="J192" s="91" t="str">
        <f t="shared" si="63"/>
        <v/>
      </c>
      <c r="K192" s="91" t="str">
        <f t="shared" si="64"/>
        <v/>
      </c>
      <c r="L192" s="91" t="str">
        <f t="shared" si="65"/>
        <v/>
      </c>
      <c r="M192" s="91" t="str">
        <f t="shared" si="66"/>
        <v/>
      </c>
      <c r="N192" s="91" t="str">
        <f t="shared" si="67"/>
        <v/>
      </c>
      <c r="O192" s="91" t="str">
        <f t="shared" si="68"/>
        <v/>
      </c>
      <c r="P192" s="91" t="str">
        <f t="shared" si="69"/>
        <v/>
      </c>
      <c r="Q192" s="91" t="str">
        <f t="shared" si="70"/>
        <v/>
      </c>
      <c r="R192" s="91" t="str">
        <f t="shared" si="71"/>
        <v/>
      </c>
      <c r="S192" s="91" t="str">
        <f t="shared" si="72"/>
        <v/>
      </c>
      <c r="T192" s="91" t="str">
        <f t="shared" si="73"/>
        <v/>
      </c>
      <c r="V192" s="91" t="str">
        <f>IF($A$1=1,SMALL('[1]20x20x20 From 4x4x4 and 5x25'!$BE$12:$BX$506,A192),"")</f>
        <v/>
      </c>
      <c r="W192" s="91" t="str">
        <f>IF($A$1=1,SMALL('[1]20x20x20 From 4x4x4 and 5x25'!$BE$12:$BX$506,B192),"")</f>
        <v/>
      </c>
      <c r="X192" s="91" t="str">
        <f>IF($A$1=1,SMALL('[1]20x20x20 From 4x4x4 and 5x25'!$BE$12:$BX$506,C192),"")</f>
        <v/>
      </c>
      <c r="Y192" s="91" t="str">
        <f>IF($A$1=1,SMALL('[1]20x20x20 From 4x4x4 and 5x25'!$BE$12:$BX$506,D192),"")</f>
        <v/>
      </c>
      <c r="Z192" s="91" t="str">
        <f>IF($A$1=1,SMALL('[1]20x20x20 From 4x4x4 and 5x25'!$BE$12:$BX$506,E192),"")</f>
        <v/>
      </c>
      <c r="AA192" s="91" t="str">
        <f>IF($A$1=1,SMALL('[1]20x20x20 From 4x4x4 and 5x25'!$BE$12:$BX$506,F192),"")</f>
        <v/>
      </c>
      <c r="AB192" s="91" t="str">
        <f>IF($A$1=1,SMALL('[1]20x20x20 From 4x4x4 and 5x25'!$BE$12:$BX$506,G192),"")</f>
        <v/>
      </c>
      <c r="AC192" s="91" t="str">
        <f>IF($A$1=1,SMALL('[1]20x20x20 From 4x4x4 and 5x25'!$BE$12:$BX$506,H192),"")</f>
        <v/>
      </c>
      <c r="AD192" s="91" t="str">
        <f>IF($A$1=1,SMALL('[1]20x20x20 From 4x4x4 and 5x25'!$BE$12:$BX$506,I192),"")</f>
        <v/>
      </c>
      <c r="AE192" s="91" t="str">
        <f>IF($A$1=1,SMALL('[1]20x20x20 From 4x4x4 and 5x25'!$BE$12:$BX$506,J192),"")</f>
        <v/>
      </c>
      <c r="AF192" s="91" t="str">
        <f>IF($A$1=1,SMALL('[1]20x20x20 From 4x4x4 and 5x25'!$BE$12:$BX$506,K192),"")</f>
        <v/>
      </c>
      <c r="AG192" s="91" t="str">
        <f>IF($A$1=1,SMALL('[1]20x20x20 From 4x4x4 and 5x25'!$BE$12:$BX$506,L192),"")</f>
        <v/>
      </c>
      <c r="AH192" s="91" t="str">
        <f>IF($A$1=1,SMALL('[1]20x20x20 From 4x4x4 and 5x25'!$BE$12:$BX$506,M192),"")</f>
        <v/>
      </c>
      <c r="AI192" s="91" t="str">
        <f>IF($A$1=1,SMALL('[1]20x20x20 From 4x4x4 and 5x25'!$BE$12:$BX$506,N192),"")</f>
        <v/>
      </c>
      <c r="AJ192" s="91" t="str">
        <f>IF($A$1=1,SMALL('[1]20x20x20 From 4x4x4 and 5x25'!$BE$12:$BX$506,O192),"")</f>
        <v/>
      </c>
      <c r="AK192" s="91" t="str">
        <f>IF($A$1=1,SMALL('[1]20x20x20 From 4x4x4 and 5x25'!$BE$12:$BX$506,P192),"")</f>
        <v/>
      </c>
      <c r="AL192" s="91" t="str">
        <f>IF($A$1=1,SMALL('[1]20x20x20 From 4x4x4 and 5x25'!$BE$12:$BX$506,Q192),"")</f>
        <v/>
      </c>
      <c r="AM192" s="91" t="str">
        <f>IF($A$1=1,SMALL('[1]20x20x20 From 4x4x4 and 5x25'!$BE$12:$BX$506,R192),"")</f>
        <v/>
      </c>
      <c r="AN192" s="91" t="str">
        <f>IF($A$1=1,SMALL('[1]20x20x20 From 4x4x4 and 5x25'!$BE$12:$BX$506,S192),"")</f>
        <v/>
      </c>
      <c r="AO192" s="91" t="str">
        <f>IF($A$1=1,SMALL('[1]20x20x20 From 4x4x4 and 5x25'!$BE$12:$BX$506,T192),"")</f>
        <v/>
      </c>
      <c r="AQ192" s="91" t="str">
        <f t="shared" si="76"/>
        <v/>
      </c>
      <c r="AR192" s="91" t="str">
        <f t="shared" si="76"/>
        <v/>
      </c>
      <c r="AS192" s="91" t="str">
        <f t="shared" si="76"/>
        <v/>
      </c>
      <c r="AT192" s="91" t="str">
        <f t="shared" si="76"/>
        <v/>
      </c>
      <c r="AU192" s="91" t="str">
        <f t="shared" si="76"/>
        <v/>
      </c>
      <c r="AV192" s="91" t="str">
        <f t="shared" si="76"/>
        <v/>
      </c>
      <c r="AW192" s="91" t="str">
        <f t="shared" si="76"/>
        <v/>
      </c>
      <c r="AX192" s="91" t="str">
        <f t="shared" si="76"/>
        <v/>
      </c>
      <c r="AY192" s="91" t="str">
        <f t="shared" si="77"/>
        <v/>
      </c>
      <c r="AZ192" s="91" t="str">
        <f t="shared" si="77"/>
        <v/>
      </c>
      <c r="BA192" s="91" t="str">
        <f t="shared" si="77"/>
        <v/>
      </c>
      <c r="BB192" s="91" t="str">
        <f t="shared" si="77"/>
        <v/>
      </c>
      <c r="BC192" s="91" t="str">
        <f t="shared" si="77"/>
        <v/>
      </c>
      <c r="BD192" s="91" t="str">
        <f t="shared" si="77"/>
        <v/>
      </c>
      <c r="BE192" s="91" t="str">
        <f t="shared" si="77"/>
        <v/>
      </c>
      <c r="BF192" s="91" t="str">
        <f t="shared" si="77"/>
        <v/>
      </c>
      <c r="BG192" s="91" t="str">
        <f t="shared" si="77"/>
        <v/>
      </c>
      <c r="BH192" s="91" t="str">
        <f t="shared" si="78"/>
        <v/>
      </c>
      <c r="BI192" s="91" t="str">
        <f t="shared" si="78"/>
        <v/>
      </c>
      <c r="BJ192" s="91" t="str">
        <f t="shared" si="78"/>
        <v/>
      </c>
    </row>
    <row r="193" spans="1:62" x14ac:dyDescent="0.2">
      <c r="A193" s="91" t="str">
        <f t="shared" si="54"/>
        <v/>
      </c>
      <c r="B193" s="91" t="str">
        <f t="shared" si="55"/>
        <v/>
      </c>
      <c r="C193" s="91" t="str">
        <f t="shared" si="56"/>
        <v/>
      </c>
      <c r="D193" s="91" t="str">
        <f t="shared" si="57"/>
        <v/>
      </c>
      <c r="E193" s="91" t="str">
        <f t="shared" si="58"/>
        <v/>
      </c>
      <c r="F193" s="91" t="str">
        <f t="shared" si="59"/>
        <v/>
      </c>
      <c r="G193" s="91" t="str">
        <f t="shared" si="60"/>
        <v/>
      </c>
      <c r="H193" s="91" t="str">
        <f t="shared" si="61"/>
        <v/>
      </c>
      <c r="I193" s="91" t="str">
        <f t="shared" si="62"/>
        <v/>
      </c>
      <c r="J193" s="91" t="str">
        <f t="shared" si="63"/>
        <v/>
      </c>
      <c r="K193" s="91" t="str">
        <f t="shared" si="64"/>
        <v/>
      </c>
      <c r="L193" s="91" t="str">
        <f t="shared" si="65"/>
        <v/>
      </c>
      <c r="M193" s="91" t="str">
        <f t="shared" si="66"/>
        <v/>
      </c>
      <c r="N193" s="91" t="str">
        <f t="shared" si="67"/>
        <v/>
      </c>
      <c r="O193" s="91" t="str">
        <f t="shared" si="68"/>
        <v/>
      </c>
      <c r="P193" s="91" t="str">
        <f t="shared" si="69"/>
        <v/>
      </c>
      <c r="Q193" s="91" t="str">
        <f t="shared" si="70"/>
        <v/>
      </c>
      <c r="R193" s="91" t="str">
        <f t="shared" si="71"/>
        <v/>
      </c>
      <c r="S193" s="91" t="str">
        <f t="shared" si="72"/>
        <v/>
      </c>
      <c r="T193" s="91" t="str">
        <f t="shared" si="73"/>
        <v/>
      </c>
      <c r="V193" s="91" t="str">
        <f>IF($A$1=1,SMALL('[1]20x20x20 From 4x4x4 and 5x25'!$BE$12:$BX$506,A193),"")</f>
        <v/>
      </c>
      <c r="W193" s="91" t="str">
        <f>IF($A$1=1,SMALL('[1]20x20x20 From 4x4x4 and 5x25'!$BE$12:$BX$506,B193),"")</f>
        <v/>
      </c>
      <c r="X193" s="91" t="str">
        <f>IF($A$1=1,SMALL('[1]20x20x20 From 4x4x4 and 5x25'!$BE$12:$BX$506,C193),"")</f>
        <v/>
      </c>
      <c r="Y193" s="91" t="str">
        <f>IF($A$1=1,SMALL('[1]20x20x20 From 4x4x4 and 5x25'!$BE$12:$BX$506,D193),"")</f>
        <v/>
      </c>
      <c r="Z193" s="91" t="str">
        <f>IF($A$1=1,SMALL('[1]20x20x20 From 4x4x4 and 5x25'!$BE$12:$BX$506,E193),"")</f>
        <v/>
      </c>
      <c r="AA193" s="91" t="str">
        <f>IF($A$1=1,SMALL('[1]20x20x20 From 4x4x4 and 5x25'!$BE$12:$BX$506,F193),"")</f>
        <v/>
      </c>
      <c r="AB193" s="91" t="str">
        <f>IF($A$1=1,SMALL('[1]20x20x20 From 4x4x4 and 5x25'!$BE$12:$BX$506,G193),"")</f>
        <v/>
      </c>
      <c r="AC193" s="91" t="str">
        <f>IF($A$1=1,SMALL('[1]20x20x20 From 4x4x4 and 5x25'!$BE$12:$BX$506,H193),"")</f>
        <v/>
      </c>
      <c r="AD193" s="91" t="str">
        <f>IF($A$1=1,SMALL('[1]20x20x20 From 4x4x4 and 5x25'!$BE$12:$BX$506,I193),"")</f>
        <v/>
      </c>
      <c r="AE193" s="91" t="str">
        <f>IF($A$1=1,SMALL('[1]20x20x20 From 4x4x4 and 5x25'!$BE$12:$BX$506,J193),"")</f>
        <v/>
      </c>
      <c r="AF193" s="91" t="str">
        <f>IF($A$1=1,SMALL('[1]20x20x20 From 4x4x4 and 5x25'!$BE$12:$BX$506,K193),"")</f>
        <v/>
      </c>
      <c r="AG193" s="91" t="str">
        <f>IF($A$1=1,SMALL('[1]20x20x20 From 4x4x4 and 5x25'!$BE$12:$BX$506,L193),"")</f>
        <v/>
      </c>
      <c r="AH193" s="91" t="str">
        <f>IF($A$1=1,SMALL('[1]20x20x20 From 4x4x4 and 5x25'!$BE$12:$BX$506,M193),"")</f>
        <v/>
      </c>
      <c r="AI193" s="91" t="str">
        <f>IF($A$1=1,SMALL('[1]20x20x20 From 4x4x4 and 5x25'!$BE$12:$BX$506,N193),"")</f>
        <v/>
      </c>
      <c r="AJ193" s="91" t="str">
        <f>IF($A$1=1,SMALL('[1]20x20x20 From 4x4x4 and 5x25'!$BE$12:$BX$506,O193),"")</f>
        <v/>
      </c>
      <c r="AK193" s="91" t="str">
        <f>IF($A$1=1,SMALL('[1]20x20x20 From 4x4x4 and 5x25'!$BE$12:$BX$506,P193),"")</f>
        <v/>
      </c>
      <c r="AL193" s="91" t="str">
        <f>IF($A$1=1,SMALL('[1]20x20x20 From 4x4x4 and 5x25'!$BE$12:$BX$506,Q193),"")</f>
        <v/>
      </c>
      <c r="AM193" s="91" t="str">
        <f>IF($A$1=1,SMALL('[1]20x20x20 From 4x4x4 and 5x25'!$BE$12:$BX$506,R193),"")</f>
        <v/>
      </c>
      <c r="AN193" s="91" t="str">
        <f>IF($A$1=1,SMALL('[1]20x20x20 From 4x4x4 and 5x25'!$BE$12:$BX$506,S193),"")</f>
        <v/>
      </c>
      <c r="AO193" s="91" t="str">
        <f>IF($A$1=1,SMALL('[1]20x20x20 From 4x4x4 and 5x25'!$BE$12:$BX$506,T193),"")</f>
        <v/>
      </c>
      <c r="AQ193" s="91" t="str">
        <f t="shared" si="76"/>
        <v/>
      </c>
      <c r="AR193" s="91" t="str">
        <f t="shared" si="76"/>
        <v/>
      </c>
      <c r="AS193" s="91" t="str">
        <f t="shared" si="76"/>
        <v/>
      </c>
      <c r="AT193" s="91" t="str">
        <f t="shared" si="76"/>
        <v/>
      </c>
      <c r="AU193" s="91" t="str">
        <f t="shared" si="76"/>
        <v/>
      </c>
      <c r="AV193" s="91" t="str">
        <f t="shared" si="76"/>
        <v/>
      </c>
      <c r="AW193" s="91" t="str">
        <f t="shared" si="76"/>
        <v/>
      </c>
      <c r="AX193" s="91" t="str">
        <f t="shared" si="76"/>
        <v/>
      </c>
      <c r="AY193" s="91" t="str">
        <f t="shared" si="77"/>
        <v/>
      </c>
      <c r="AZ193" s="91" t="str">
        <f t="shared" si="77"/>
        <v/>
      </c>
      <c r="BA193" s="91" t="str">
        <f t="shared" si="77"/>
        <v/>
      </c>
      <c r="BB193" s="91" t="str">
        <f t="shared" si="77"/>
        <v/>
      </c>
      <c r="BC193" s="91" t="str">
        <f t="shared" si="77"/>
        <v/>
      </c>
      <c r="BD193" s="91" t="str">
        <f t="shared" si="77"/>
        <v/>
      </c>
      <c r="BE193" s="91" t="str">
        <f t="shared" si="77"/>
        <v/>
      </c>
      <c r="BF193" s="91" t="str">
        <f t="shared" si="77"/>
        <v/>
      </c>
      <c r="BG193" s="91" t="str">
        <f t="shared" si="77"/>
        <v/>
      </c>
      <c r="BH193" s="91" t="str">
        <f t="shared" si="78"/>
        <v/>
      </c>
      <c r="BI193" s="91" t="str">
        <f t="shared" si="78"/>
        <v/>
      </c>
      <c r="BJ193" s="91" t="str">
        <f t="shared" si="78"/>
        <v/>
      </c>
    </row>
    <row r="194" spans="1:62" x14ac:dyDescent="0.2">
      <c r="A194" s="91" t="str">
        <f t="shared" si="54"/>
        <v/>
      </c>
      <c r="B194" s="91" t="str">
        <f t="shared" si="55"/>
        <v/>
      </c>
      <c r="C194" s="91" t="str">
        <f t="shared" si="56"/>
        <v/>
      </c>
      <c r="D194" s="91" t="str">
        <f t="shared" si="57"/>
        <v/>
      </c>
      <c r="E194" s="91" t="str">
        <f t="shared" si="58"/>
        <v/>
      </c>
      <c r="F194" s="91" t="str">
        <f t="shared" si="59"/>
        <v/>
      </c>
      <c r="G194" s="91" t="str">
        <f t="shared" si="60"/>
        <v/>
      </c>
      <c r="H194" s="91" t="str">
        <f t="shared" si="61"/>
        <v/>
      </c>
      <c r="I194" s="91" t="str">
        <f t="shared" si="62"/>
        <v/>
      </c>
      <c r="J194" s="91" t="str">
        <f t="shared" si="63"/>
        <v/>
      </c>
      <c r="K194" s="91" t="str">
        <f t="shared" si="64"/>
        <v/>
      </c>
      <c r="L194" s="91" t="str">
        <f t="shared" si="65"/>
        <v/>
      </c>
      <c r="M194" s="91" t="str">
        <f t="shared" si="66"/>
        <v/>
      </c>
      <c r="N194" s="91" t="str">
        <f t="shared" si="67"/>
        <v/>
      </c>
      <c r="O194" s="91" t="str">
        <f t="shared" si="68"/>
        <v/>
      </c>
      <c r="P194" s="91" t="str">
        <f t="shared" si="69"/>
        <v/>
      </c>
      <c r="Q194" s="91" t="str">
        <f t="shared" si="70"/>
        <v/>
      </c>
      <c r="R194" s="91" t="str">
        <f t="shared" si="71"/>
        <v/>
      </c>
      <c r="S194" s="91" t="str">
        <f t="shared" si="72"/>
        <v/>
      </c>
      <c r="T194" s="91" t="str">
        <f t="shared" si="73"/>
        <v/>
      </c>
      <c r="V194" s="91" t="str">
        <f>IF($A$1=1,SMALL('[1]20x20x20 From 4x4x4 and 5x25'!$BE$12:$BX$506,A194),"")</f>
        <v/>
      </c>
      <c r="W194" s="91" t="str">
        <f>IF($A$1=1,SMALL('[1]20x20x20 From 4x4x4 and 5x25'!$BE$12:$BX$506,B194),"")</f>
        <v/>
      </c>
      <c r="X194" s="91" t="str">
        <f>IF($A$1=1,SMALL('[1]20x20x20 From 4x4x4 and 5x25'!$BE$12:$BX$506,C194),"")</f>
        <v/>
      </c>
      <c r="Y194" s="91" t="str">
        <f>IF($A$1=1,SMALL('[1]20x20x20 From 4x4x4 and 5x25'!$BE$12:$BX$506,D194),"")</f>
        <v/>
      </c>
      <c r="Z194" s="91" t="str">
        <f>IF($A$1=1,SMALL('[1]20x20x20 From 4x4x4 and 5x25'!$BE$12:$BX$506,E194),"")</f>
        <v/>
      </c>
      <c r="AA194" s="91" t="str">
        <f>IF($A$1=1,SMALL('[1]20x20x20 From 4x4x4 and 5x25'!$BE$12:$BX$506,F194),"")</f>
        <v/>
      </c>
      <c r="AB194" s="91" t="str">
        <f>IF($A$1=1,SMALL('[1]20x20x20 From 4x4x4 and 5x25'!$BE$12:$BX$506,G194),"")</f>
        <v/>
      </c>
      <c r="AC194" s="91" t="str">
        <f>IF($A$1=1,SMALL('[1]20x20x20 From 4x4x4 and 5x25'!$BE$12:$BX$506,H194),"")</f>
        <v/>
      </c>
      <c r="AD194" s="91" t="str">
        <f>IF($A$1=1,SMALL('[1]20x20x20 From 4x4x4 and 5x25'!$BE$12:$BX$506,I194),"")</f>
        <v/>
      </c>
      <c r="AE194" s="91" t="str">
        <f>IF($A$1=1,SMALL('[1]20x20x20 From 4x4x4 and 5x25'!$BE$12:$BX$506,J194),"")</f>
        <v/>
      </c>
      <c r="AF194" s="91" t="str">
        <f>IF($A$1=1,SMALL('[1]20x20x20 From 4x4x4 and 5x25'!$BE$12:$BX$506,K194),"")</f>
        <v/>
      </c>
      <c r="AG194" s="91" t="str">
        <f>IF($A$1=1,SMALL('[1]20x20x20 From 4x4x4 and 5x25'!$BE$12:$BX$506,L194),"")</f>
        <v/>
      </c>
      <c r="AH194" s="91" t="str">
        <f>IF($A$1=1,SMALL('[1]20x20x20 From 4x4x4 and 5x25'!$BE$12:$BX$506,M194),"")</f>
        <v/>
      </c>
      <c r="AI194" s="91" t="str">
        <f>IF($A$1=1,SMALL('[1]20x20x20 From 4x4x4 and 5x25'!$BE$12:$BX$506,N194),"")</f>
        <v/>
      </c>
      <c r="AJ194" s="91" t="str">
        <f>IF($A$1=1,SMALL('[1]20x20x20 From 4x4x4 and 5x25'!$BE$12:$BX$506,O194),"")</f>
        <v/>
      </c>
      <c r="AK194" s="91" t="str">
        <f>IF($A$1=1,SMALL('[1]20x20x20 From 4x4x4 and 5x25'!$BE$12:$BX$506,P194),"")</f>
        <v/>
      </c>
      <c r="AL194" s="91" t="str">
        <f>IF($A$1=1,SMALL('[1]20x20x20 From 4x4x4 and 5x25'!$BE$12:$BX$506,Q194),"")</f>
        <v/>
      </c>
      <c r="AM194" s="91" t="str">
        <f>IF($A$1=1,SMALL('[1]20x20x20 From 4x4x4 and 5x25'!$BE$12:$BX$506,R194),"")</f>
        <v/>
      </c>
      <c r="AN194" s="91" t="str">
        <f>IF($A$1=1,SMALL('[1]20x20x20 From 4x4x4 and 5x25'!$BE$12:$BX$506,S194),"")</f>
        <v/>
      </c>
      <c r="AO194" s="91" t="str">
        <f>IF($A$1=1,SMALL('[1]20x20x20 From 4x4x4 and 5x25'!$BE$12:$BX$506,T194),"")</f>
        <v/>
      </c>
      <c r="AQ194" s="91" t="str">
        <f t="shared" si="76"/>
        <v/>
      </c>
      <c r="AR194" s="91" t="str">
        <f t="shared" si="76"/>
        <v/>
      </c>
      <c r="AS194" s="91" t="str">
        <f t="shared" si="76"/>
        <v/>
      </c>
      <c r="AT194" s="91" t="str">
        <f t="shared" si="76"/>
        <v/>
      </c>
      <c r="AU194" s="91" t="str">
        <f t="shared" si="76"/>
        <v/>
      </c>
      <c r="AV194" s="91" t="str">
        <f t="shared" si="76"/>
        <v/>
      </c>
      <c r="AW194" s="91" t="str">
        <f t="shared" si="76"/>
        <v/>
      </c>
      <c r="AX194" s="91" t="str">
        <f t="shared" si="76"/>
        <v/>
      </c>
      <c r="AY194" s="91" t="str">
        <f t="shared" si="77"/>
        <v/>
      </c>
      <c r="AZ194" s="91" t="str">
        <f t="shared" si="77"/>
        <v/>
      </c>
      <c r="BA194" s="91" t="str">
        <f t="shared" si="77"/>
        <v/>
      </c>
      <c r="BB194" s="91" t="str">
        <f t="shared" si="77"/>
        <v/>
      </c>
      <c r="BC194" s="91" t="str">
        <f t="shared" si="77"/>
        <v/>
      </c>
      <c r="BD194" s="91" t="str">
        <f t="shared" si="77"/>
        <v/>
      </c>
      <c r="BE194" s="91" t="str">
        <f t="shared" si="77"/>
        <v/>
      </c>
      <c r="BF194" s="91" t="str">
        <f t="shared" si="77"/>
        <v/>
      </c>
      <c r="BG194" s="91" t="str">
        <f t="shared" si="77"/>
        <v/>
      </c>
      <c r="BH194" s="91" t="str">
        <f t="shared" si="78"/>
        <v/>
      </c>
      <c r="BI194" s="91" t="str">
        <f t="shared" si="78"/>
        <v/>
      </c>
      <c r="BJ194" s="91" t="str">
        <f t="shared" si="78"/>
        <v/>
      </c>
    </row>
    <row r="195" spans="1:62" x14ac:dyDescent="0.2">
      <c r="A195" s="91" t="str">
        <f t="shared" si="54"/>
        <v/>
      </c>
      <c r="B195" s="91" t="str">
        <f t="shared" si="55"/>
        <v/>
      </c>
      <c r="C195" s="91" t="str">
        <f t="shared" si="56"/>
        <v/>
      </c>
      <c r="D195" s="91" t="str">
        <f t="shared" si="57"/>
        <v/>
      </c>
      <c r="E195" s="91" t="str">
        <f t="shared" si="58"/>
        <v/>
      </c>
      <c r="F195" s="91" t="str">
        <f t="shared" si="59"/>
        <v/>
      </c>
      <c r="G195" s="91" t="str">
        <f t="shared" si="60"/>
        <v/>
      </c>
      <c r="H195" s="91" t="str">
        <f t="shared" si="61"/>
        <v/>
      </c>
      <c r="I195" s="91" t="str">
        <f t="shared" si="62"/>
        <v/>
      </c>
      <c r="J195" s="91" t="str">
        <f t="shared" si="63"/>
        <v/>
      </c>
      <c r="K195" s="91" t="str">
        <f t="shared" si="64"/>
        <v/>
      </c>
      <c r="L195" s="91" t="str">
        <f t="shared" si="65"/>
        <v/>
      </c>
      <c r="M195" s="91" t="str">
        <f t="shared" si="66"/>
        <v/>
      </c>
      <c r="N195" s="91" t="str">
        <f t="shared" si="67"/>
        <v/>
      </c>
      <c r="O195" s="91" t="str">
        <f t="shared" si="68"/>
        <v/>
      </c>
      <c r="P195" s="91" t="str">
        <f t="shared" si="69"/>
        <v/>
      </c>
      <c r="Q195" s="91" t="str">
        <f t="shared" si="70"/>
        <v/>
      </c>
      <c r="R195" s="91" t="str">
        <f t="shared" si="71"/>
        <v/>
      </c>
      <c r="S195" s="91" t="str">
        <f t="shared" si="72"/>
        <v/>
      </c>
      <c r="T195" s="91" t="str">
        <f t="shared" si="73"/>
        <v/>
      </c>
      <c r="V195" s="91" t="str">
        <f>IF($A$1=1,SMALL('[1]20x20x20 From 4x4x4 and 5x25'!$BE$12:$BX$506,A195),"")</f>
        <v/>
      </c>
      <c r="W195" s="91" t="str">
        <f>IF($A$1=1,SMALL('[1]20x20x20 From 4x4x4 and 5x25'!$BE$12:$BX$506,B195),"")</f>
        <v/>
      </c>
      <c r="X195" s="91" t="str">
        <f>IF($A$1=1,SMALL('[1]20x20x20 From 4x4x4 and 5x25'!$BE$12:$BX$506,C195),"")</f>
        <v/>
      </c>
      <c r="Y195" s="91" t="str">
        <f>IF($A$1=1,SMALL('[1]20x20x20 From 4x4x4 and 5x25'!$BE$12:$BX$506,D195),"")</f>
        <v/>
      </c>
      <c r="Z195" s="91" t="str">
        <f>IF($A$1=1,SMALL('[1]20x20x20 From 4x4x4 and 5x25'!$BE$12:$BX$506,E195),"")</f>
        <v/>
      </c>
      <c r="AA195" s="91" t="str">
        <f>IF($A$1=1,SMALL('[1]20x20x20 From 4x4x4 and 5x25'!$BE$12:$BX$506,F195),"")</f>
        <v/>
      </c>
      <c r="AB195" s="91" t="str">
        <f>IF($A$1=1,SMALL('[1]20x20x20 From 4x4x4 and 5x25'!$BE$12:$BX$506,G195),"")</f>
        <v/>
      </c>
      <c r="AC195" s="91" t="str">
        <f>IF($A$1=1,SMALL('[1]20x20x20 From 4x4x4 and 5x25'!$BE$12:$BX$506,H195),"")</f>
        <v/>
      </c>
      <c r="AD195" s="91" t="str">
        <f>IF($A$1=1,SMALL('[1]20x20x20 From 4x4x4 and 5x25'!$BE$12:$BX$506,I195),"")</f>
        <v/>
      </c>
      <c r="AE195" s="91" t="str">
        <f>IF($A$1=1,SMALL('[1]20x20x20 From 4x4x4 and 5x25'!$BE$12:$BX$506,J195),"")</f>
        <v/>
      </c>
      <c r="AF195" s="91" t="str">
        <f>IF($A$1=1,SMALL('[1]20x20x20 From 4x4x4 and 5x25'!$BE$12:$BX$506,K195),"")</f>
        <v/>
      </c>
      <c r="AG195" s="91" t="str">
        <f>IF($A$1=1,SMALL('[1]20x20x20 From 4x4x4 and 5x25'!$BE$12:$BX$506,L195),"")</f>
        <v/>
      </c>
      <c r="AH195" s="91" t="str">
        <f>IF($A$1=1,SMALL('[1]20x20x20 From 4x4x4 and 5x25'!$BE$12:$BX$506,M195),"")</f>
        <v/>
      </c>
      <c r="AI195" s="91" t="str">
        <f>IF($A$1=1,SMALL('[1]20x20x20 From 4x4x4 and 5x25'!$BE$12:$BX$506,N195),"")</f>
        <v/>
      </c>
      <c r="AJ195" s="91" t="str">
        <f>IF($A$1=1,SMALL('[1]20x20x20 From 4x4x4 and 5x25'!$BE$12:$BX$506,O195),"")</f>
        <v/>
      </c>
      <c r="AK195" s="91" t="str">
        <f>IF($A$1=1,SMALL('[1]20x20x20 From 4x4x4 and 5x25'!$BE$12:$BX$506,P195),"")</f>
        <v/>
      </c>
      <c r="AL195" s="91" t="str">
        <f>IF($A$1=1,SMALL('[1]20x20x20 From 4x4x4 and 5x25'!$BE$12:$BX$506,Q195),"")</f>
        <v/>
      </c>
      <c r="AM195" s="91" t="str">
        <f>IF($A$1=1,SMALL('[1]20x20x20 From 4x4x4 and 5x25'!$BE$12:$BX$506,R195),"")</f>
        <v/>
      </c>
      <c r="AN195" s="91" t="str">
        <f>IF($A$1=1,SMALL('[1]20x20x20 From 4x4x4 and 5x25'!$BE$12:$BX$506,S195),"")</f>
        <v/>
      </c>
      <c r="AO195" s="91" t="str">
        <f>IF($A$1=1,SMALL('[1]20x20x20 From 4x4x4 and 5x25'!$BE$12:$BX$506,T195),"")</f>
        <v/>
      </c>
      <c r="AQ195" s="91" t="str">
        <f t="shared" si="76"/>
        <v/>
      </c>
      <c r="AR195" s="91" t="str">
        <f t="shared" si="76"/>
        <v/>
      </c>
      <c r="AS195" s="91" t="str">
        <f t="shared" si="76"/>
        <v/>
      </c>
      <c r="AT195" s="91" t="str">
        <f t="shared" ref="AT195:BA232" si="79">IF($A$1=1,D195-Y195,"")</f>
        <v/>
      </c>
      <c r="AU195" s="91" t="str">
        <f t="shared" si="79"/>
        <v/>
      </c>
      <c r="AV195" s="91" t="str">
        <f t="shared" si="79"/>
        <v/>
      </c>
      <c r="AW195" s="91" t="str">
        <f t="shared" si="79"/>
        <v/>
      </c>
      <c r="AX195" s="91" t="str">
        <f t="shared" si="79"/>
        <v/>
      </c>
      <c r="AY195" s="91" t="str">
        <f t="shared" si="77"/>
        <v/>
      </c>
      <c r="AZ195" s="91" t="str">
        <f t="shared" si="77"/>
        <v/>
      </c>
      <c r="BA195" s="91" t="str">
        <f t="shared" si="77"/>
        <v/>
      </c>
      <c r="BB195" s="91" t="str">
        <f t="shared" si="77"/>
        <v/>
      </c>
      <c r="BC195" s="91" t="str">
        <f t="shared" si="77"/>
        <v/>
      </c>
      <c r="BD195" s="91" t="str">
        <f t="shared" si="77"/>
        <v/>
      </c>
      <c r="BE195" s="91" t="str">
        <f t="shared" si="77"/>
        <v/>
      </c>
      <c r="BF195" s="91" t="str">
        <f t="shared" si="77"/>
        <v/>
      </c>
      <c r="BG195" s="91" t="str">
        <f t="shared" si="77"/>
        <v/>
      </c>
      <c r="BH195" s="91" t="str">
        <f t="shared" si="78"/>
        <v/>
      </c>
      <c r="BI195" s="91" t="str">
        <f t="shared" si="78"/>
        <v/>
      </c>
      <c r="BJ195" s="91" t="str">
        <f t="shared" si="78"/>
        <v/>
      </c>
    </row>
    <row r="196" spans="1:62" x14ac:dyDescent="0.2">
      <c r="A196" s="91" t="str">
        <f t="shared" ref="A196:A259" si="80">IF($A$1=1,A195+20,"")</f>
        <v/>
      </c>
      <c r="B196" s="91" t="str">
        <f t="shared" ref="B196:B259" si="81">IF($A$1=1,B195+20,"")</f>
        <v/>
      </c>
      <c r="C196" s="91" t="str">
        <f t="shared" ref="C196:C259" si="82">IF($A$1=1,C195+20,"")</f>
        <v/>
      </c>
      <c r="D196" s="91" t="str">
        <f t="shared" ref="D196:D259" si="83">IF($A$1=1,D195+20,"")</f>
        <v/>
      </c>
      <c r="E196" s="91" t="str">
        <f t="shared" ref="E196:E259" si="84">IF($A$1=1,E195+20,"")</f>
        <v/>
      </c>
      <c r="F196" s="91" t="str">
        <f t="shared" ref="F196:F259" si="85">IF($A$1=1,F195+20,"")</f>
        <v/>
      </c>
      <c r="G196" s="91" t="str">
        <f t="shared" ref="G196:G259" si="86">IF($A$1=1,G195+20,"")</f>
        <v/>
      </c>
      <c r="H196" s="91" t="str">
        <f t="shared" ref="H196:H259" si="87">IF($A$1=1,H195+20,"")</f>
        <v/>
      </c>
      <c r="I196" s="91" t="str">
        <f t="shared" ref="I196:I259" si="88">IF($A$1=1,I195+20,"")</f>
        <v/>
      </c>
      <c r="J196" s="91" t="str">
        <f t="shared" ref="J196:J259" si="89">IF($A$1=1,J195+20,"")</f>
        <v/>
      </c>
      <c r="K196" s="91" t="str">
        <f t="shared" ref="K196:K259" si="90">IF($A$1=1,K195+20,"")</f>
        <v/>
      </c>
      <c r="L196" s="91" t="str">
        <f t="shared" ref="L196:L259" si="91">IF($A$1=1,L195+20,"")</f>
        <v/>
      </c>
      <c r="M196" s="91" t="str">
        <f t="shared" ref="M196:M259" si="92">IF($A$1=1,M195+20,"")</f>
        <v/>
      </c>
      <c r="N196" s="91" t="str">
        <f t="shared" ref="N196:N259" si="93">IF($A$1=1,N195+20,"")</f>
        <v/>
      </c>
      <c r="O196" s="91" t="str">
        <f t="shared" ref="O196:O259" si="94">IF($A$1=1,O195+20,"")</f>
        <v/>
      </c>
      <c r="P196" s="91" t="str">
        <f t="shared" ref="P196:P259" si="95">IF($A$1=1,P195+20,"")</f>
        <v/>
      </c>
      <c r="Q196" s="91" t="str">
        <f t="shared" ref="Q196:Q259" si="96">IF($A$1=1,Q195+20,"")</f>
        <v/>
      </c>
      <c r="R196" s="91" t="str">
        <f t="shared" ref="R196:R259" si="97">IF($A$1=1,R195+20,"")</f>
        <v/>
      </c>
      <c r="S196" s="91" t="str">
        <f t="shared" ref="S196:S259" si="98">IF($A$1=1,S195+20,"")</f>
        <v/>
      </c>
      <c r="T196" s="91" t="str">
        <f t="shared" ref="T196:T259" si="99">IF($A$1=1,T195+20,"")</f>
        <v/>
      </c>
      <c r="V196" s="91" t="str">
        <f>IF($A$1=1,SMALL('[1]20x20x20 From 4x4x4 and 5x25'!$BE$12:$BX$506,A196),"")</f>
        <v/>
      </c>
      <c r="W196" s="91" t="str">
        <f>IF($A$1=1,SMALL('[1]20x20x20 From 4x4x4 and 5x25'!$BE$12:$BX$506,B196),"")</f>
        <v/>
      </c>
      <c r="X196" s="91" t="str">
        <f>IF($A$1=1,SMALL('[1]20x20x20 From 4x4x4 and 5x25'!$BE$12:$BX$506,C196),"")</f>
        <v/>
      </c>
      <c r="Y196" s="91" t="str">
        <f>IF($A$1=1,SMALL('[1]20x20x20 From 4x4x4 and 5x25'!$BE$12:$BX$506,D196),"")</f>
        <v/>
      </c>
      <c r="Z196" s="91" t="str">
        <f>IF($A$1=1,SMALL('[1]20x20x20 From 4x4x4 and 5x25'!$BE$12:$BX$506,E196),"")</f>
        <v/>
      </c>
      <c r="AA196" s="91" t="str">
        <f>IF($A$1=1,SMALL('[1]20x20x20 From 4x4x4 and 5x25'!$BE$12:$BX$506,F196),"")</f>
        <v/>
      </c>
      <c r="AB196" s="91" t="str">
        <f>IF($A$1=1,SMALL('[1]20x20x20 From 4x4x4 and 5x25'!$BE$12:$BX$506,G196),"")</f>
        <v/>
      </c>
      <c r="AC196" s="91" t="str">
        <f>IF($A$1=1,SMALL('[1]20x20x20 From 4x4x4 and 5x25'!$BE$12:$BX$506,H196),"")</f>
        <v/>
      </c>
      <c r="AD196" s="91" t="str">
        <f>IF($A$1=1,SMALL('[1]20x20x20 From 4x4x4 and 5x25'!$BE$12:$BX$506,I196),"")</f>
        <v/>
      </c>
      <c r="AE196" s="91" t="str">
        <f>IF($A$1=1,SMALL('[1]20x20x20 From 4x4x4 and 5x25'!$BE$12:$BX$506,J196),"")</f>
        <v/>
      </c>
      <c r="AF196" s="91" t="str">
        <f>IF($A$1=1,SMALL('[1]20x20x20 From 4x4x4 and 5x25'!$BE$12:$BX$506,K196),"")</f>
        <v/>
      </c>
      <c r="AG196" s="91" t="str">
        <f>IF($A$1=1,SMALL('[1]20x20x20 From 4x4x4 and 5x25'!$BE$12:$BX$506,L196),"")</f>
        <v/>
      </c>
      <c r="AH196" s="91" t="str">
        <f>IF($A$1=1,SMALL('[1]20x20x20 From 4x4x4 and 5x25'!$BE$12:$BX$506,M196),"")</f>
        <v/>
      </c>
      <c r="AI196" s="91" t="str">
        <f>IF($A$1=1,SMALL('[1]20x20x20 From 4x4x4 and 5x25'!$BE$12:$BX$506,N196),"")</f>
        <v/>
      </c>
      <c r="AJ196" s="91" t="str">
        <f>IF($A$1=1,SMALL('[1]20x20x20 From 4x4x4 and 5x25'!$BE$12:$BX$506,O196),"")</f>
        <v/>
      </c>
      <c r="AK196" s="91" t="str">
        <f>IF($A$1=1,SMALL('[1]20x20x20 From 4x4x4 and 5x25'!$BE$12:$BX$506,P196),"")</f>
        <v/>
      </c>
      <c r="AL196" s="91" t="str">
        <f>IF($A$1=1,SMALL('[1]20x20x20 From 4x4x4 and 5x25'!$BE$12:$BX$506,Q196),"")</f>
        <v/>
      </c>
      <c r="AM196" s="91" t="str">
        <f>IF($A$1=1,SMALL('[1]20x20x20 From 4x4x4 and 5x25'!$BE$12:$BX$506,R196),"")</f>
        <v/>
      </c>
      <c r="AN196" s="91" t="str">
        <f>IF($A$1=1,SMALL('[1]20x20x20 From 4x4x4 and 5x25'!$BE$12:$BX$506,S196),"")</f>
        <v/>
      </c>
      <c r="AO196" s="91" t="str">
        <f>IF($A$1=1,SMALL('[1]20x20x20 From 4x4x4 and 5x25'!$BE$12:$BX$506,T196),"")</f>
        <v/>
      </c>
      <c r="AQ196" s="91" t="str">
        <f t="shared" ref="AQ196:AZ247" si="100">IF($A$1=1,A196-V196,"")</f>
        <v/>
      </c>
      <c r="AR196" s="91" t="str">
        <f t="shared" si="100"/>
        <v/>
      </c>
      <c r="AS196" s="91" t="str">
        <f t="shared" si="100"/>
        <v/>
      </c>
      <c r="AT196" s="91" t="str">
        <f t="shared" si="79"/>
        <v/>
      </c>
      <c r="AU196" s="91" t="str">
        <f t="shared" si="79"/>
        <v/>
      </c>
      <c r="AV196" s="91" t="str">
        <f t="shared" si="79"/>
        <v/>
      </c>
      <c r="AW196" s="91" t="str">
        <f t="shared" si="79"/>
        <v/>
      </c>
      <c r="AX196" s="91" t="str">
        <f t="shared" si="79"/>
        <v/>
      </c>
      <c r="AY196" s="91" t="str">
        <f t="shared" si="77"/>
        <v/>
      </c>
      <c r="AZ196" s="91" t="str">
        <f t="shared" si="77"/>
        <v/>
      </c>
      <c r="BA196" s="91" t="str">
        <f t="shared" si="77"/>
        <v/>
      </c>
      <c r="BB196" s="91" t="str">
        <f t="shared" si="77"/>
        <v/>
      </c>
      <c r="BC196" s="91" t="str">
        <f t="shared" si="77"/>
        <v/>
      </c>
      <c r="BD196" s="91" t="str">
        <f t="shared" si="77"/>
        <v/>
      </c>
      <c r="BE196" s="91" t="str">
        <f t="shared" si="77"/>
        <v/>
      </c>
      <c r="BF196" s="91" t="str">
        <f t="shared" si="77"/>
        <v/>
      </c>
      <c r="BG196" s="91" t="str">
        <f t="shared" si="77"/>
        <v/>
      </c>
      <c r="BH196" s="91" t="str">
        <f t="shared" si="78"/>
        <v/>
      </c>
      <c r="BI196" s="91" t="str">
        <f t="shared" si="78"/>
        <v/>
      </c>
      <c r="BJ196" s="91" t="str">
        <f t="shared" si="78"/>
        <v/>
      </c>
    </row>
    <row r="197" spans="1:62" x14ac:dyDescent="0.2">
      <c r="A197" s="91" t="str">
        <f t="shared" si="80"/>
        <v/>
      </c>
      <c r="B197" s="91" t="str">
        <f t="shared" si="81"/>
        <v/>
      </c>
      <c r="C197" s="91" t="str">
        <f t="shared" si="82"/>
        <v/>
      </c>
      <c r="D197" s="91" t="str">
        <f t="shared" si="83"/>
        <v/>
      </c>
      <c r="E197" s="91" t="str">
        <f t="shared" si="84"/>
        <v/>
      </c>
      <c r="F197" s="91" t="str">
        <f t="shared" si="85"/>
        <v/>
      </c>
      <c r="G197" s="91" t="str">
        <f t="shared" si="86"/>
        <v/>
      </c>
      <c r="H197" s="91" t="str">
        <f t="shared" si="87"/>
        <v/>
      </c>
      <c r="I197" s="91" t="str">
        <f t="shared" si="88"/>
        <v/>
      </c>
      <c r="J197" s="91" t="str">
        <f t="shared" si="89"/>
        <v/>
      </c>
      <c r="K197" s="91" t="str">
        <f t="shared" si="90"/>
        <v/>
      </c>
      <c r="L197" s="91" t="str">
        <f t="shared" si="91"/>
        <v/>
      </c>
      <c r="M197" s="91" t="str">
        <f t="shared" si="92"/>
        <v/>
      </c>
      <c r="N197" s="91" t="str">
        <f t="shared" si="93"/>
        <v/>
      </c>
      <c r="O197" s="91" t="str">
        <f t="shared" si="94"/>
        <v/>
      </c>
      <c r="P197" s="91" t="str">
        <f t="shared" si="95"/>
        <v/>
      </c>
      <c r="Q197" s="91" t="str">
        <f t="shared" si="96"/>
        <v/>
      </c>
      <c r="R197" s="91" t="str">
        <f t="shared" si="97"/>
        <v/>
      </c>
      <c r="S197" s="91" t="str">
        <f t="shared" si="98"/>
        <v/>
      </c>
      <c r="T197" s="91" t="str">
        <f t="shared" si="99"/>
        <v/>
      </c>
      <c r="V197" s="91" t="str">
        <f>IF($A$1=1,SMALL('[1]20x20x20 From 4x4x4 and 5x25'!$BE$12:$BX$506,A197),"")</f>
        <v/>
      </c>
      <c r="W197" s="91" t="str">
        <f>IF($A$1=1,SMALL('[1]20x20x20 From 4x4x4 and 5x25'!$BE$12:$BX$506,B197),"")</f>
        <v/>
      </c>
      <c r="X197" s="91" t="str">
        <f>IF($A$1=1,SMALL('[1]20x20x20 From 4x4x4 and 5x25'!$BE$12:$BX$506,C197),"")</f>
        <v/>
      </c>
      <c r="Y197" s="91" t="str">
        <f>IF($A$1=1,SMALL('[1]20x20x20 From 4x4x4 and 5x25'!$BE$12:$BX$506,D197),"")</f>
        <v/>
      </c>
      <c r="Z197" s="91" t="str">
        <f>IF($A$1=1,SMALL('[1]20x20x20 From 4x4x4 and 5x25'!$BE$12:$BX$506,E197),"")</f>
        <v/>
      </c>
      <c r="AA197" s="91" t="str">
        <f>IF($A$1=1,SMALL('[1]20x20x20 From 4x4x4 and 5x25'!$BE$12:$BX$506,F197),"")</f>
        <v/>
      </c>
      <c r="AB197" s="91" t="str">
        <f>IF($A$1=1,SMALL('[1]20x20x20 From 4x4x4 and 5x25'!$BE$12:$BX$506,G197),"")</f>
        <v/>
      </c>
      <c r="AC197" s="91" t="str">
        <f>IF($A$1=1,SMALL('[1]20x20x20 From 4x4x4 and 5x25'!$BE$12:$BX$506,H197),"")</f>
        <v/>
      </c>
      <c r="AD197" s="91" t="str">
        <f>IF($A$1=1,SMALL('[1]20x20x20 From 4x4x4 and 5x25'!$BE$12:$BX$506,I197),"")</f>
        <v/>
      </c>
      <c r="AE197" s="91" t="str">
        <f>IF($A$1=1,SMALL('[1]20x20x20 From 4x4x4 and 5x25'!$BE$12:$BX$506,J197),"")</f>
        <v/>
      </c>
      <c r="AF197" s="91" t="str">
        <f>IF($A$1=1,SMALL('[1]20x20x20 From 4x4x4 and 5x25'!$BE$12:$BX$506,K197),"")</f>
        <v/>
      </c>
      <c r="AG197" s="91" t="str">
        <f>IF($A$1=1,SMALL('[1]20x20x20 From 4x4x4 and 5x25'!$BE$12:$BX$506,L197),"")</f>
        <v/>
      </c>
      <c r="AH197" s="91" t="str">
        <f>IF($A$1=1,SMALL('[1]20x20x20 From 4x4x4 and 5x25'!$BE$12:$BX$506,M197),"")</f>
        <v/>
      </c>
      <c r="AI197" s="91" t="str">
        <f>IF($A$1=1,SMALL('[1]20x20x20 From 4x4x4 and 5x25'!$BE$12:$BX$506,N197),"")</f>
        <v/>
      </c>
      <c r="AJ197" s="91" t="str">
        <f>IF($A$1=1,SMALL('[1]20x20x20 From 4x4x4 and 5x25'!$BE$12:$BX$506,O197),"")</f>
        <v/>
      </c>
      <c r="AK197" s="91" t="str">
        <f>IF($A$1=1,SMALL('[1]20x20x20 From 4x4x4 and 5x25'!$BE$12:$BX$506,P197),"")</f>
        <v/>
      </c>
      <c r="AL197" s="91" t="str">
        <f>IF($A$1=1,SMALL('[1]20x20x20 From 4x4x4 and 5x25'!$BE$12:$BX$506,Q197),"")</f>
        <v/>
      </c>
      <c r="AM197" s="91" t="str">
        <f>IF($A$1=1,SMALL('[1]20x20x20 From 4x4x4 and 5x25'!$BE$12:$BX$506,R197),"")</f>
        <v/>
      </c>
      <c r="AN197" s="91" t="str">
        <f>IF($A$1=1,SMALL('[1]20x20x20 From 4x4x4 and 5x25'!$BE$12:$BX$506,S197),"")</f>
        <v/>
      </c>
      <c r="AO197" s="91" t="str">
        <f>IF($A$1=1,SMALL('[1]20x20x20 From 4x4x4 and 5x25'!$BE$12:$BX$506,T197),"")</f>
        <v/>
      </c>
      <c r="AQ197" s="91" t="str">
        <f t="shared" si="100"/>
        <v/>
      </c>
      <c r="AR197" s="91" t="str">
        <f t="shared" si="100"/>
        <v/>
      </c>
      <c r="AS197" s="91" t="str">
        <f t="shared" si="100"/>
        <v/>
      </c>
      <c r="AT197" s="91" t="str">
        <f t="shared" si="79"/>
        <v/>
      </c>
      <c r="AU197" s="91" t="str">
        <f t="shared" si="79"/>
        <v/>
      </c>
      <c r="AV197" s="91" t="str">
        <f t="shared" si="79"/>
        <v/>
      </c>
      <c r="AW197" s="91" t="str">
        <f t="shared" si="79"/>
        <v/>
      </c>
      <c r="AX197" s="91" t="str">
        <f t="shared" si="79"/>
        <v/>
      </c>
      <c r="AY197" s="91" t="str">
        <f t="shared" si="77"/>
        <v/>
      </c>
      <c r="AZ197" s="91" t="str">
        <f t="shared" si="77"/>
        <v/>
      </c>
      <c r="BA197" s="91" t="str">
        <f t="shared" si="77"/>
        <v/>
      </c>
      <c r="BB197" s="91" t="str">
        <f t="shared" si="77"/>
        <v/>
      </c>
      <c r="BC197" s="91" t="str">
        <f t="shared" si="77"/>
        <v/>
      </c>
      <c r="BD197" s="91" t="str">
        <f t="shared" si="77"/>
        <v/>
      </c>
      <c r="BE197" s="91" t="str">
        <f t="shared" si="77"/>
        <v/>
      </c>
      <c r="BF197" s="91" t="str">
        <f t="shared" si="77"/>
        <v/>
      </c>
      <c r="BG197" s="91" t="str">
        <f t="shared" si="77"/>
        <v/>
      </c>
      <c r="BH197" s="91" t="str">
        <f t="shared" si="78"/>
        <v/>
      </c>
      <c r="BI197" s="91" t="str">
        <f t="shared" si="78"/>
        <v/>
      </c>
      <c r="BJ197" s="91" t="str">
        <f t="shared" si="78"/>
        <v/>
      </c>
    </row>
    <row r="198" spans="1:62" x14ac:dyDescent="0.2">
      <c r="A198" s="91" t="str">
        <f t="shared" si="80"/>
        <v/>
      </c>
      <c r="B198" s="91" t="str">
        <f t="shared" si="81"/>
        <v/>
      </c>
      <c r="C198" s="91" t="str">
        <f t="shared" si="82"/>
        <v/>
      </c>
      <c r="D198" s="91" t="str">
        <f t="shared" si="83"/>
        <v/>
      </c>
      <c r="E198" s="91" t="str">
        <f t="shared" si="84"/>
        <v/>
      </c>
      <c r="F198" s="91" t="str">
        <f t="shared" si="85"/>
        <v/>
      </c>
      <c r="G198" s="91" t="str">
        <f t="shared" si="86"/>
        <v/>
      </c>
      <c r="H198" s="91" t="str">
        <f t="shared" si="87"/>
        <v/>
      </c>
      <c r="I198" s="91" t="str">
        <f t="shared" si="88"/>
        <v/>
      </c>
      <c r="J198" s="91" t="str">
        <f t="shared" si="89"/>
        <v/>
      </c>
      <c r="K198" s="91" t="str">
        <f t="shared" si="90"/>
        <v/>
      </c>
      <c r="L198" s="91" t="str">
        <f t="shared" si="91"/>
        <v/>
      </c>
      <c r="M198" s="91" t="str">
        <f t="shared" si="92"/>
        <v/>
      </c>
      <c r="N198" s="91" t="str">
        <f t="shared" si="93"/>
        <v/>
      </c>
      <c r="O198" s="91" t="str">
        <f t="shared" si="94"/>
        <v/>
      </c>
      <c r="P198" s="91" t="str">
        <f t="shared" si="95"/>
        <v/>
      </c>
      <c r="Q198" s="91" t="str">
        <f t="shared" si="96"/>
        <v/>
      </c>
      <c r="R198" s="91" t="str">
        <f t="shared" si="97"/>
        <v/>
      </c>
      <c r="S198" s="91" t="str">
        <f t="shared" si="98"/>
        <v/>
      </c>
      <c r="T198" s="91" t="str">
        <f t="shared" si="99"/>
        <v/>
      </c>
      <c r="V198" s="91" t="str">
        <f>IF($A$1=1,SMALL('[1]20x20x20 From 4x4x4 and 5x25'!$BE$12:$BX$506,A198),"")</f>
        <v/>
      </c>
      <c r="W198" s="91" t="str">
        <f>IF($A$1=1,SMALL('[1]20x20x20 From 4x4x4 and 5x25'!$BE$12:$BX$506,B198),"")</f>
        <v/>
      </c>
      <c r="X198" s="91" t="str">
        <f>IF($A$1=1,SMALL('[1]20x20x20 From 4x4x4 and 5x25'!$BE$12:$BX$506,C198),"")</f>
        <v/>
      </c>
      <c r="Y198" s="91" t="str">
        <f>IF($A$1=1,SMALL('[1]20x20x20 From 4x4x4 and 5x25'!$BE$12:$BX$506,D198),"")</f>
        <v/>
      </c>
      <c r="Z198" s="91" t="str">
        <f>IF($A$1=1,SMALL('[1]20x20x20 From 4x4x4 and 5x25'!$BE$12:$BX$506,E198),"")</f>
        <v/>
      </c>
      <c r="AA198" s="91" t="str">
        <f>IF($A$1=1,SMALL('[1]20x20x20 From 4x4x4 and 5x25'!$BE$12:$BX$506,F198),"")</f>
        <v/>
      </c>
      <c r="AB198" s="91" t="str">
        <f>IF($A$1=1,SMALL('[1]20x20x20 From 4x4x4 and 5x25'!$BE$12:$BX$506,G198),"")</f>
        <v/>
      </c>
      <c r="AC198" s="91" t="str">
        <f>IF($A$1=1,SMALL('[1]20x20x20 From 4x4x4 and 5x25'!$BE$12:$BX$506,H198),"")</f>
        <v/>
      </c>
      <c r="AD198" s="91" t="str">
        <f>IF($A$1=1,SMALL('[1]20x20x20 From 4x4x4 and 5x25'!$BE$12:$BX$506,I198),"")</f>
        <v/>
      </c>
      <c r="AE198" s="91" t="str">
        <f>IF($A$1=1,SMALL('[1]20x20x20 From 4x4x4 and 5x25'!$BE$12:$BX$506,J198),"")</f>
        <v/>
      </c>
      <c r="AF198" s="91" t="str">
        <f>IF($A$1=1,SMALL('[1]20x20x20 From 4x4x4 and 5x25'!$BE$12:$BX$506,K198),"")</f>
        <v/>
      </c>
      <c r="AG198" s="91" t="str">
        <f>IF($A$1=1,SMALL('[1]20x20x20 From 4x4x4 and 5x25'!$BE$12:$BX$506,L198),"")</f>
        <v/>
      </c>
      <c r="AH198" s="91" t="str">
        <f>IF($A$1=1,SMALL('[1]20x20x20 From 4x4x4 and 5x25'!$BE$12:$BX$506,M198),"")</f>
        <v/>
      </c>
      <c r="AI198" s="91" t="str">
        <f>IF($A$1=1,SMALL('[1]20x20x20 From 4x4x4 and 5x25'!$BE$12:$BX$506,N198),"")</f>
        <v/>
      </c>
      <c r="AJ198" s="91" t="str">
        <f>IF($A$1=1,SMALL('[1]20x20x20 From 4x4x4 and 5x25'!$BE$12:$BX$506,O198),"")</f>
        <v/>
      </c>
      <c r="AK198" s="91" t="str">
        <f>IF($A$1=1,SMALL('[1]20x20x20 From 4x4x4 and 5x25'!$BE$12:$BX$506,P198),"")</f>
        <v/>
      </c>
      <c r="AL198" s="91" t="str">
        <f>IF($A$1=1,SMALL('[1]20x20x20 From 4x4x4 and 5x25'!$BE$12:$BX$506,Q198),"")</f>
        <v/>
      </c>
      <c r="AM198" s="91" t="str">
        <f>IF($A$1=1,SMALL('[1]20x20x20 From 4x4x4 and 5x25'!$BE$12:$BX$506,R198),"")</f>
        <v/>
      </c>
      <c r="AN198" s="91" t="str">
        <f>IF($A$1=1,SMALL('[1]20x20x20 From 4x4x4 and 5x25'!$BE$12:$BX$506,S198),"")</f>
        <v/>
      </c>
      <c r="AO198" s="91" t="str">
        <f>IF($A$1=1,SMALL('[1]20x20x20 From 4x4x4 and 5x25'!$BE$12:$BX$506,T198),"")</f>
        <v/>
      </c>
      <c r="AQ198" s="91" t="str">
        <f t="shared" si="100"/>
        <v/>
      </c>
      <c r="AR198" s="91" t="str">
        <f t="shared" si="100"/>
        <v/>
      </c>
      <c r="AS198" s="91" t="str">
        <f t="shared" si="100"/>
        <v/>
      </c>
      <c r="AT198" s="91" t="str">
        <f t="shared" si="79"/>
        <v/>
      </c>
      <c r="AU198" s="91" t="str">
        <f t="shared" si="79"/>
        <v/>
      </c>
      <c r="AV198" s="91" t="str">
        <f t="shared" si="79"/>
        <v/>
      </c>
      <c r="AW198" s="91" t="str">
        <f t="shared" si="79"/>
        <v/>
      </c>
      <c r="AX198" s="91" t="str">
        <f t="shared" si="79"/>
        <v/>
      </c>
      <c r="AY198" s="91" t="str">
        <f t="shared" si="77"/>
        <v/>
      </c>
      <c r="AZ198" s="91" t="str">
        <f t="shared" si="77"/>
        <v/>
      </c>
      <c r="BA198" s="91" t="str">
        <f t="shared" si="77"/>
        <v/>
      </c>
      <c r="BB198" s="91" t="str">
        <f t="shared" si="77"/>
        <v/>
      </c>
      <c r="BC198" s="91" t="str">
        <f t="shared" si="77"/>
        <v/>
      </c>
      <c r="BD198" s="91" t="str">
        <f t="shared" si="77"/>
        <v/>
      </c>
      <c r="BE198" s="91" t="str">
        <f t="shared" si="77"/>
        <v/>
      </c>
      <c r="BF198" s="91" t="str">
        <f t="shared" si="77"/>
        <v/>
      </c>
      <c r="BG198" s="91" t="str">
        <f t="shared" si="77"/>
        <v/>
      </c>
      <c r="BH198" s="91" t="str">
        <f t="shared" si="78"/>
        <v/>
      </c>
      <c r="BI198" s="91" t="str">
        <f t="shared" si="78"/>
        <v/>
      </c>
      <c r="BJ198" s="91" t="str">
        <f t="shared" si="78"/>
        <v/>
      </c>
    </row>
    <row r="199" spans="1:62" x14ac:dyDescent="0.2">
      <c r="A199" s="91" t="str">
        <f t="shared" si="80"/>
        <v/>
      </c>
      <c r="B199" s="91" t="str">
        <f t="shared" si="81"/>
        <v/>
      </c>
      <c r="C199" s="91" t="str">
        <f t="shared" si="82"/>
        <v/>
      </c>
      <c r="D199" s="91" t="str">
        <f t="shared" si="83"/>
        <v/>
      </c>
      <c r="E199" s="91" t="str">
        <f t="shared" si="84"/>
        <v/>
      </c>
      <c r="F199" s="91" t="str">
        <f t="shared" si="85"/>
        <v/>
      </c>
      <c r="G199" s="91" t="str">
        <f t="shared" si="86"/>
        <v/>
      </c>
      <c r="H199" s="91" t="str">
        <f t="shared" si="87"/>
        <v/>
      </c>
      <c r="I199" s="91" t="str">
        <f t="shared" si="88"/>
        <v/>
      </c>
      <c r="J199" s="91" t="str">
        <f t="shared" si="89"/>
        <v/>
      </c>
      <c r="K199" s="91" t="str">
        <f t="shared" si="90"/>
        <v/>
      </c>
      <c r="L199" s="91" t="str">
        <f t="shared" si="91"/>
        <v/>
      </c>
      <c r="M199" s="91" t="str">
        <f t="shared" si="92"/>
        <v/>
      </c>
      <c r="N199" s="91" t="str">
        <f t="shared" si="93"/>
        <v/>
      </c>
      <c r="O199" s="91" t="str">
        <f t="shared" si="94"/>
        <v/>
      </c>
      <c r="P199" s="91" t="str">
        <f t="shared" si="95"/>
        <v/>
      </c>
      <c r="Q199" s="91" t="str">
        <f t="shared" si="96"/>
        <v/>
      </c>
      <c r="R199" s="91" t="str">
        <f t="shared" si="97"/>
        <v/>
      </c>
      <c r="S199" s="91" t="str">
        <f t="shared" si="98"/>
        <v/>
      </c>
      <c r="T199" s="91" t="str">
        <f t="shared" si="99"/>
        <v/>
      </c>
      <c r="V199" s="91" t="str">
        <f>IF($A$1=1,SMALL('[1]20x20x20 From 4x4x4 and 5x25'!$BE$12:$BX$506,A199),"")</f>
        <v/>
      </c>
      <c r="W199" s="91" t="str">
        <f>IF($A$1=1,SMALL('[1]20x20x20 From 4x4x4 and 5x25'!$BE$12:$BX$506,B199),"")</f>
        <v/>
      </c>
      <c r="X199" s="91" t="str">
        <f>IF($A$1=1,SMALL('[1]20x20x20 From 4x4x4 and 5x25'!$BE$12:$BX$506,C199),"")</f>
        <v/>
      </c>
      <c r="Y199" s="91" t="str">
        <f>IF($A$1=1,SMALL('[1]20x20x20 From 4x4x4 and 5x25'!$BE$12:$BX$506,D199),"")</f>
        <v/>
      </c>
      <c r="Z199" s="91" t="str">
        <f>IF($A$1=1,SMALL('[1]20x20x20 From 4x4x4 and 5x25'!$BE$12:$BX$506,E199),"")</f>
        <v/>
      </c>
      <c r="AA199" s="91" t="str">
        <f>IF($A$1=1,SMALL('[1]20x20x20 From 4x4x4 and 5x25'!$BE$12:$BX$506,F199),"")</f>
        <v/>
      </c>
      <c r="AB199" s="91" t="str">
        <f>IF($A$1=1,SMALL('[1]20x20x20 From 4x4x4 and 5x25'!$BE$12:$BX$506,G199),"")</f>
        <v/>
      </c>
      <c r="AC199" s="91" t="str">
        <f>IF($A$1=1,SMALL('[1]20x20x20 From 4x4x4 and 5x25'!$BE$12:$BX$506,H199),"")</f>
        <v/>
      </c>
      <c r="AD199" s="91" t="str">
        <f>IF($A$1=1,SMALL('[1]20x20x20 From 4x4x4 and 5x25'!$BE$12:$BX$506,I199),"")</f>
        <v/>
      </c>
      <c r="AE199" s="91" t="str">
        <f>IF($A$1=1,SMALL('[1]20x20x20 From 4x4x4 and 5x25'!$BE$12:$BX$506,J199),"")</f>
        <v/>
      </c>
      <c r="AF199" s="91" t="str">
        <f>IF($A$1=1,SMALL('[1]20x20x20 From 4x4x4 and 5x25'!$BE$12:$BX$506,K199),"")</f>
        <v/>
      </c>
      <c r="AG199" s="91" t="str">
        <f>IF($A$1=1,SMALL('[1]20x20x20 From 4x4x4 and 5x25'!$BE$12:$BX$506,L199),"")</f>
        <v/>
      </c>
      <c r="AH199" s="91" t="str">
        <f>IF($A$1=1,SMALL('[1]20x20x20 From 4x4x4 and 5x25'!$BE$12:$BX$506,M199),"")</f>
        <v/>
      </c>
      <c r="AI199" s="91" t="str">
        <f>IF($A$1=1,SMALL('[1]20x20x20 From 4x4x4 and 5x25'!$BE$12:$BX$506,N199),"")</f>
        <v/>
      </c>
      <c r="AJ199" s="91" t="str">
        <f>IF($A$1=1,SMALL('[1]20x20x20 From 4x4x4 and 5x25'!$BE$12:$BX$506,O199),"")</f>
        <v/>
      </c>
      <c r="AK199" s="91" t="str">
        <f>IF($A$1=1,SMALL('[1]20x20x20 From 4x4x4 and 5x25'!$BE$12:$BX$506,P199),"")</f>
        <v/>
      </c>
      <c r="AL199" s="91" t="str">
        <f>IF($A$1=1,SMALL('[1]20x20x20 From 4x4x4 and 5x25'!$BE$12:$BX$506,Q199),"")</f>
        <v/>
      </c>
      <c r="AM199" s="91" t="str">
        <f>IF($A$1=1,SMALL('[1]20x20x20 From 4x4x4 and 5x25'!$BE$12:$BX$506,R199),"")</f>
        <v/>
      </c>
      <c r="AN199" s="91" t="str">
        <f>IF($A$1=1,SMALL('[1]20x20x20 From 4x4x4 and 5x25'!$BE$12:$BX$506,S199),"")</f>
        <v/>
      </c>
      <c r="AO199" s="91" t="str">
        <f>IF($A$1=1,SMALL('[1]20x20x20 From 4x4x4 and 5x25'!$BE$12:$BX$506,T199),"")</f>
        <v/>
      </c>
      <c r="AQ199" s="91" t="str">
        <f t="shared" si="100"/>
        <v/>
      </c>
      <c r="AR199" s="91" t="str">
        <f t="shared" si="100"/>
        <v/>
      </c>
      <c r="AS199" s="91" t="str">
        <f t="shared" si="100"/>
        <v/>
      </c>
      <c r="AT199" s="91" t="str">
        <f t="shared" si="79"/>
        <v/>
      </c>
      <c r="AU199" s="91" t="str">
        <f t="shared" si="79"/>
        <v/>
      </c>
      <c r="AV199" s="91" t="str">
        <f t="shared" si="79"/>
        <v/>
      </c>
      <c r="AW199" s="91" t="str">
        <f t="shared" si="79"/>
        <v/>
      </c>
      <c r="AX199" s="91" t="str">
        <f t="shared" si="79"/>
        <v/>
      </c>
      <c r="AY199" s="91" t="str">
        <f t="shared" si="77"/>
        <v/>
      </c>
      <c r="AZ199" s="91" t="str">
        <f t="shared" si="77"/>
        <v/>
      </c>
      <c r="BA199" s="91" t="str">
        <f t="shared" si="77"/>
        <v/>
      </c>
      <c r="BB199" s="91" t="str">
        <f t="shared" si="77"/>
        <v/>
      </c>
      <c r="BC199" s="91" t="str">
        <f t="shared" si="77"/>
        <v/>
      </c>
      <c r="BD199" s="91" t="str">
        <f t="shared" si="77"/>
        <v/>
      </c>
      <c r="BE199" s="91" t="str">
        <f t="shared" si="77"/>
        <v/>
      </c>
      <c r="BF199" s="91" t="str">
        <f t="shared" si="77"/>
        <v/>
      </c>
      <c r="BG199" s="91" t="str">
        <f t="shared" si="77"/>
        <v/>
      </c>
      <c r="BH199" s="91" t="str">
        <f t="shared" si="78"/>
        <v/>
      </c>
      <c r="BI199" s="91" t="str">
        <f t="shared" si="78"/>
        <v/>
      </c>
      <c r="BJ199" s="91" t="str">
        <f t="shared" si="78"/>
        <v/>
      </c>
    </row>
    <row r="200" spans="1:62" x14ac:dyDescent="0.2">
      <c r="A200" s="91" t="str">
        <f t="shared" si="80"/>
        <v/>
      </c>
      <c r="B200" s="91" t="str">
        <f t="shared" si="81"/>
        <v/>
      </c>
      <c r="C200" s="91" t="str">
        <f t="shared" si="82"/>
        <v/>
      </c>
      <c r="D200" s="91" t="str">
        <f t="shared" si="83"/>
        <v/>
      </c>
      <c r="E200" s="91" t="str">
        <f t="shared" si="84"/>
        <v/>
      </c>
      <c r="F200" s="91" t="str">
        <f t="shared" si="85"/>
        <v/>
      </c>
      <c r="G200" s="91" t="str">
        <f t="shared" si="86"/>
        <v/>
      </c>
      <c r="H200" s="91" t="str">
        <f t="shared" si="87"/>
        <v/>
      </c>
      <c r="I200" s="91" t="str">
        <f t="shared" si="88"/>
        <v/>
      </c>
      <c r="J200" s="91" t="str">
        <f t="shared" si="89"/>
        <v/>
      </c>
      <c r="K200" s="91" t="str">
        <f t="shared" si="90"/>
        <v/>
      </c>
      <c r="L200" s="91" t="str">
        <f t="shared" si="91"/>
        <v/>
      </c>
      <c r="M200" s="91" t="str">
        <f t="shared" si="92"/>
        <v/>
      </c>
      <c r="N200" s="91" t="str">
        <f t="shared" si="93"/>
        <v/>
      </c>
      <c r="O200" s="91" t="str">
        <f t="shared" si="94"/>
        <v/>
      </c>
      <c r="P200" s="91" t="str">
        <f t="shared" si="95"/>
        <v/>
      </c>
      <c r="Q200" s="91" t="str">
        <f t="shared" si="96"/>
        <v/>
      </c>
      <c r="R200" s="91" t="str">
        <f t="shared" si="97"/>
        <v/>
      </c>
      <c r="S200" s="91" t="str">
        <f t="shared" si="98"/>
        <v/>
      </c>
      <c r="T200" s="91" t="str">
        <f t="shared" si="99"/>
        <v/>
      </c>
      <c r="V200" s="91" t="str">
        <f>IF($A$1=1,SMALL('[1]20x20x20 From 4x4x4 and 5x25'!$BE$12:$BX$506,A200),"")</f>
        <v/>
      </c>
      <c r="W200" s="91" t="str">
        <f>IF($A$1=1,SMALL('[1]20x20x20 From 4x4x4 and 5x25'!$BE$12:$BX$506,B200),"")</f>
        <v/>
      </c>
      <c r="X200" s="91" t="str">
        <f>IF($A$1=1,SMALL('[1]20x20x20 From 4x4x4 and 5x25'!$BE$12:$BX$506,C200),"")</f>
        <v/>
      </c>
      <c r="Y200" s="91" t="str">
        <f>IF($A$1=1,SMALL('[1]20x20x20 From 4x4x4 and 5x25'!$BE$12:$BX$506,D200),"")</f>
        <v/>
      </c>
      <c r="Z200" s="91" t="str">
        <f>IF($A$1=1,SMALL('[1]20x20x20 From 4x4x4 and 5x25'!$BE$12:$BX$506,E200),"")</f>
        <v/>
      </c>
      <c r="AA200" s="91" t="str">
        <f>IF($A$1=1,SMALL('[1]20x20x20 From 4x4x4 and 5x25'!$BE$12:$BX$506,F200),"")</f>
        <v/>
      </c>
      <c r="AB200" s="91" t="str">
        <f>IF($A$1=1,SMALL('[1]20x20x20 From 4x4x4 and 5x25'!$BE$12:$BX$506,G200),"")</f>
        <v/>
      </c>
      <c r="AC200" s="91" t="str">
        <f>IF($A$1=1,SMALL('[1]20x20x20 From 4x4x4 and 5x25'!$BE$12:$BX$506,H200),"")</f>
        <v/>
      </c>
      <c r="AD200" s="91" t="str">
        <f>IF($A$1=1,SMALL('[1]20x20x20 From 4x4x4 and 5x25'!$BE$12:$BX$506,I200),"")</f>
        <v/>
      </c>
      <c r="AE200" s="91" t="str">
        <f>IF($A$1=1,SMALL('[1]20x20x20 From 4x4x4 and 5x25'!$BE$12:$BX$506,J200),"")</f>
        <v/>
      </c>
      <c r="AF200" s="91" t="str">
        <f>IF($A$1=1,SMALL('[1]20x20x20 From 4x4x4 and 5x25'!$BE$12:$BX$506,K200),"")</f>
        <v/>
      </c>
      <c r="AG200" s="91" t="str">
        <f>IF($A$1=1,SMALL('[1]20x20x20 From 4x4x4 and 5x25'!$BE$12:$BX$506,L200),"")</f>
        <v/>
      </c>
      <c r="AH200" s="91" t="str">
        <f>IF($A$1=1,SMALL('[1]20x20x20 From 4x4x4 and 5x25'!$BE$12:$BX$506,M200),"")</f>
        <v/>
      </c>
      <c r="AI200" s="91" t="str">
        <f>IF($A$1=1,SMALL('[1]20x20x20 From 4x4x4 and 5x25'!$BE$12:$BX$506,N200),"")</f>
        <v/>
      </c>
      <c r="AJ200" s="91" t="str">
        <f>IF($A$1=1,SMALL('[1]20x20x20 From 4x4x4 and 5x25'!$BE$12:$BX$506,O200),"")</f>
        <v/>
      </c>
      <c r="AK200" s="91" t="str">
        <f>IF($A$1=1,SMALL('[1]20x20x20 From 4x4x4 and 5x25'!$BE$12:$BX$506,P200),"")</f>
        <v/>
      </c>
      <c r="AL200" s="91" t="str">
        <f>IF($A$1=1,SMALL('[1]20x20x20 From 4x4x4 and 5x25'!$BE$12:$BX$506,Q200),"")</f>
        <v/>
      </c>
      <c r="AM200" s="91" t="str">
        <f>IF($A$1=1,SMALL('[1]20x20x20 From 4x4x4 and 5x25'!$BE$12:$BX$506,R200),"")</f>
        <v/>
      </c>
      <c r="AN200" s="91" t="str">
        <f>IF($A$1=1,SMALL('[1]20x20x20 From 4x4x4 and 5x25'!$BE$12:$BX$506,S200),"")</f>
        <v/>
      </c>
      <c r="AO200" s="91" t="str">
        <f>IF($A$1=1,SMALL('[1]20x20x20 From 4x4x4 and 5x25'!$BE$12:$BX$506,T200),"")</f>
        <v/>
      </c>
      <c r="AQ200" s="91" t="str">
        <f t="shared" si="100"/>
        <v/>
      </c>
      <c r="AR200" s="91" t="str">
        <f t="shared" si="100"/>
        <v/>
      </c>
      <c r="AS200" s="91" t="str">
        <f t="shared" si="100"/>
        <v/>
      </c>
      <c r="AT200" s="91" t="str">
        <f t="shared" si="79"/>
        <v/>
      </c>
      <c r="AU200" s="91" t="str">
        <f t="shared" si="79"/>
        <v/>
      </c>
      <c r="AV200" s="91" t="str">
        <f t="shared" si="79"/>
        <v/>
      </c>
      <c r="AW200" s="91" t="str">
        <f t="shared" si="79"/>
        <v/>
      </c>
      <c r="AX200" s="91" t="str">
        <f t="shared" si="79"/>
        <v/>
      </c>
      <c r="AY200" s="91" t="str">
        <f t="shared" si="77"/>
        <v/>
      </c>
      <c r="AZ200" s="91" t="str">
        <f t="shared" si="77"/>
        <v/>
      </c>
      <c r="BA200" s="91" t="str">
        <f t="shared" si="77"/>
        <v/>
      </c>
      <c r="BB200" s="91" t="str">
        <f t="shared" si="77"/>
        <v/>
      </c>
      <c r="BC200" s="91" t="str">
        <f t="shared" si="77"/>
        <v/>
      </c>
      <c r="BD200" s="91" t="str">
        <f t="shared" si="77"/>
        <v/>
      </c>
      <c r="BE200" s="91" t="str">
        <f t="shared" si="77"/>
        <v/>
      </c>
      <c r="BF200" s="91" t="str">
        <f t="shared" si="77"/>
        <v/>
      </c>
      <c r="BG200" s="91" t="str">
        <f t="shared" si="77"/>
        <v/>
      </c>
      <c r="BH200" s="91" t="str">
        <f t="shared" si="78"/>
        <v/>
      </c>
      <c r="BI200" s="91" t="str">
        <f t="shared" si="78"/>
        <v/>
      </c>
      <c r="BJ200" s="91" t="str">
        <f t="shared" si="78"/>
        <v/>
      </c>
    </row>
    <row r="201" spans="1:62" x14ac:dyDescent="0.2">
      <c r="A201" s="91" t="str">
        <f t="shared" si="80"/>
        <v/>
      </c>
      <c r="B201" s="91" t="str">
        <f t="shared" si="81"/>
        <v/>
      </c>
      <c r="C201" s="91" t="str">
        <f t="shared" si="82"/>
        <v/>
      </c>
      <c r="D201" s="91" t="str">
        <f t="shared" si="83"/>
        <v/>
      </c>
      <c r="E201" s="91" t="str">
        <f t="shared" si="84"/>
        <v/>
      </c>
      <c r="F201" s="91" t="str">
        <f t="shared" si="85"/>
        <v/>
      </c>
      <c r="G201" s="91" t="str">
        <f t="shared" si="86"/>
        <v/>
      </c>
      <c r="H201" s="91" t="str">
        <f t="shared" si="87"/>
        <v/>
      </c>
      <c r="I201" s="91" t="str">
        <f t="shared" si="88"/>
        <v/>
      </c>
      <c r="J201" s="91" t="str">
        <f t="shared" si="89"/>
        <v/>
      </c>
      <c r="K201" s="91" t="str">
        <f t="shared" si="90"/>
        <v/>
      </c>
      <c r="L201" s="91" t="str">
        <f t="shared" si="91"/>
        <v/>
      </c>
      <c r="M201" s="91" t="str">
        <f t="shared" si="92"/>
        <v/>
      </c>
      <c r="N201" s="91" t="str">
        <f t="shared" si="93"/>
        <v/>
      </c>
      <c r="O201" s="91" t="str">
        <f t="shared" si="94"/>
        <v/>
      </c>
      <c r="P201" s="91" t="str">
        <f t="shared" si="95"/>
        <v/>
      </c>
      <c r="Q201" s="91" t="str">
        <f t="shared" si="96"/>
        <v/>
      </c>
      <c r="R201" s="91" t="str">
        <f t="shared" si="97"/>
        <v/>
      </c>
      <c r="S201" s="91" t="str">
        <f t="shared" si="98"/>
        <v/>
      </c>
      <c r="T201" s="91" t="str">
        <f t="shared" si="99"/>
        <v/>
      </c>
      <c r="V201" s="91" t="str">
        <f>IF($A$1=1,SMALL('[1]20x20x20 From 4x4x4 and 5x25'!$BE$12:$BX$506,A201),"")</f>
        <v/>
      </c>
      <c r="W201" s="91" t="str">
        <f>IF($A$1=1,SMALL('[1]20x20x20 From 4x4x4 and 5x25'!$BE$12:$BX$506,B201),"")</f>
        <v/>
      </c>
      <c r="X201" s="91" t="str">
        <f>IF($A$1=1,SMALL('[1]20x20x20 From 4x4x4 and 5x25'!$BE$12:$BX$506,C201),"")</f>
        <v/>
      </c>
      <c r="Y201" s="91" t="str">
        <f>IF($A$1=1,SMALL('[1]20x20x20 From 4x4x4 and 5x25'!$BE$12:$BX$506,D201),"")</f>
        <v/>
      </c>
      <c r="Z201" s="91" t="str">
        <f>IF($A$1=1,SMALL('[1]20x20x20 From 4x4x4 and 5x25'!$BE$12:$BX$506,E201),"")</f>
        <v/>
      </c>
      <c r="AA201" s="91" t="str">
        <f>IF($A$1=1,SMALL('[1]20x20x20 From 4x4x4 and 5x25'!$BE$12:$BX$506,F201),"")</f>
        <v/>
      </c>
      <c r="AB201" s="91" t="str">
        <f>IF($A$1=1,SMALL('[1]20x20x20 From 4x4x4 and 5x25'!$BE$12:$BX$506,G201),"")</f>
        <v/>
      </c>
      <c r="AC201" s="91" t="str">
        <f>IF($A$1=1,SMALL('[1]20x20x20 From 4x4x4 and 5x25'!$BE$12:$BX$506,H201),"")</f>
        <v/>
      </c>
      <c r="AD201" s="91" t="str">
        <f>IF($A$1=1,SMALL('[1]20x20x20 From 4x4x4 and 5x25'!$BE$12:$BX$506,I201),"")</f>
        <v/>
      </c>
      <c r="AE201" s="91" t="str">
        <f>IF($A$1=1,SMALL('[1]20x20x20 From 4x4x4 and 5x25'!$BE$12:$BX$506,J201),"")</f>
        <v/>
      </c>
      <c r="AF201" s="91" t="str">
        <f>IF($A$1=1,SMALL('[1]20x20x20 From 4x4x4 and 5x25'!$BE$12:$BX$506,K201),"")</f>
        <v/>
      </c>
      <c r="AG201" s="91" t="str">
        <f>IF($A$1=1,SMALL('[1]20x20x20 From 4x4x4 and 5x25'!$BE$12:$BX$506,L201),"")</f>
        <v/>
      </c>
      <c r="AH201" s="91" t="str">
        <f>IF($A$1=1,SMALL('[1]20x20x20 From 4x4x4 and 5x25'!$BE$12:$BX$506,M201),"")</f>
        <v/>
      </c>
      <c r="AI201" s="91" t="str">
        <f>IF($A$1=1,SMALL('[1]20x20x20 From 4x4x4 and 5x25'!$BE$12:$BX$506,N201),"")</f>
        <v/>
      </c>
      <c r="AJ201" s="91" t="str">
        <f>IF($A$1=1,SMALL('[1]20x20x20 From 4x4x4 and 5x25'!$BE$12:$BX$506,O201),"")</f>
        <v/>
      </c>
      <c r="AK201" s="91" t="str">
        <f>IF($A$1=1,SMALL('[1]20x20x20 From 4x4x4 and 5x25'!$BE$12:$BX$506,P201),"")</f>
        <v/>
      </c>
      <c r="AL201" s="91" t="str">
        <f>IF($A$1=1,SMALL('[1]20x20x20 From 4x4x4 and 5x25'!$BE$12:$BX$506,Q201),"")</f>
        <v/>
      </c>
      <c r="AM201" s="91" t="str">
        <f>IF($A$1=1,SMALL('[1]20x20x20 From 4x4x4 and 5x25'!$BE$12:$BX$506,R201),"")</f>
        <v/>
      </c>
      <c r="AN201" s="91" t="str">
        <f>IF($A$1=1,SMALL('[1]20x20x20 From 4x4x4 and 5x25'!$BE$12:$BX$506,S201),"")</f>
        <v/>
      </c>
      <c r="AO201" s="91" t="str">
        <f>IF($A$1=1,SMALL('[1]20x20x20 From 4x4x4 and 5x25'!$BE$12:$BX$506,T201),"")</f>
        <v/>
      </c>
      <c r="AQ201" s="91" t="str">
        <f t="shared" si="100"/>
        <v/>
      </c>
      <c r="AR201" s="91" t="str">
        <f t="shared" si="100"/>
        <v/>
      </c>
      <c r="AS201" s="91" t="str">
        <f t="shared" si="100"/>
        <v/>
      </c>
      <c r="AT201" s="91" t="str">
        <f t="shared" si="79"/>
        <v/>
      </c>
      <c r="AU201" s="91" t="str">
        <f t="shared" si="79"/>
        <v/>
      </c>
      <c r="AV201" s="91" t="str">
        <f t="shared" si="79"/>
        <v/>
      </c>
      <c r="AW201" s="91" t="str">
        <f t="shared" si="79"/>
        <v/>
      </c>
      <c r="AX201" s="91" t="str">
        <f t="shared" si="79"/>
        <v/>
      </c>
      <c r="AY201" s="91" t="str">
        <f t="shared" si="77"/>
        <v/>
      </c>
      <c r="AZ201" s="91" t="str">
        <f t="shared" si="77"/>
        <v/>
      </c>
      <c r="BA201" s="91" t="str">
        <f t="shared" si="77"/>
        <v/>
      </c>
      <c r="BB201" s="91" t="str">
        <f t="shared" si="77"/>
        <v/>
      </c>
      <c r="BC201" s="91" t="str">
        <f t="shared" si="77"/>
        <v/>
      </c>
      <c r="BD201" s="91" t="str">
        <f t="shared" si="77"/>
        <v/>
      </c>
      <c r="BE201" s="91" t="str">
        <f t="shared" si="77"/>
        <v/>
      </c>
      <c r="BF201" s="91" t="str">
        <f t="shared" si="77"/>
        <v/>
      </c>
      <c r="BG201" s="91" t="str">
        <f t="shared" si="77"/>
        <v/>
      </c>
      <c r="BH201" s="91" t="str">
        <f t="shared" si="78"/>
        <v/>
      </c>
      <c r="BI201" s="91" t="str">
        <f t="shared" si="78"/>
        <v/>
      </c>
      <c r="BJ201" s="91" t="str">
        <f t="shared" si="78"/>
        <v/>
      </c>
    </row>
    <row r="202" spans="1:62" x14ac:dyDescent="0.2">
      <c r="A202" s="91" t="str">
        <f t="shared" si="80"/>
        <v/>
      </c>
      <c r="B202" s="91" t="str">
        <f t="shared" si="81"/>
        <v/>
      </c>
      <c r="C202" s="91" t="str">
        <f t="shared" si="82"/>
        <v/>
      </c>
      <c r="D202" s="91" t="str">
        <f t="shared" si="83"/>
        <v/>
      </c>
      <c r="E202" s="91" t="str">
        <f t="shared" si="84"/>
        <v/>
      </c>
      <c r="F202" s="91" t="str">
        <f t="shared" si="85"/>
        <v/>
      </c>
      <c r="G202" s="91" t="str">
        <f t="shared" si="86"/>
        <v/>
      </c>
      <c r="H202" s="91" t="str">
        <f t="shared" si="87"/>
        <v/>
      </c>
      <c r="I202" s="91" t="str">
        <f t="shared" si="88"/>
        <v/>
      </c>
      <c r="J202" s="91" t="str">
        <f t="shared" si="89"/>
        <v/>
      </c>
      <c r="K202" s="91" t="str">
        <f t="shared" si="90"/>
        <v/>
      </c>
      <c r="L202" s="91" t="str">
        <f t="shared" si="91"/>
        <v/>
      </c>
      <c r="M202" s="91" t="str">
        <f t="shared" si="92"/>
        <v/>
      </c>
      <c r="N202" s="91" t="str">
        <f t="shared" si="93"/>
        <v/>
      </c>
      <c r="O202" s="91" t="str">
        <f t="shared" si="94"/>
        <v/>
      </c>
      <c r="P202" s="91" t="str">
        <f t="shared" si="95"/>
        <v/>
      </c>
      <c r="Q202" s="91" t="str">
        <f t="shared" si="96"/>
        <v/>
      </c>
      <c r="R202" s="91" t="str">
        <f t="shared" si="97"/>
        <v/>
      </c>
      <c r="S202" s="91" t="str">
        <f t="shared" si="98"/>
        <v/>
      </c>
      <c r="T202" s="91" t="str">
        <f t="shared" si="99"/>
        <v/>
      </c>
      <c r="V202" s="91" t="str">
        <f>IF($A$1=1,SMALL('[1]20x20x20 From 4x4x4 and 5x25'!$BE$12:$BX$506,A202),"")</f>
        <v/>
      </c>
      <c r="W202" s="91" t="str">
        <f>IF($A$1=1,SMALL('[1]20x20x20 From 4x4x4 and 5x25'!$BE$12:$BX$506,B202),"")</f>
        <v/>
      </c>
      <c r="X202" s="91" t="str">
        <f>IF($A$1=1,SMALL('[1]20x20x20 From 4x4x4 and 5x25'!$BE$12:$BX$506,C202),"")</f>
        <v/>
      </c>
      <c r="Y202" s="91" t="str">
        <f>IF($A$1=1,SMALL('[1]20x20x20 From 4x4x4 and 5x25'!$BE$12:$BX$506,D202),"")</f>
        <v/>
      </c>
      <c r="Z202" s="91" t="str">
        <f>IF($A$1=1,SMALL('[1]20x20x20 From 4x4x4 and 5x25'!$BE$12:$BX$506,E202),"")</f>
        <v/>
      </c>
      <c r="AA202" s="91" t="str">
        <f>IF($A$1=1,SMALL('[1]20x20x20 From 4x4x4 and 5x25'!$BE$12:$BX$506,F202),"")</f>
        <v/>
      </c>
      <c r="AB202" s="91" t="str">
        <f>IF($A$1=1,SMALL('[1]20x20x20 From 4x4x4 and 5x25'!$BE$12:$BX$506,G202),"")</f>
        <v/>
      </c>
      <c r="AC202" s="91" t="str">
        <f>IF($A$1=1,SMALL('[1]20x20x20 From 4x4x4 and 5x25'!$BE$12:$BX$506,H202),"")</f>
        <v/>
      </c>
      <c r="AD202" s="91" t="str">
        <f>IF($A$1=1,SMALL('[1]20x20x20 From 4x4x4 and 5x25'!$BE$12:$BX$506,I202),"")</f>
        <v/>
      </c>
      <c r="AE202" s="91" t="str">
        <f>IF($A$1=1,SMALL('[1]20x20x20 From 4x4x4 and 5x25'!$BE$12:$BX$506,J202),"")</f>
        <v/>
      </c>
      <c r="AF202" s="91" t="str">
        <f>IF($A$1=1,SMALL('[1]20x20x20 From 4x4x4 and 5x25'!$BE$12:$BX$506,K202),"")</f>
        <v/>
      </c>
      <c r="AG202" s="91" t="str">
        <f>IF($A$1=1,SMALL('[1]20x20x20 From 4x4x4 and 5x25'!$BE$12:$BX$506,L202),"")</f>
        <v/>
      </c>
      <c r="AH202" s="91" t="str">
        <f>IF($A$1=1,SMALL('[1]20x20x20 From 4x4x4 and 5x25'!$BE$12:$BX$506,M202),"")</f>
        <v/>
      </c>
      <c r="AI202" s="91" t="str">
        <f>IF($A$1=1,SMALL('[1]20x20x20 From 4x4x4 and 5x25'!$BE$12:$BX$506,N202),"")</f>
        <v/>
      </c>
      <c r="AJ202" s="91" t="str">
        <f>IF($A$1=1,SMALL('[1]20x20x20 From 4x4x4 and 5x25'!$BE$12:$BX$506,O202),"")</f>
        <v/>
      </c>
      <c r="AK202" s="91" t="str">
        <f>IF($A$1=1,SMALL('[1]20x20x20 From 4x4x4 and 5x25'!$BE$12:$BX$506,P202),"")</f>
        <v/>
      </c>
      <c r="AL202" s="91" t="str">
        <f>IF($A$1=1,SMALL('[1]20x20x20 From 4x4x4 and 5x25'!$BE$12:$BX$506,Q202),"")</f>
        <v/>
      </c>
      <c r="AM202" s="91" t="str">
        <f>IF($A$1=1,SMALL('[1]20x20x20 From 4x4x4 and 5x25'!$BE$12:$BX$506,R202),"")</f>
        <v/>
      </c>
      <c r="AN202" s="91" t="str">
        <f>IF($A$1=1,SMALL('[1]20x20x20 From 4x4x4 and 5x25'!$BE$12:$BX$506,S202),"")</f>
        <v/>
      </c>
      <c r="AO202" s="91" t="str">
        <f>IF($A$1=1,SMALL('[1]20x20x20 From 4x4x4 and 5x25'!$BE$12:$BX$506,T202),"")</f>
        <v/>
      </c>
      <c r="AQ202" s="91" t="str">
        <f t="shared" si="100"/>
        <v/>
      </c>
      <c r="AR202" s="91" t="str">
        <f t="shared" si="100"/>
        <v/>
      </c>
      <c r="AS202" s="91" t="str">
        <f t="shared" si="100"/>
        <v/>
      </c>
      <c r="AT202" s="91" t="str">
        <f t="shared" si="79"/>
        <v/>
      </c>
      <c r="AU202" s="91" t="str">
        <f t="shared" si="79"/>
        <v/>
      </c>
      <c r="AV202" s="91" t="str">
        <f t="shared" si="79"/>
        <v/>
      </c>
      <c r="AW202" s="91" t="str">
        <f t="shared" si="79"/>
        <v/>
      </c>
      <c r="AX202" s="91" t="str">
        <f t="shared" si="79"/>
        <v/>
      </c>
      <c r="AY202" s="91" t="str">
        <f t="shared" si="77"/>
        <v/>
      </c>
      <c r="AZ202" s="91" t="str">
        <f t="shared" si="77"/>
        <v/>
      </c>
      <c r="BA202" s="91" t="str">
        <f t="shared" si="77"/>
        <v/>
      </c>
      <c r="BB202" s="91" t="str">
        <f t="shared" si="77"/>
        <v/>
      </c>
      <c r="BC202" s="91" t="str">
        <f t="shared" si="77"/>
        <v/>
      </c>
      <c r="BD202" s="91" t="str">
        <f t="shared" si="77"/>
        <v/>
      </c>
      <c r="BE202" s="91" t="str">
        <f t="shared" si="77"/>
        <v/>
      </c>
      <c r="BF202" s="91" t="str">
        <f t="shared" si="77"/>
        <v/>
      </c>
      <c r="BG202" s="91" t="str">
        <f t="shared" si="77"/>
        <v/>
      </c>
      <c r="BH202" s="91" t="str">
        <f t="shared" si="78"/>
        <v/>
      </c>
      <c r="BI202" s="91" t="str">
        <f t="shared" si="78"/>
        <v/>
      </c>
      <c r="BJ202" s="91" t="str">
        <f t="shared" si="78"/>
        <v/>
      </c>
    </row>
    <row r="203" spans="1:62" x14ac:dyDescent="0.2">
      <c r="A203" s="91" t="str">
        <f t="shared" si="80"/>
        <v/>
      </c>
      <c r="B203" s="91" t="str">
        <f t="shared" si="81"/>
        <v/>
      </c>
      <c r="C203" s="91" t="str">
        <f t="shared" si="82"/>
        <v/>
      </c>
      <c r="D203" s="91" t="str">
        <f t="shared" si="83"/>
        <v/>
      </c>
      <c r="E203" s="91" t="str">
        <f t="shared" si="84"/>
        <v/>
      </c>
      <c r="F203" s="91" t="str">
        <f t="shared" si="85"/>
        <v/>
      </c>
      <c r="G203" s="91" t="str">
        <f t="shared" si="86"/>
        <v/>
      </c>
      <c r="H203" s="91" t="str">
        <f t="shared" si="87"/>
        <v/>
      </c>
      <c r="I203" s="91" t="str">
        <f t="shared" si="88"/>
        <v/>
      </c>
      <c r="J203" s="91" t="str">
        <f t="shared" si="89"/>
        <v/>
      </c>
      <c r="K203" s="91" t="str">
        <f t="shared" si="90"/>
        <v/>
      </c>
      <c r="L203" s="91" t="str">
        <f t="shared" si="91"/>
        <v/>
      </c>
      <c r="M203" s="91" t="str">
        <f t="shared" si="92"/>
        <v/>
      </c>
      <c r="N203" s="91" t="str">
        <f t="shared" si="93"/>
        <v/>
      </c>
      <c r="O203" s="91" t="str">
        <f t="shared" si="94"/>
        <v/>
      </c>
      <c r="P203" s="91" t="str">
        <f t="shared" si="95"/>
        <v/>
      </c>
      <c r="Q203" s="91" t="str">
        <f t="shared" si="96"/>
        <v/>
      </c>
      <c r="R203" s="91" t="str">
        <f t="shared" si="97"/>
        <v/>
      </c>
      <c r="S203" s="91" t="str">
        <f t="shared" si="98"/>
        <v/>
      </c>
      <c r="T203" s="91" t="str">
        <f t="shared" si="99"/>
        <v/>
      </c>
      <c r="V203" s="91" t="str">
        <f>IF($A$1=1,SMALL('[1]20x20x20 From 4x4x4 and 5x25'!$BE$12:$BX$506,A203),"")</f>
        <v/>
      </c>
      <c r="W203" s="91" t="str">
        <f>IF($A$1=1,SMALL('[1]20x20x20 From 4x4x4 and 5x25'!$BE$12:$BX$506,B203),"")</f>
        <v/>
      </c>
      <c r="X203" s="91" t="str">
        <f>IF($A$1=1,SMALL('[1]20x20x20 From 4x4x4 and 5x25'!$BE$12:$BX$506,C203),"")</f>
        <v/>
      </c>
      <c r="Y203" s="91" t="str">
        <f>IF($A$1=1,SMALL('[1]20x20x20 From 4x4x4 and 5x25'!$BE$12:$BX$506,D203),"")</f>
        <v/>
      </c>
      <c r="Z203" s="91" t="str">
        <f>IF($A$1=1,SMALL('[1]20x20x20 From 4x4x4 and 5x25'!$BE$12:$BX$506,E203),"")</f>
        <v/>
      </c>
      <c r="AA203" s="91" t="str">
        <f>IF($A$1=1,SMALL('[1]20x20x20 From 4x4x4 and 5x25'!$BE$12:$BX$506,F203),"")</f>
        <v/>
      </c>
      <c r="AB203" s="91" t="str">
        <f>IF($A$1=1,SMALL('[1]20x20x20 From 4x4x4 and 5x25'!$BE$12:$BX$506,G203),"")</f>
        <v/>
      </c>
      <c r="AC203" s="91" t="str">
        <f>IF($A$1=1,SMALL('[1]20x20x20 From 4x4x4 and 5x25'!$BE$12:$BX$506,H203),"")</f>
        <v/>
      </c>
      <c r="AD203" s="91" t="str">
        <f>IF($A$1=1,SMALL('[1]20x20x20 From 4x4x4 and 5x25'!$BE$12:$BX$506,I203),"")</f>
        <v/>
      </c>
      <c r="AE203" s="91" t="str">
        <f>IF($A$1=1,SMALL('[1]20x20x20 From 4x4x4 and 5x25'!$BE$12:$BX$506,J203),"")</f>
        <v/>
      </c>
      <c r="AF203" s="91" t="str">
        <f>IF($A$1=1,SMALL('[1]20x20x20 From 4x4x4 and 5x25'!$BE$12:$BX$506,K203),"")</f>
        <v/>
      </c>
      <c r="AG203" s="91" t="str">
        <f>IF($A$1=1,SMALL('[1]20x20x20 From 4x4x4 and 5x25'!$BE$12:$BX$506,L203),"")</f>
        <v/>
      </c>
      <c r="AH203" s="91" t="str">
        <f>IF($A$1=1,SMALL('[1]20x20x20 From 4x4x4 and 5x25'!$BE$12:$BX$506,M203),"")</f>
        <v/>
      </c>
      <c r="AI203" s="91" t="str">
        <f>IF($A$1=1,SMALL('[1]20x20x20 From 4x4x4 and 5x25'!$BE$12:$BX$506,N203),"")</f>
        <v/>
      </c>
      <c r="AJ203" s="91" t="str">
        <f>IF($A$1=1,SMALL('[1]20x20x20 From 4x4x4 and 5x25'!$BE$12:$BX$506,O203),"")</f>
        <v/>
      </c>
      <c r="AK203" s="91" t="str">
        <f>IF($A$1=1,SMALL('[1]20x20x20 From 4x4x4 and 5x25'!$BE$12:$BX$506,P203),"")</f>
        <v/>
      </c>
      <c r="AL203" s="91" t="str">
        <f>IF($A$1=1,SMALL('[1]20x20x20 From 4x4x4 and 5x25'!$BE$12:$BX$506,Q203),"")</f>
        <v/>
      </c>
      <c r="AM203" s="91" t="str">
        <f>IF($A$1=1,SMALL('[1]20x20x20 From 4x4x4 and 5x25'!$BE$12:$BX$506,R203),"")</f>
        <v/>
      </c>
      <c r="AN203" s="91" t="str">
        <f>IF($A$1=1,SMALL('[1]20x20x20 From 4x4x4 and 5x25'!$BE$12:$BX$506,S203),"")</f>
        <v/>
      </c>
      <c r="AO203" s="91" t="str">
        <f>IF($A$1=1,SMALL('[1]20x20x20 From 4x4x4 and 5x25'!$BE$12:$BX$506,T203),"")</f>
        <v/>
      </c>
      <c r="AQ203" s="91" t="str">
        <f t="shared" si="100"/>
        <v/>
      </c>
      <c r="AR203" s="91" t="str">
        <f t="shared" si="100"/>
        <v/>
      </c>
      <c r="AS203" s="91" t="str">
        <f t="shared" si="100"/>
        <v/>
      </c>
      <c r="AT203" s="91" t="str">
        <f t="shared" si="79"/>
        <v/>
      </c>
      <c r="AU203" s="91" t="str">
        <f t="shared" si="79"/>
        <v/>
      </c>
      <c r="AV203" s="91" t="str">
        <f t="shared" si="79"/>
        <v/>
      </c>
      <c r="AW203" s="91" t="str">
        <f t="shared" si="79"/>
        <v/>
      </c>
      <c r="AX203" s="91" t="str">
        <f t="shared" si="79"/>
        <v/>
      </c>
      <c r="AY203" s="91" t="str">
        <f t="shared" si="77"/>
        <v/>
      </c>
      <c r="AZ203" s="91" t="str">
        <f t="shared" si="77"/>
        <v/>
      </c>
      <c r="BA203" s="91" t="str">
        <f t="shared" si="77"/>
        <v/>
      </c>
      <c r="BB203" s="91" t="str">
        <f t="shared" si="77"/>
        <v/>
      </c>
      <c r="BC203" s="91" t="str">
        <f t="shared" si="77"/>
        <v/>
      </c>
      <c r="BD203" s="91" t="str">
        <f t="shared" si="77"/>
        <v/>
      </c>
      <c r="BE203" s="91" t="str">
        <f t="shared" si="77"/>
        <v/>
      </c>
      <c r="BF203" s="91" t="str">
        <f t="shared" si="77"/>
        <v/>
      </c>
      <c r="BG203" s="91" t="str">
        <f t="shared" si="77"/>
        <v/>
      </c>
      <c r="BH203" s="91" t="str">
        <f t="shared" si="78"/>
        <v/>
      </c>
      <c r="BI203" s="91" t="str">
        <f t="shared" si="78"/>
        <v/>
      </c>
      <c r="BJ203" s="91" t="str">
        <f t="shared" si="78"/>
        <v/>
      </c>
    </row>
    <row r="204" spans="1:62" x14ac:dyDescent="0.2">
      <c r="A204" s="91" t="str">
        <f t="shared" si="80"/>
        <v/>
      </c>
      <c r="B204" s="91" t="str">
        <f t="shared" si="81"/>
        <v/>
      </c>
      <c r="C204" s="91" t="str">
        <f t="shared" si="82"/>
        <v/>
      </c>
      <c r="D204" s="91" t="str">
        <f t="shared" si="83"/>
        <v/>
      </c>
      <c r="E204" s="91" t="str">
        <f t="shared" si="84"/>
        <v/>
      </c>
      <c r="F204" s="91" t="str">
        <f t="shared" si="85"/>
        <v/>
      </c>
      <c r="G204" s="91" t="str">
        <f t="shared" si="86"/>
        <v/>
      </c>
      <c r="H204" s="91" t="str">
        <f t="shared" si="87"/>
        <v/>
      </c>
      <c r="I204" s="91" t="str">
        <f t="shared" si="88"/>
        <v/>
      </c>
      <c r="J204" s="91" t="str">
        <f t="shared" si="89"/>
        <v/>
      </c>
      <c r="K204" s="91" t="str">
        <f t="shared" si="90"/>
        <v/>
      </c>
      <c r="L204" s="91" t="str">
        <f t="shared" si="91"/>
        <v/>
      </c>
      <c r="M204" s="91" t="str">
        <f t="shared" si="92"/>
        <v/>
      </c>
      <c r="N204" s="91" t="str">
        <f t="shared" si="93"/>
        <v/>
      </c>
      <c r="O204" s="91" t="str">
        <f t="shared" si="94"/>
        <v/>
      </c>
      <c r="P204" s="91" t="str">
        <f t="shared" si="95"/>
        <v/>
      </c>
      <c r="Q204" s="91" t="str">
        <f t="shared" si="96"/>
        <v/>
      </c>
      <c r="R204" s="91" t="str">
        <f t="shared" si="97"/>
        <v/>
      </c>
      <c r="S204" s="91" t="str">
        <f t="shared" si="98"/>
        <v/>
      </c>
      <c r="T204" s="91" t="str">
        <f t="shared" si="99"/>
        <v/>
      </c>
      <c r="V204" s="91" t="str">
        <f>IF($A$1=1,SMALL('[1]20x20x20 From 4x4x4 and 5x25'!$BE$12:$BX$506,A204),"")</f>
        <v/>
      </c>
      <c r="W204" s="91" t="str">
        <f>IF($A$1=1,SMALL('[1]20x20x20 From 4x4x4 and 5x25'!$BE$12:$BX$506,B204),"")</f>
        <v/>
      </c>
      <c r="X204" s="91" t="str">
        <f>IF($A$1=1,SMALL('[1]20x20x20 From 4x4x4 and 5x25'!$BE$12:$BX$506,C204),"")</f>
        <v/>
      </c>
      <c r="Y204" s="91" t="str">
        <f>IF($A$1=1,SMALL('[1]20x20x20 From 4x4x4 and 5x25'!$BE$12:$BX$506,D204),"")</f>
        <v/>
      </c>
      <c r="Z204" s="91" t="str">
        <f>IF($A$1=1,SMALL('[1]20x20x20 From 4x4x4 and 5x25'!$BE$12:$BX$506,E204),"")</f>
        <v/>
      </c>
      <c r="AA204" s="91" t="str">
        <f>IF($A$1=1,SMALL('[1]20x20x20 From 4x4x4 and 5x25'!$BE$12:$BX$506,F204),"")</f>
        <v/>
      </c>
      <c r="AB204" s="91" t="str">
        <f>IF($A$1=1,SMALL('[1]20x20x20 From 4x4x4 and 5x25'!$BE$12:$BX$506,G204),"")</f>
        <v/>
      </c>
      <c r="AC204" s="91" t="str">
        <f>IF($A$1=1,SMALL('[1]20x20x20 From 4x4x4 and 5x25'!$BE$12:$BX$506,H204),"")</f>
        <v/>
      </c>
      <c r="AD204" s="91" t="str">
        <f>IF($A$1=1,SMALL('[1]20x20x20 From 4x4x4 and 5x25'!$BE$12:$BX$506,I204),"")</f>
        <v/>
      </c>
      <c r="AE204" s="91" t="str">
        <f>IF($A$1=1,SMALL('[1]20x20x20 From 4x4x4 and 5x25'!$BE$12:$BX$506,J204),"")</f>
        <v/>
      </c>
      <c r="AF204" s="91" t="str">
        <f>IF($A$1=1,SMALL('[1]20x20x20 From 4x4x4 and 5x25'!$BE$12:$BX$506,K204),"")</f>
        <v/>
      </c>
      <c r="AG204" s="91" t="str">
        <f>IF($A$1=1,SMALL('[1]20x20x20 From 4x4x4 and 5x25'!$BE$12:$BX$506,L204),"")</f>
        <v/>
      </c>
      <c r="AH204" s="91" t="str">
        <f>IF($A$1=1,SMALL('[1]20x20x20 From 4x4x4 and 5x25'!$BE$12:$BX$506,M204),"")</f>
        <v/>
      </c>
      <c r="AI204" s="91" t="str">
        <f>IF($A$1=1,SMALL('[1]20x20x20 From 4x4x4 and 5x25'!$BE$12:$BX$506,N204),"")</f>
        <v/>
      </c>
      <c r="AJ204" s="91" t="str">
        <f>IF($A$1=1,SMALL('[1]20x20x20 From 4x4x4 and 5x25'!$BE$12:$BX$506,O204),"")</f>
        <v/>
      </c>
      <c r="AK204" s="91" t="str">
        <f>IF($A$1=1,SMALL('[1]20x20x20 From 4x4x4 and 5x25'!$BE$12:$BX$506,P204),"")</f>
        <v/>
      </c>
      <c r="AL204" s="91" t="str">
        <f>IF($A$1=1,SMALL('[1]20x20x20 From 4x4x4 and 5x25'!$BE$12:$BX$506,Q204),"")</f>
        <v/>
      </c>
      <c r="AM204" s="91" t="str">
        <f>IF($A$1=1,SMALL('[1]20x20x20 From 4x4x4 and 5x25'!$BE$12:$BX$506,R204),"")</f>
        <v/>
      </c>
      <c r="AN204" s="91" t="str">
        <f>IF($A$1=1,SMALL('[1]20x20x20 From 4x4x4 and 5x25'!$BE$12:$BX$506,S204),"")</f>
        <v/>
      </c>
      <c r="AO204" s="91" t="str">
        <f>IF($A$1=1,SMALL('[1]20x20x20 From 4x4x4 and 5x25'!$BE$12:$BX$506,T204),"")</f>
        <v/>
      </c>
      <c r="AQ204" s="91" t="str">
        <f t="shared" si="100"/>
        <v/>
      </c>
      <c r="AR204" s="91" t="str">
        <f t="shared" si="100"/>
        <v/>
      </c>
      <c r="AS204" s="91" t="str">
        <f t="shared" si="100"/>
        <v/>
      </c>
      <c r="AT204" s="91" t="str">
        <f t="shared" si="79"/>
        <v/>
      </c>
      <c r="AU204" s="91" t="str">
        <f t="shared" si="79"/>
        <v/>
      </c>
      <c r="AV204" s="91" t="str">
        <f t="shared" si="79"/>
        <v/>
      </c>
      <c r="AW204" s="91" t="str">
        <f t="shared" si="79"/>
        <v/>
      </c>
      <c r="AX204" s="91" t="str">
        <f t="shared" si="79"/>
        <v/>
      </c>
      <c r="AY204" s="91" t="str">
        <f t="shared" si="77"/>
        <v/>
      </c>
      <c r="AZ204" s="91" t="str">
        <f t="shared" si="77"/>
        <v/>
      </c>
      <c r="BA204" s="91" t="str">
        <f t="shared" si="77"/>
        <v/>
      </c>
      <c r="BB204" s="91" t="str">
        <f t="shared" si="77"/>
        <v/>
      </c>
      <c r="BC204" s="91" t="str">
        <f t="shared" si="77"/>
        <v/>
      </c>
      <c r="BD204" s="91" t="str">
        <f t="shared" si="77"/>
        <v/>
      </c>
      <c r="BE204" s="91" t="str">
        <f t="shared" si="77"/>
        <v/>
      </c>
      <c r="BF204" s="91" t="str">
        <f t="shared" si="77"/>
        <v/>
      </c>
      <c r="BG204" s="91" t="str">
        <f t="shared" si="77"/>
        <v/>
      </c>
      <c r="BH204" s="91" t="str">
        <f t="shared" si="78"/>
        <v/>
      </c>
      <c r="BI204" s="91" t="str">
        <f t="shared" si="78"/>
        <v/>
      </c>
      <c r="BJ204" s="91" t="str">
        <f t="shared" si="78"/>
        <v/>
      </c>
    </row>
    <row r="205" spans="1:62" x14ac:dyDescent="0.2">
      <c r="A205" s="91" t="str">
        <f t="shared" si="80"/>
        <v/>
      </c>
      <c r="B205" s="91" t="str">
        <f t="shared" si="81"/>
        <v/>
      </c>
      <c r="C205" s="91" t="str">
        <f t="shared" si="82"/>
        <v/>
      </c>
      <c r="D205" s="91" t="str">
        <f t="shared" si="83"/>
        <v/>
      </c>
      <c r="E205" s="91" t="str">
        <f t="shared" si="84"/>
        <v/>
      </c>
      <c r="F205" s="91" t="str">
        <f t="shared" si="85"/>
        <v/>
      </c>
      <c r="G205" s="91" t="str">
        <f t="shared" si="86"/>
        <v/>
      </c>
      <c r="H205" s="91" t="str">
        <f t="shared" si="87"/>
        <v/>
      </c>
      <c r="I205" s="91" t="str">
        <f t="shared" si="88"/>
        <v/>
      </c>
      <c r="J205" s="91" t="str">
        <f t="shared" si="89"/>
        <v/>
      </c>
      <c r="K205" s="91" t="str">
        <f t="shared" si="90"/>
        <v/>
      </c>
      <c r="L205" s="91" t="str">
        <f t="shared" si="91"/>
        <v/>
      </c>
      <c r="M205" s="91" t="str">
        <f t="shared" si="92"/>
        <v/>
      </c>
      <c r="N205" s="91" t="str">
        <f t="shared" si="93"/>
        <v/>
      </c>
      <c r="O205" s="91" t="str">
        <f t="shared" si="94"/>
        <v/>
      </c>
      <c r="P205" s="91" t="str">
        <f t="shared" si="95"/>
        <v/>
      </c>
      <c r="Q205" s="91" t="str">
        <f t="shared" si="96"/>
        <v/>
      </c>
      <c r="R205" s="91" t="str">
        <f t="shared" si="97"/>
        <v/>
      </c>
      <c r="S205" s="91" t="str">
        <f t="shared" si="98"/>
        <v/>
      </c>
      <c r="T205" s="91" t="str">
        <f t="shared" si="99"/>
        <v/>
      </c>
      <c r="V205" s="91" t="str">
        <f>IF($A$1=1,SMALL('[1]20x20x20 From 4x4x4 and 5x25'!$BE$12:$BX$506,A205),"")</f>
        <v/>
      </c>
      <c r="W205" s="91" t="str">
        <f>IF($A$1=1,SMALL('[1]20x20x20 From 4x4x4 and 5x25'!$BE$12:$BX$506,B205),"")</f>
        <v/>
      </c>
      <c r="X205" s="91" t="str">
        <f>IF($A$1=1,SMALL('[1]20x20x20 From 4x4x4 and 5x25'!$BE$12:$BX$506,C205),"")</f>
        <v/>
      </c>
      <c r="Y205" s="91" t="str">
        <f>IF($A$1=1,SMALL('[1]20x20x20 From 4x4x4 and 5x25'!$BE$12:$BX$506,D205),"")</f>
        <v/>
      </c>
      <c r="Z205" s="91" t="str">
        <f>IF($A$1=1,SMALL('[1]20x20x20 From 4x4x4 and 5x25'!$BE$12:$BX$506,E205),"")</f>
        <v/>
      </c>
      <c r="AA205" s="91" t="str">
        <f>IF($A$1=1,SMALL('[1]20x20x20 From 4x4x4 and 5x25'!$BE$12:$BX$506,F205),"")</f>
        <v/>
      </c>
      <c r="AB205" s="91" t="str">
        <f>IF($A$1=1,SMALL('[1]20x20x20 From 4x4x4 and 5x25'!$BE$12:$BX$506,G205),"")</f>
        <v/>
      </c>
      <c r="AC205" s="91" t="str">
        <f>IF($A$1=1,SMALL('[1]20x20x20 From 4x4x4 and 5x25'!$BE$12:$BX$506,H205),"")</f>
        <v/>
      </c>
      <c r="AD205" s="91" t="str">
        <f>IF($A$1=1,SMALL('[1]20x20x20 From 4x4x4 and 5x25'!$BE$12:$BX$506,I205),"")</f>
        <v/>
      </c>
      <c r="AE205" s="91" t="str">
        <f>IF($A$1=1,SMALL('[1]20x20x20 From 4x4x4 and 5x25'!$BE$12:$BX$506,J205),"")</f>
        <v/>
      </c>
      <c r="AF205" s="91" t="str">
        <f>IF($A$1=1,SMALL('[1]20x20x20 From 4x4x4 and 5x25'!$BE$12:$BX$506,K205),"")</f>
        <v/>
      </c>
      <c r="AG205" s="91" t="str">
        <f>IF($A$1=1,SMALL('[1]20x20x20 From 4x4x4 and 5x25'!$BE$12:$BX$506,L205),"")</f>
        <v/>
      </c>
      <c r="AH205" s="91" t="str">
        <f>IF($A$1=1,SMALL('[1]20x20x20 From 4x4x4 and 5x25'!$BE$12:$BX$506,M205),"")</f>
        <v/>
      </c>
      <c r="AI205" s="91" t="str">
        <f>IF($A$1=1,SMALL('[1]20x20x20 From 4x4x4 and 5x25'!$BE$12:$BX$506,N205),"")</f>
        <v/>
      </c>
      <c r="AJ205" s="91" t="str">
        <f>IF($A$1=1,SMALL('[1]20x20x20 From 4x4x4 and 5x25'!$BE$12:$BX$506,O205),"")</f>
        <v/>
      </c>
      <c r="AK205" s="91" t="str">
        <f>IF($A$1=1,SMALL('[1]20x20x20 From 4x4x4 and 5x25'!$BE$12:$BX$506,P205),"")</f>
        <v/>
      </c>
      <c r="AL205" s="91" t="str">
        <f>IF($A$1=1,SMALL('[1]20x20x20 From 4x4x4 and 5x25'!$BE$12:$BX$506,Q205),"")</f>
        <v/>
      </c>
      <c r="AM205" s="91" t="str">
        <f>IF($A$1=1,SMALL('[1]20x20x20 From 4x4x4 and 5x25'!$BE$12:$BX$506,R205),"")</f>
        <v/>
      </c>
      <c r="AN205" s="91" t="str">
        <f>IF($A$1=1,SMALL('[1]20x20x20 From 4x4x4 and 5x25'!$BE$12:$BX$506,S205),"")</f>
        <v/>
      </c>
      <c r="AO205" s="91" t="str">
        <f>IF($A$1=1,SMALL('[1]20x20x20 From 4x4x4 and 5x25'!$BE$12:$BX$506,T205),"")</f>
        <v/>
      </c>
      <c r="AQ205" s="91" t="str">
        <f t="shared" si="100"/>
        <v/>
      </c>
      <c r="AR205" s="91" t="str">
        <f t="shared" si="100"/>
        <v/>
      </c>
      <c r="AS205" s="91" t="str">
        <f t="shared" si="100"/>
        <v/>
      </c>
      <c r="AT205" s="91" t="str">
        <f t="shared" si="79"/>
        <v/>
      </c>
      <c r="AU205" s="91" t="str">
        <f t="shared" si="79"/>
        <v/>
      </c>
      <c r="AV205" s="91" t="str">
        <f t="shared" si="79"/>
        <v/>
      </c>
      <c r="AW205" s="91" t="str">
        <f t="shared" si="79"/>
        <v/>
      </c>
      <c r="AX205" s="91" t="str">
        <f t="shared" si="79"/>
        <v/>
      </c>
      <c r="AY205" s="91" t="str">
        <f t="shared" si="77"/>
        <v/>
      </c>
      <c r="AZ205" s="91" t="str">
        <f t="shared" si="77"/>
        <v/>
      </c>
      <c r="BA205" s="91" t="str">
        <f t="shared" si="77"/>
        <v/>
      </c>
      <c r="BB205" s="91" t="str">
        <f t="shared" si="77"/>
        <v/>
      </c>
      <c r="BC205" s="91" t="str">
        <f t="shared" si="77"/>
        <v/>
      </c>
      <c r="BD205" s="91" t="str">
        <f t="shared" si="77"/>
        <v/>
      </c>
      <c r="BE205" s="91" t="str">
        <f t="shared" si="77"/>
        <v/>
      </c>
      <c r="BF205" s="91" t="str">
        <f t="shared" si="77"/>
        <v/>
      </c>
      <c r="BG205" s="91" t="str">
        <f t="shared" si="77"/>
        <v/>
      </c>
      <c r="BH205" s="91" t="str">
        <f t="shared" si="78"/>
        <v/>
      </c>
      <c r="BI205" s="91" t="str">
        <f t="shared" si="78"/>
        <v/>
      </c>
      <c r="BJ205" s="91" t="str">
        <f t="shared" si="78"/>
        <v/>
      </c>
    </row>
    <row r="206" spans="1:62" x14ac:dyDescent="0.2">
      <c r="A206" s="91" t="str">
        <f t="shared" si="80"/>
        <v/>
      </c>
      <c r="B206" s="91" t="str">
        <f t="shared" si="81"/>
        <v/>
      </c>
      <c r="C206" s="91" t="str">
        <f t="shared" si="82"/>
        <v/>
      </c>
      <c r="D206" s="91" t="str">
        <f t="shared" si="83"/>
        <v/>
      </c>
      <c r="E206" s="91" t="str">
        <f t="shared" si="84"/>
        <v/>
      </c>
      <c r="F206" s="91" t="str">
        <f t="shared" si="85"/>
        <v/>
      </c>
      <c r="G206" s="91" t="str">
        <f t="shared" si="86"/>
        <v/>
      </c>
      <c r="H206" s="91" t="str">
        <f t="shared" si="87"/>
        <v/>
      </c>
      <c r="I206" s="91" t="str">
        <f t="shared" si="88"/>
        <v/>
      </c>
      <c r="J206" s="91" t="str">
        <f t="shared" si="89"/>
        <v/>
      </c>
      <c r="K206" s="91" t="str">
        <f t="shared" si="90"/>
        <v/>
      </c>
      <c r="L206" s="91" t="str">
        <f t="shared" si="91"/>
        <v/>
      </c>
      <c r="M206" s="91" t="str">
        <f t="shared" si="92"/>
        <v/>
      </c>
      <c r="N206" s="91" t="str">
        <f t="shared" si="93"/>
        <v/>
      </c>
      <c r="O206" s="91" t="str">
        <f t="shared" si="94"/>
        <v/>
      </c>
      <c r="P206" s="91" t="str">
        <f t="shared" si="95"/>
        <v/>
      </c>
      <c r="Q206" s="91" t="str">
        <f t="shared" si="96"/>
        <v/>
      </c>
      <c r="R206" s="91" t="str">
        <f t="shared" si="97"/>
        <v/>
      </c>
      <c r="S206" s="91" t="str">
        <f t="shared" si="98"/>
        <v/>
      </c>
      <c r="T206" s="91" t="str">
        <f t="shared" si="99"/>
        <v/>
      </c>
      <c r="V206" s="91" t="str">
        <f>IF($A$1=1,SMALL('[1]20x20x20 From 4x4x4 and 5x25'!$BE$12:$BX$506,A206),"")</f>
        <v/>
      </c>
      <c r="W206" s="91" t="str">
        <f>IF($A$1=1,SMALL('[1]20x20x20 From 4x4x4 and 5x25'!$BE$12:$BX$506,B206),"")</f>
        <v/>
      </c>
      <c r="X206" s="91" t="str">
        <f>IF($A$1=1,SMALL('[1]20x20x20 From 4x4x4 and 5x25'!$BE$12:$BX$506,C206),"")</f>
        <v/>
      </c>
      <c r="Y206" s="91" t="str">
        <f>IF($A$1=1,SMALL('[1]20x20x20 From 4x4x4 and 5x25'!$BE$12:$BX$506,D206),"")</f>
        <v/>
      </c>
      <c r="Z206" s="91" t="str">
        <f>IF($A$1=1,SMALL('[1]20x20x20 From 4x4x4 and 5x25'!$BE$12:$BX$506,E206),"")</f>
        <v/>
      </c>
      <c r="AA206" s="91" t="str">
        <f>IF($A$1=1,SMALL('[1]20x20x20 From 4x4x4 and 5x25'!$BE$12:$BX$506,F206),"")</f>
        <v/>
      </c>
      <c r="AB206" s="91" t="str">
        <f>IF($A$1=1,SMALL('[1]20x20x20 From 4x4x4 and 5x25'!$BE$12:$BX$506,G206),"")</f>
        <v/>
      </c>
      <c r="AC206" s="91" t="str">
        <f>IF($A$1=1,SMALL('[1]20x20x20 From 4x4x4 and 5x25'!$BE$12:$BX$506,H206),"")</f>
        <v/>
      </c>
      <c r="AD206" s="91" t="str">
        <f>IF($A$1=1,SMALL('[1]20x20x20 From 4x4x4 and 5x25'!$BE$12:$BX$506,I206),"")</f>
        <v/>
      </c>
      <c r="AE206" s="91" t="str">
        <f>IF($A$1=1,SMALL('[1]20x20x20 From 4x4x4 and 5x25'!$BE$12:$BX$506,J206),"")</f>
        <v/>
      </c>
      <c r="AF206" s="91" t="str">
        <f>IF($A$1=1,SMALL('[1]20x20x20 From 4x4x4 and 5x25'!$BE$12:$BX$506,K206),"")</f>
        <v/>
      </c>
      <c r="AG206" s="91" t="str">
        <f>IF($A$1=1,SMALL('[1]20x20x20 From 4x4x4 and 5x25'!$BE$12:$BX$506,L206),"")</f>
        <v/>
      </c>
      <c r="AH206" s="91" t="str">
        <f>IF($A$1=1,SMALL('[1]20x20x20 From 4x4x4 and 5x25'!$BE$12:$BX$506,M206),"")</f>
        <v/>
      </c>
      <c r="AI206" s="91" t="str">
        <f>IF($A$1=1,SMALL('[1]20x20x20 From 4x4x4 and 5x25'!$BE$12:$BX$506,N206),"")</f>
        <v/>
      </c>
      <c r="AJ206" s="91" t="str">
        <f>IF($A$1=1,SMALL('[1]20x20x20 From 4x4x4 and 5x25'!$BE$12:$BX$506,O206),"")</f>
        <v/>
      </c>
      <c r="AK206" s="91" t="str">
        <f>IF($A$1=1,SMALL('[1]20x20x20 From 4x4x4 and 5x25'!$BE$12:$BX$506,P206),"")</f>
        <v/>
      </c>
      <c r="AL206" s="91" t="str">
        <f>IF($A$1=1,SMALL('[1]20x20x20 From 4x4x4 and 5x25'!$BE$12:$BX$506,Q206),"")</f>
        <v/>
      </c>
      <c r="AM206" s="91" t="str">
        <f>IF($A$1=1,SMALL('[1]20x20x20 From 4x4x4 and 5x25'!$BE$12:$BX$506,R206),"")</f>
        <v/>
      </c>
      <c r="AN206" s="91" t="str">
        <f>IF($A$1=1,SMALL('[1]20x20x20 From 4x4x4 and 5x25'!$BE$12:$BX$506,S206),"")</f>
        <v/>
      </c>
      <c r="AO206" s="91" t="str">
        <f>IF($A$1=1,SMALL('[1]20x20x20 From 4x4x4 and 5x25'!$BE$12:$BX$506,T206),"")</f>
        <v/>
      </c>
      <c r="AQ206" s="91" t="str">
        <f t="shared" si="100"/>
        <v/>
      </c>
      <c r="AR206" s="91" t="str">
        <f t="shared" si="100"/>
        <v/>
      </c>
      <c r="AS206" s="91" t="str">
        <f t="shared" si="100"/>
        <v/>
      </c>
      <c r="AT206" s="91" t="str">
        <f t="shared" si="79"/>
        <v/>
      </c>
      <c r="AU206" s="91" t="str">
        <f t="shared" si="79"/>
        <v/>
      </c>
      <c r="AV206" s="91" t="str">
        <f t="shared" si="79"/>
        <v/>
      </c>
      <c r="AW206" s="91" t="str">
        <f t="shared" si="79"/>
        <v/>
      </c>
      <c r="AX206" s="91" t="str">
        <f t="shared" si="79"/>
        <v/>
      </c>
      <c r="AY206" s="91" t="str">
        <f t="shared" si="77"/>
        <v/>
      </c>
      <c r="AZ206" s="91" t="str">
        <f t="shared" si="77"/>
        <v/>
      </c>
      <c r="BA206" s="91" t="str">
        <f t="shared" si="77"/>
        <v/>
      </c>
      <c r="BB206" s="91" t="str">
        <f t="shared" si="77"/>
        <v/>
      </c>
      <c r="BC206" s="91" t="str">
        <f t="shared" si="77"/>
        <v/>
      </c>
      <c r="BD206" s="91" t="str">
        <f t="shared" si="77"/>
        <v/>
      </c>
      <c r="BE206" s="91" t="str">
        <f t="shared" si="77"/>
        <v/>
      </c>
      <c r="BF206" s="91" t="str">
        <f t="shared" si="77"/>
        <v/>
      </c>
      <c r="BG206" s="91" t="str">
        <f t="shared" si="77"/>
        <v/>
      </c>
      <c r="BH206" s="91" t="str">
        <f t="shared" si="78"/>
        <v/>
      </c>
      <c r="BI206" s="91" t="str">
        <f t="shared" si="78"/>
        <v/>
      </c>
      <c r="BJ206" s="91" t="str">
        <f t="shared" si="78"/>
        <v/>
      </c>
    </row>
    <row r="207" spans="1:62" x14ac:dyDescent="0.2">
      <c r="A207" s="91" t="str">
        <f t="shared" si="80"/>
        <v/>
      </c>
      <c r="B207" s="91" t="str">
        <f t="shared" si="81"/>
        <v/>
      </c>
      <c r="C207" s="91" t="str">
        <f t="shared" si="82"/>
        <v/>
      </c>
      <c r="D207" s="91" t="str">
        <f t="shared" si="83"/>
        <v/>
      </c>
      <c r="E207" s="91" t="str">
        <f t="shared" si="84"/>
        <v/>
      </c>
      <c r="F207" s="91" t="str">
        <f t="shared" si="85"/>
        <v/>
      </c>
      <c r="G207" s="91" t="str">
        <f t="shared" si="86"/>
        <v/>
      </c>
      <c r="H207" s="91" t="str">
        <f t="shared" si="87"/>
        <v/>
      </c>
      <c r="I207" s="91" t="str">
        <f t="shared" si="88"/>
        <v/>
      </c>
      <c r="J207" s="91" t="str">
        <f t="shared" si="89"/>
        <v/>
      </c>
      <c r="K207" s="91" t="str">
        <f t="shared" si="90"/>
        <v/>
      </c>
      <c r="L207" s="91" t="str">
        <f t="shared" si="91"/>
        <v/>
      </c>
      <c r="M207" s="91" t="str">
        <f t="shared" si="92"/>
        <v/>
      </c>
      <c r="N207" s="91" t="str">
        <f t="shared" si="93"/>
        <v/>
      </c>
      <c r="O207" s="91" t="str">
        <f t="shared" si="94"/>
        <v/>
      </c>
      <c r="P207" s="91" t="str">
        <f t="shared" si="95"/>
        <v/>
      </c>
      <c r="Q207" s="91" t="str">
        <f t="shared" si="96"/>
        <v/>
      </c>
      <c r="R207" s="91" t="str">
        <f t="shared" si="97"/>
        <v/>
      </c>
      <c r="S207" s="91" t="str">
        <f t="shared" si="98"/>
        <v/>
      </c>
      <c r="T207" s="91" t="str">
        <f t="shared" si="99"/>
        <v/>
      </c>
      <c r="V207" s="91" t="str">
        <f>IF($A$1=1,SMALL('[1]20x20x20 From 4x4x4 and 5x25'!$BE$12:$BX$506,A207),"")</f>
        <v/>
      </c>
      <c r="W207" s="91" t="str">
        <f>IF($A$1=1,SMALL('[1]20x20x20 From 4x4x4 and 5x25'!$BE$12:$BX$506,B207),"")</f>
        <v/>
      </c>
      <c r="X207" s="91" t="str">
        <f>IF($A$1=1,SMALL('[1]20x20x20 From 4x4x4 and 5x25'!$BE$12:$BX$506,C207),"")</f>
        <v/>
      </c>
      <c r="Y207" s="91" t="str">
        <f>IF($A$1=1,SMALL('[1]20x20x20 From 4x4x4 and 5x25'!$BE$12:$BX$506,D207),"")</f>
        <v/>
      </c>
      <c r="Z207" s="91" t="str">
        <f>IF($A$1=1,SMALL('[1]20x20x20 From 4x4x4 and 5x25'!$BE$12:$BX$506,E207),"")</f>
        <v/>
      </c>
      <c r="AA207" s="91" t="str">
        <f>IF($A$1=1,SMALL('[1]20x20x20 From 4x4x4 and 5x25'!$BE$12:$BX$506,F207),"")</f>
        <v/>
      </c>
      <c r="AB207" s="91" t="str">
        <f>IF($A$1=1,SMALL('[1]20x20x20 From 4x4x4 and 5x25'!$BE$12:$BX$506,G207),"")</f>
        <v/>
      </c>
      <c r="AC207" s="91" t="str">
        <f>IF($A$1=1,SMALL('[1]20x20x20 From 4x4x4 and 5x25'!$BE$12:$BX$506,H207),"")</f>
        <v/>
      </c>
      <c r="AD207" s="91" t="str">
        <f>IF($A$1=1,SMALL('[1]20x20x20 From 4x4x4 and 5x25'!$BE$12:$BX$506,I207),"")</f>
        <v/>
      </c>
      <c r="AE207" s="91" t="str">
        <f>IF($A$1=1,SMALL('[1]20x20x20 From 4x4x4 and 5x25'!$BE$12:$BX$506,J207),"")</f>
        <v/>
      </c>
      <c r="AF207" s="91" t="str">
        <f>IF($A$1=1,SMALL('[1]20x20x20 From 4x4x4 and 5x25'!$BE$12:$BX$506,K207),"")</f>
        <v/>
      </c>
      <c r="AG207" s="91" t="str">
        <f>IF($A$1=1,SMALL('[1]20x20x20 From 4x4x4 and 5x25'!$BE$12:$BX$506,L207),"")</f>
        <v/>
      </c>
      <c r="AH207" s="91" t="str">
        <f>IF($A$1=1,SMALL('[1]20x20x20 From 4x4x4 and 5x25'!$BE$12:$BX$506,M207),"")</f>
        <v/>
      </c>
      <c r="AI207" s="91" t="str">
        <f>IF($A$1=1,SMALL('[1]20x20x20 From 4x4x4 and 5x25'!$BE$12:$BX$506,N207),"")</f>
        <v/>
      </c>
      <c r="AJ207" s="91" t="str">
        <f>IF($A$1=1,SMALL('[1]20x20x20 From 4x4x4 and 5x25'!$BE$12:$BX$506,O207),"")</f>
        <v/>
      </c>
      <c r="AK207" s="91" t="str">
        <f>IF($A$1=1,SMALL('[1]20x20x20 From 4x4x4 and 5x25'!$BE$12:$BX$506,P207),"")</f>
        <v/>
      </c>
      <c r="AL207" s="91" t="str">
        <f>IF($A$1=1,SMALL('[1]20x20x20 From 4x4x4 and 5x25'!$BE$12:$BX$506,Q207),"")</f>
        <v/>
      </c>
      <c r="AM207" s="91" t="str">
        <f>IF($A$1=1,SMALL('[1]20x20x20 From 4x4x4 and 5x25'!$BE$12:$BX$506,R207),"")</f>
        <v/>
      </c>
      <c r="AN207" s="91" t="str">
        <f>IF($A$1=1,SMALL('[1]20x20x20 From 4x4x4 and 5x25'!$BE$12:$BX$506,S207),"")</f>
        <v/>
      </c>
      <c r="AO207" s="91" t="str">
        <f>IF($A$1=1,SMALL('[1]20x20x20 From 4x4x4 and 5x25'!$BE$12:$BX$506,T207),"")</f>
        <v/>
      </c>
      <c r="AQ207" s="91" t="str">
        <f t="shared" si="100"/>
        <v/>
      </c>
      <c r="AR207" s="91" t="str">
        <f t="shared" si="100"/>
        <v/>
      </c>
      <c r="AS207" s="91" t="str">
        <f t="shared" si="100"/>
        <v/>
      </c>
      <c r="AT207" s="91" t="str">
        <f t="shared" si="79"/>
        <v/>
      </c>
      <c r="AU207" s="91" t="str">
        <f t="shared" si="79"/>
        <v/>
      </c>
      <c r="AV207" s="91" t="str">
        <f t="shared" si="79"/>
        <v/>
      </c>
      <c r="AW207" s="91" t="str">
        <f t="shared" si="79"/>
        <v/>
      </c>
      <c r="AX207" s="91" t="str">
        <f t="shared" si="79"/>
        <v/>
      </c>
      <c r="AY207" s="91" t="str">
        <f t="shared" si="77"/>
        <v/>
      </c>
      <c r="AZ207" s="91" t="str">
        <f t="shared" si="77"/>
        <v/>
      </c>
      <c r="BA207" s="91" t="str">
        <f t="shared" si="77"/>
        <v/>
      </c>
      <c r="BB207" s="91" t="str">
        <f t="shared" si="77"/>
        <v/>
      </c>
      <c r="BC207" s="91" t="str">
        <f t="shared" si="77"/>
        <v/>
      </c>
      <c r="BD207" s="91" t="str">
        <f t="shared" si="77"/>
        <v/>
      </c>
      <c r="BE207" s="91" t="str">
        <f t="shared" si="77"/>
        <v/>
      </c>
      <c r="BF207" s="91" t="str">
        <f t="shared" si="77"/>
        <v/>
      </c>
      <c r="BG207" s="91" t="str">
        <f t="shared" si="77"/>
        <v/>
      </c>
      <c r="BH207" s="91" t="str">
        <f t="shared" si="78"/>
        <v/>
      </c>
      <c r="BI207" s="91" t="str">
        <f t="shared" si="78"/>
        <v/>
      </c>
      <c r="BJ207" s="91" t="str">
        <f t="shared" si="78"/>
        <v/>
      </c>
    </row>
    <row r="208" spans="1:62" x14ac:dyDescent="0.2">
      <c r="A208" s="91" t="str">
        <f t="shared" si="80"/>
        <v/>
      </c>
      <c r="B208" s="91" t="str">
        <f t="shared" si="81"/>
        <v/>
      </c>
      <c r="C208" s="91" t="str">
        <f t="shared" si="82"/>
        <v/>
      </c>
      <c r="D208" s="91" t="str">
        <f t="shared" si="83"/>
        <v/>
      </c>
      <c r="E208" s="91" t="str">
        <f t="shared" si="84"/>
        <v/>
      </c>
      <c r="F208" s="91" t="str">
        <f t="shared" si="85"/>
        <v/>
      </c>
      <c r="G208" s="91" t="str">
        <f t="shared" si="86"/>
        <v/>
      </c>
      <c r="H208" s="91" t="str">
        <f t="shared" si="87"/>
        <v/>
      </c>
      <c r="I208" s="91" t="str">
        <f t="shared" si="88"/>
        <v/>
      </c>
      <c r="J208" s="91" t="str">
        <f t="shared" si="89"/>
        <v/>
      </c>
      <c r="K208" s="91" t="str">
        <f t="shared" si="90"/>
        <v/>
      </c>
      <c r="L208" s="91" t="str">
        <f t="shared" si="91"/>
        <v/>
      </c>
      <c r="M208" s="91" t="str">
        <f t="shared" si="92"/>
        <v/>
      </c>
      <c r="N208" s="91" t="str">
        <f t="shared" si="93"/>
        <v/>
      </c>
      <c r="O208" s="91" t="str">
        <f t="shared" si="94"/>
        <v/>
      </c>
      <c r="P208" s="91" t="str">
        <f t="shared" si="95"/>
        <v/>
      </c>
      <c r="Q208" s="91" t="str">
        <f t="shared" si="96"/>
        <v/>
      </c>
      <c r="R208" s="91" t="str">
        <f t="shared" si="97"/>
        <v/>
      </c>
      <c r="S208" s="91" t="str">
        <f t="shared" si="98"/>
        <v/>
      </c>
      <c r="T208" s="91" t="str">
        <f t="shared" si="99"/>
        <v/>
      </c>
      <c r="V208" s="91" t="str">
        <f>IF($A$1=1,SMALL('[1]20x20x20 From 4x4x4 and 5x25'!$BE$12:$BX$506,A208),"")</f>
        <v/>
      </c>
      <c r="W208" s="91" t="str">
        <f>IF($A$1=1,SMALL('[1]20x20x20 From 4x4x4 and 5x25'!$BE$12:$BX$506,B208),"")</f>
        <v/>
      </c>
      <c r="X208" s="91" t="str">
        <f>IF($A$1=1,SMALL('[1]20x20x20 From 4x4x4 and 5x25'!$BE$12:$BX$506,C208),"")</f>
        <v/>
      </c>
      <c r="Y208" s="91" t="str">
        <f>IF($A$1=1,SMALL('[1]20x20x20 From 4x4x4 and 5x25'!$BE$12:$BX$506,D208),"")</f>
        <v/>
      </c>
      <c r="Z208" s="91" t="str">
        <f>IF($A$1=1,SMALL('[1]20x20x20 From 4x4x4 and 5x25'!$BE$12:$BX$506,E208),"")</f>
        <v/>
      </c>
      <c r="AA208" s="91" t="str">
        <f>IF($A$1=1,SMALL('[1]20x20x20 From 4x4x4 and 5x25'!$BE$12:$BX$506,F208),"")</f>
        <v/>
      </c>
      <c r="AB208" s="91" t="str">
        <f>IF($A$1=1,SMALL('[1]20x20x20 From 4x4x4 and 5x25'!$BE$12:$BX$506,G208),"")</f>
        <v/>
      </c>
      <c r="AC208" s="91" t="str">
        <f>IF($A$1=1,SMALL('[1]20x20x20 From 4x4x4 and 5x25'!$BE$12:$BX$506,H208),"")</f>
        <v/>
      </c>
      <c r="AD208" s="91" t="str">
        <f>IF($A$1=1,SMALL('[1]20x20x20 From 4x4x4 and 5x25'!$BE$12:$BX$506,I208),"")</f>
        <v/>
      </c>
      <c r="AE208" s="91" t="str">
        <f>IF($A$1=1,SMALL('[1]20x20x20 From 4x4x4 and 5x25'!$BE$12:$BX$506,J208),"")</f>
        <v/>
      </c>
      <c r="AF208" s="91" t="str">
        <f>IF($A$1=1,SMALL('[1]20x20x20 From 4x4x4 and 5x25'!$BE$12:$BX$506,K208),"")</f>
        <v/>
      </c>
      <c r="AG208" s="91" t="str">
        <f>IF($A$1=1,SMALL('[1]20x20x20 From 4x4x4 and 5x25'!$BE$12:$BX$506,L208),"")</f>
        <v/>
      </c>
      <c r="AH208" s="91" t="str">
        <f>IF($A$1=1,SMALL('[1]20x20x20 From 4x4x4 and 5x25'!$BE$12:$BX$506,M208),"")</f>
        <v/>
      </c>
      <c r="AI208" s="91" t="str">
        <f>IF($A$1=1,SMALL('[1]20x20x20 From 4x4x4 and 5x25'!$BE$12:$BX$506,N208),"")</f>
        <v/>
      </c>
      <c r="AJ208" s="91" t="str">
        <f>IF($A$1=1,SMALL('[1]20x20x20 From 4x4x4 and 5x25'!$BE$12:$BX$506,O208),"")</f>
        <v/>
      </c>
      <c r="AK208" s="91" t="str">
        <f>IF($A$1=1,SMALL('[1]20x20x20 From 4x4x4 and 5x25'!$BE$12:$BX$506,P208),"")</f>
        <v/>
      </c>
      <c r="AL208" s="91" t="str">
        <f>IF($A$1=1,SMALL('[1]20x20x20 From 4x4x4 and 5x25'!$BE$12:$BX$506,Q208),"")</f>
        <v/>
      </c>
      <c r="AM208" s="91" t="str">
        <f>IF($A$1=1,SMALL('[1]20x20x20 From 4x4x4 and 5x25'!$BE$12:$BX$506,R208),"")</f>
        <v/>
      </c>
      <c r="AN208" s="91" t="str">
        <f>IF($A$1=1,SMALL('[1]20x20x20 From 4x4x4 and 5x25'!$BE$12:$BX$506,S208),"")</f>
        <v/>
      </c>
      <c r="AO208" s="91" t="str">
        <f>IF($A$1=1,SMALL('[1]20x20x20 From 4x4x4 and 5x25'!$BE$12:$BX$506,T208),"")</f>
        <v/>
      </c>
      <c r="AQ208" s="91" t="str">
        <f t="shared" si="100"/>
        <v/>
      </c>
      <c r="AR208" s="91" t="str">
        <f t="shared" si="100"/>
        <v/>
      </c>
      <c r="AS208" s="91" t="str">
        <f t="shared" si="100"/>
        <v/>
      </c>
      <c r="AT208" s="91" t="str">
        <f t="shared" si="79"/>
        <v/>
      </c>
      <c r="AU208" s="91" t="str">
        <f t="shared" si="79"/>
        <v/>
      </c>
      <c r="AV208" s="91" t="str">
        <f t="shared" si="79"/>
        <v/>
      </c>
      <c r="AW208" s="91" t="str">
        <f t="shared" si="79"/>
        <v/>
      </c>
      <c r="AX208" s="91" t="str">
        <f t="shared" si="79"/>
        <v/>
      </c>
      <c r="AY208" s="91" t="str">
        <f t="shared" si="77"/>
        <v/>
      </c>
      <c r="AZ208" s="91" t="str">
        <f t="shared" si="77"/>
        <v/>
      </c>
      <c r="BA208" s="91" t="str">
        <f t="shared" si="77"/>
        <v/>
      </c>
      <c r="BB208" s="91" t="str">
        <f t="shared" si="77"/>
        <v/>
      </c>
      <c r="BC208" s="91" t="str">
        <f t="shared" si="77"/>
        <v/>
      </c>
      <c r="BD208" s="91" t="str">
        <f t="shared" si="77"/>
        <v/>
      </c>
      <c r="BE208" s="91" t="str">
        <f t="shared" si="77"/>
        <v/>
      </c>
      <c r="BF208" s="91" t="str">
        <f t="shared" si="77"/>
        <v/>
      </c>
      <c r="BG208" s="91" t="str">
        <f t="shared" si="77"/>
        <v/>
      </c>
      <c r="BH208" s="91" t="str">
        <f t="shared" si="78"/>
        <v/>
      </c>
      <c r="BI208" s="91" t="str">
        <f t="shared" si="78"/>
        <v/>
      </c>
      <c r="BJ208" s="91" t="str">
        <f t="shared" si="78"/>
        <v/>
      </c>
    </row>
    <row r="209" spans="1:62" x14ac:dyDescent="0.2">
      <c r="A209" s="91" t="str">
        <f t="shared" si="80"/>
        <v/>
      </c>
      <c r="B209" s="91" t="str">
        <f t="shared" si="81"/>
        <v/>
      </c>
      <c r="C209" s="91" t="str">
        <f t="shared" si="82"/>
        <v/>
      </c>
      <c r="D209" s="91" t="str">
        <f t="shared" si="83"/>
        <v/>
      </c>
      <c r="E209" s="91" t="str">
        <f t="shared" si="84"/>
        <v/>
      </c>
      <c r="F209" s="91" t="str">
        <f t="shared" si="85"/>
        <v/>
      </c>
      <c r="G209" s="91" t="str">
        <f t="shared" si="86"/>
        <v/>
      </c>
      <c r="H209" s="91" t="str">
        <f t="shared" si="87"/>
        <v/>
      </c>
      <c r="I209" s="91" t="str">
        <f t="shared" si="88"/>
        <v/>
      </c>
      <c r="J209" s="91" t="str">
        <f t="shared" si="89"/>
        <v/>
      </c>
      <c r="K209" s="91" t="str">
        <f t="shared" si="90"/>
        <v/>
      </c>
      <c r="L209" s="91" t="str">
        <f t="shared" si="91"/>
        <v/>
      </c>
      <c r="M209" s="91" t="str">
        <f t="shared" si="92"/>
        <v/>
      </c>
      <c r="N209" s="91" t="str">
        <f t="shared" si="93"/>
        <v/>
      </c>
      <c r="O209" s="91" t="str">
        <f t="shared" si="94"/>
        <v/>
      </c>
      <c r="P209" s="91" t="str">
        <f t="shared" si="95"/>
        <v/>
      </c>
      <c r="Q209" s="91" t="str">
        <f t="shared" si="96"/>
        <v/>
      </c>
      <c r="R209" s="91" t="str">
        <f t="shared" si="97"/>
        <v/>
      </c>
      <c r="S209" s="91" t="str">
        <f t="shared" si="98"/>
        <v/>
      </c>
      <c r="T209" s="91" t="str">
        <f t="shared" si="99"/>
        <v/>
      </c>
      <c r="V209" s="91" t="str">
        <f>IF($A$1=1,SMALL('[1]20x20x20 From 4x4x4 and 5x25'!$BE$12:$BX$506,A209),"")</f>
        <v/>
      </c>
      <c r="W209" s="91" t="str">
        <f>IF($A$1=1,SMALL('[1]20x20x20 From 4x4x4 and 5x25'!$BE$12:$BX$506,B209),"")</f>
        <v/>
      </c>
      <c r="X209" s="91" t="str">
        <f>IF($A$1=1,SMALL('[1]20x20x20 From 4x4x4 and 5x25'!$BE$12:$BX$506,C209),"")</f>
        <v/>
      </c>
      <c r="Y209" s="91" t="str">
        <f>IF($A$1=1,SMALL('[1]20x20x20 From 4x4x4 and 5x25'!$BE$12:$BX$506,D209),"")</f>
        <v/>
      </c>
      <c r="Z209" s="91" t="str">
        <f>IF($A$1=1,SMALL('[1]20x20x20 From 4x4x4 and 5x25'!$BE$12:$BX$506,E209),"")</f>
        <v/>
      </c>
      <c r="AA209" s="91" t="str">
        <f>IF($A$1=1,SMALL('[1]20x20x20 From 4x4x4 and 5x25'!$BE$12:$BX$506,F209),"")</f>
        <v/>
      </c>
      <c r="AB209" s="91" t="str">
        <f>IF($A$1=1,SMALL('[1]20x20x20 From 4x4x4 and 5x25'!$BE$12:$BX$506,G209),"")</f>
        <v/>
      </c>
      <c r="AC209" s="91" t="str">
        <f>IF($A$1=1,SMALL('[1]20x20x20 From 4x4x4 and 5x25'!$BE$12:$BX$506,H209),"")</f>
        <v/>
      </c>
      <c r="AD209" s="91" t="str">
        <f>IF($A$1=1,SMALL('[1]20x20x20 From 4x4x4 and 5x25'!$BE$12:$BX$506,I209),"")</f>
        <v/>
      </c>
      <c r="AE209" s="91" t="str">
        <f>IF($A$1=1,SMALL('[1]20x20x20 From 4x4x4 and 5x25'!$BE$12:$BX$506,J209),"")</f>
        <v/>
      </c>
      <c r="AF209" s="91" t="str">
        <f>IF($A$1=1,SMALL('[1]20x20x20 From 4x4x4 and 5x25'!$BE$12:$BX$506,K209),"")</f>
        <v/>
      </c>
      <c r="AG209" s="91" t="str">
        <f>IF($A$1=1,SMALL('[1]20x20x20 From 4x4x4 and 5x25'!$BE$12:$BX$506,L209),"")</f>
        <v/>
      </c>
      <c r="AH209" s="91" t="str">
        <f>IF($A$1=1,SMALL('[1]20x20x20 From 4x4x4 and 5x25'!$BE$12:$BX$506,M209),"")</f>
        <v/>
      </c>
      <c r="AI209" s="91" t="str">
        <f>IF($A$1=1,SMALL('[1]20x20x20 From 4x4x4 and 5x25'!$BE$12:$BX$506,N209),"")</f>
        <v/>
      </c>
      <c r="AJ209" s="91" t="str">
        <f>IF($A$1=1,SMALL('[1]20x20x20 From 4x4x4 and 5x25'!$BE$12:$BX$506,O209),"")</f>
        <v/>
      </c>
      <c r="AK209" s="91" t="str">
        <f>IF($A$1=1,SMALL('[1]20x20x20 From 4x4x4 and 5x25'!$BE$12:$BX$506,P209),"")</f>
        <v/>
      </c>
      <c r="AL209" s="91" t="str">
        <f>IF($A$1=1,SMALL('[1]20x20x20 From 4x4x4 and 5x25'!$BE$12:$BX$506,Q209),"")</f>
        <v/>
      </c>
      <c r="AM209" s="91" t="str">
        <f>IF($A$1=1,SMALL('[1]20x20x20 From 4x4x4 and 5x25'!$BE$12:$BX$506,R209),"")</f>
        <v/>
      </c>
      <c r="AN209" s="91" t="str">
        <f>IF($A$1=1,SMALL('[1]20x20x20 From 4x4x4 and 5x25'!$BE$12:$BX$506,S209),"")</f>
        <v/>
      </c>
      <c r="AO209" s="91" t="str">
        <f>IF($A$1=1,SMALL('[1]20x20x20 From 4x4x4 and 5x25'!$BE$12:$BX$506,T209),"")</f>
        <v/>
      </c>
      <c r="AQ209" s="91" t="str">
        <f t="shared" si="100"/>
        <v/>
      </c>
      <c r="AR209" s="91" t="str">
        <f t="shared" si="100"/>
        <v/>
      </c>
      <c r="AS209" s="91" t="str">
        <f t="shared" si="100"/>
        <v/>
      </c>
      <c r="AT209" s="91" t="str">
        <f t="shared" si="79"/>
        <v/>
      </c>
      <c r="AU209" s="91" t="str">
        <f t="shared" si="79"/>
        <v/>
      </c>
      <c r="AV209" s="91" t="str">
        <f t="shared" si="79"/>
        <v/>
      </c>
      <c r="AW209" s="91" t="str">
        <f t="shared" si="79"/>
        <v/>
      </c>
      <c r="AX209" s="91" t="str">
        <f t="shared" si="79"/>
        <v/>
      </c>
      <c r="AY209" s="91" t="str">
        <f t="shared" si="77"/>
        <v/>
      </c>
      <c r="AZ209" s="91" t="str">
        <f t="shared" si="77"/>
        <v/>
      </c>
      <c r="BA209" s="91" t="str">
        <f t="shared" si="77"/>
        <v/>
      </c>
      <c r="BB209" s="91" t="str">
        <f t="shared" si="77"/>
        <v/>
      </c>
      <c r="BC209" s="91" t="str">
        <f t="shared" si="77"/>
        <v/>
      </c>
      <c r="BD209" s="91" t="str">
        <f t="shared" si="77"/>
        <v/>
      </c>
      <c r="BE209" s="91" t="str">
        <f t="shared" si="77"/>
        <v/>
      </c>
      <c r="BF209" s="91" t="str">
        <f t="shared" si="77"/>
        <v/>
      </c>
      <c r="BG209" s="91" t="str">
        <f t="shared" si="77"/>
        <v/>
      </c>
      <c r="BH209" s="91" t="str">
        <f t="shared" si="78"/>
        <v/>
      </c>
      <c r="BI209" s="91" t="str">
        <f t="shared" si="78"/>
        <v/>
      </c>
      <c r="BJ209" s="91" t="str">
        <f t="shared" si="78"/>
        <v/>
      </c>
    </row>
    <row r="210" spans="1:62" x14ac:dyDescent="0.2">
      <c r="A210" s="91" t="str">
        <f t="shared" si="80"/>
        <v/>
      </c>
      <c r="B210" s="91" t="str">
        <f t="shared" si="81"/>
        <v/>
      </c>
      <c r="C210" s="91" t="str">
        <f t="shared" si="82"/>
        <v/>
      </c>
      <c r="D210" s="91" t="str">
        <f t="shared" si="83"/>
        <v/>
      </c>
      <c r="E210" s="91" t="str">
        <f t="shared" si="84"/>
        <v/>
      </c>
      <c r="F210" s="91" t="str">
        <f t="shared" si="85"/>
        <v/>
      </c>
      <c r="G210" s="91" t="str">
        <f t="shared" si="86"/>
        <v/>
      </c>
      <c r="H210" s="91" t="str">
        <f t="shared" si="87"/>
        <v/>
      </c>
      <c r="I210" s="91" t="str">
        <f t="shared" si="88"/>
        <v/>
      </c>
      <c r="J210" s="91" t="str">
        <f t="shared" si="89"/>
        <v/>
      </c>
      <c r="K210" s="91" t="str">
        <f t="shared" si="90"/>
        <v/>
      </c>
      <c r="L210" s="91" t="str">
        <f t="shared" si="91"/>
        <v/>
      </c>
      <c r="M210" s="91" t="str">
        <f t="shared" si="92"/>
        <v/>
      </c>
      <c r="N210" s="91" t="str">
        <f t="shared" si="93"/>
        <v/>
      </c>
      <c r="O210" s="91" t="str">
        <f t="shared" si="94"/>
        <v/>
      </c>
      <c r="P210" s="91" t="str">
        <f t="shared" si="95"/>
        <v/>
      </c>
      <c r="Q210" s="91" t="str">
        <f t="shared" si="96"/>
        <v/>
      </c>
      <c r="R210" s="91" t="str">
        <f t="shared" si="97"/>
        <v/>
      </c>
      <c r="S210" s="91" t="str">
        <f t="shared" si="98"/>
        <v/>
      </c>
      <c r="T210" s="91" t="str">
        <f t="shared" si="99"/>
        <v/>
      </c>
      <c r="V210" s="91" t="str">
        <f>IF($A$1=1,SMALL('[1]20x20x20 From 4x4x4 and 5x25'!$BE$12:$BX$506,A210),"")</f>
        <v/>
      </c>
      <c r="W210" s="91" t="str">
        <f>IF($A$1=1,SMALL('[1]20x20x20 From 4x4x4 and 5x25'!$BE$12:$BX$506,B210),"")</f>
        <v/>
      </c>
      <c r="X210" s="91" t="str">
        <f>IF($A$1=1,SMALL('[1]20x20x20 From 4x4x4 and 5x25'!$BE$12:$BX$506,C210),"")</f>
        <v/>
      </c>
      <c r="Y210" s="91" t="str">
        <f>IF($A$1=1,SMALL('[1]20x20x20 From 4x4x4 and 5x25'!$BE$12:$BX$506,D210),"")</f>
        <v/>
      </c>
      <c r="Z210" s="91" t="str">
        <f>IF($A$1=1,SMALL('[1]20x20x20 From 4x4x4 and 5x25'!$BE$12:$BX$506,E210),"")</f>
        <v/>
      </c>
      <c r="AA210" s="91" t="str">
        <f>IF($A$1=1,SMALL('[1]20x20x20 From 4x4x4 and 5x25'!$BE$12:$BX$506,F210),"")</f>
        <v/>
      </c>
      <c r="AB210" s="91" t="str">
        <f>IF($A$1=1,SMALL('[1]20x20x20 From 4x4x4 and 5x25'!$BE$12:$BX$506,G210),"")</f>
        <v/>
      </c>
      <c r="AC210" s="91" t="str">
        <f>IF($A$1=1,SMALL('[1]20x20x20 From 4x4x4 and 5x25'!$BE$12:$BX$506,H210),"")</f>
        <v/>
      </c>
      <c r="AD210" s="91" t="str">
        <f>IF($A$1=1,SMALL('[1]20x20x20 From 4x4x4 and 5x25'!$BE$12:$BX$506,I210),"")</f>
        <v/>
      </c>
      <c r="AE210" s="91" t="str">
        <f>IF($A$1=1,SMALL('[1]20x20x20 From 4x4x4 and 5x25'!$BE$12:$BX$506,J210),"")</f>
        <v/>
      </c>
      <c r="AF210" s="91" t="str">
        <f>IF($A$1=1,SMALL('[1]20x20x20 From 4x4x4 and 5x25'!$BE$12:$BX$506,K210),"")</f>
        <v/>
      </c>
      <c r="AG210" s="91" t="str">
        <f>IF($A$1=1,SMALL('[1]20x20x20 From 4x4x4 and 5x25'!$BE$12:$BX$506,L210),"")</f>
        <v/>
      </c>
      <c r="AH210" s="91" t="str">
        <f>IF($A$1=1,SMALL('[1]20x20x20 From 4x4x4 and 5x25'!$BE$12:$BX$506,M210),"")</f>
        <v/>
      </c>
      <c r="AI210" s="91" t="str">
        <f>IF($A$1=1,SMALL('[1]20x20x20 From 4x4x4 and 5x25'!$BE$12:$BX$506,N210),"")</f>
        <v/>
      </c>
      <c r="AJ210" s="91" t="str">
        <f>IF($A$1=1,SMALL('[1]20x20x20 From 4x4x4 and 5x25'!$BE$12:$BX$506,O210),"")</f>
        <v/>
      </c>
      <c r="AK210" s="91" t="str">
        <f>IF($A$1=1,SMALL('[1]20x20x20 From 4x4x4 and 5x25'!$BE$12:$BX$506,P210),"")</f>
        <v/>
      </c>
      <c r="AL210" s="91" t="str">
        <f>IF($A$1=1,SMALL('[1]20x20x20 From 4x4x4 and 5x25'!$BE$12:$BX$506,Q210),"")</f>
        <v/>
      </c>
      <c r="AM210" s="91" t="str">
        <f>IF($A$1=1,SMALL('[1]20x20x20 From 4x4x4 and 5x25'!$BE$12:$BX$506,R210),"")</f>
        <v/>
      </c>
      <c r="AN210" s="91" t="str">
        <f>IF($A$1=1,SMALL('[1]20x20x20 From 4x4x4 and 5x25'!$BE$12:$BX$506,S210),"")</f>
        <v/>
      </c>
      <c r="AO210" s="91" t="str">
        <f>IF($A$1=1,SMALL('[1]20x20x20 From 4x4x4 and 5x25'!$BE$12:$BX$506,T210),"")</f>
        <v/>
      </c>
      <c r="AQ210" s="91" t="str">
        <f t="shared" si="100"/>
        <v/>
      </c>
      <c r="AR210" s="91" t="str">
        <f t="shared" si="100"/>
        <v/>
      </c>
      <c r="AS210" s="91" t="str">
        <f t="shared" si="100"/>
        <v/>
      </c>
      <c r="AT210" s="91" t="str">
        <f t="shared" si="79"/>
        <v/>
      </c>
      <c r="AU210" s="91" t="str">
        <f t="shared" si="79"/>
        <v/>
      </c>
      <c r="AV210" s="91" t="str">
        <f t="shared" si="79"/>
        <v/>
      </c>
      <c r="AW210" s="91" t="str">
        <f t="shared" si="79"/>
        <v/>
      </c>
      <c r="AX210" s="91" t="str">
        <f t="shared" si="79"/>
        <v/>
      </c>
      <c r="AY210" s="91" t="str">
        <f t="shared" si="77"/>
        <v/>
      </c>
      <c r="AZ210" s="91" t="str">
        <f t="shared" si="77"/>
        <v/>
      </c>
      <c r="BA210" s="91" t="str">
        <f t="shared" si="77"/>
        <v/>
      </c>
      <c r="BB210" s="91" t="str">
        <f t="shared" ref="BB210:BJ251" si="101">IF($A$1=1,L210-AG210,"")</f>
        <v/>
      </c>
      <c r="BC210" s="91" t="str">
        <f t="shared" si="101"/>
        <v/>
      </c>
      <c r="BD210" s="91" t="str">
        <f t="shared" si="101"/>
        <v/>
      </c>
      <c r="BE210" s="91" t="str">
        <f t="shared" si="101"/>
        <v/>
      </c>
      <c r="BF210" s="91" t="str">
        <f t="shared" si="101"/>
        <v/>
      </c>
      <c r="BG210" s="91" t="str">
        <f t="shared" si="101"/>
        <v/>
      </c>
      <c r="BH210" s="91" t="str">
        <f t="shared" si="78"/>
        <v/>
      </c>
      <c r="BI210" s="91" t="str">
        <f t="shared" si="78"/>
        <v/>
      </c>
      <c r="BJ210" s="91" t="str">
        <f t="shared" si="78"/>
        <v/>
      </c>
    </row>
    <row r="211" spans="1:62" x14ac:dyDescent="0.2">
      <c r="A211" s="91" t="str">
        <f t="shared" si="80"/>
        <v/>
      </c>
      <c r="B211" s="91" t="str">
        <f t="shared" si="81"/>
        <v/>
      </c>
      <c r="C211" s="91" t="str">
        <f t="shared" si="82"/>
        <v/>
      </c>
      <c r="D211" s="91" t="str">
        <f t="shared" si="83"/>
        <v/>
      </c>
      <c r="E211" s="91" t="str">
        <f t="shared" si="84"/>
        <v/>
      </c>
      <c r="F211" s="91" t="str">
        <f t="shared" si="85"/>
        <v/>
      </c>
      <c r="G211" s="91" t="str">
        <f t="shared" si="86"/>
        <v/>
      </c>
      <c r="H211" s="91" t="str">
        <f t="shared" si="87"/>
        <v/>
      </c>
      <c r="I211" s="91" t="str">
        <f t="shared" si="88"/>
        <v/>
      </c>
      <c r="J211" s="91" t="str">
        <f t="shared" si="89"/>
        <v/>
      </c>
      <c r="K211" s="91" t="str">
        <f t="shared" si="90"/>
        <v/>
      </c>
      <c r="L211" s="91" t="str">
        <f t="shared" si="91"/>
        <v/>
      </c>
      <c r="M211" s="91" t="str">
        <f t="shared" si="92"/>
        <v/>
      </c>
      <c r="N211" s="91" t="str">
        <f t="shared" si="93"/>
        <v/>
      </c>
      <c r="O211" s="91" t="str">
        <f t="shared" si="94"/>
        <v/>
      </c>
      <c r="P211" s="91" t="str">
        <f t="shared" si="95"/>
        <v/>
      </c>
      <c r="Q211" s="91" t="str">
        <f t="shared" si="96"/>
        <v/>
      </c>
      <c r="R211" s="91" t="str">
        <f t="shared" si="97"/>
        <v/>
      </c>
      <c r="S211" s="91" t="str">
        <f t="shared" si="98"/>
        <v/>
      </c>
      <c r="T211" s="91" t="str">
        <f t="shared" si="99"/>
        <v/>
      </c>
      <c r="V211" s="91" t="str">
        <f>IF($A$1=1,SMALL('[1]20x20x20 From 4x4x4 and 5x25'!$BE$12:$BX$506,A211),"")</f>
        <v/>
      </c>
      <c r="W211" s="91" t="str">
        <f>IF($A$1=1,SMALL('[1]20x20x20 From 4x4x4 and 5x25'!$BE$12:$BX$506,B211),"")</f>
        <v/>
      </c>
      <c r="X211" s="91" t="str">
        <f>IF($A$1=1,SMALL('[1]20x20x20 From 4x4x4 and 5x25'!$BE$12:$BX$506,C211),"")</f>
        <v/>
      </c>
      <c r="Y211" s="91" t="str">
        <f>IF($A$1=1,SMALL('[1]20x20x20 From 4x4x4 and 5x25'!$BE$12:$BX$506,D211),"")</f>
        <v/>
      </c>
      <c r="Z211" s="91" t="str">
        <f>IF($A$1=1,SMALL('[1]20x20x20 From 4x4x4 and 5x25'!$BE$12:$BX$506,E211),"")</f>
        <v/>
      </c>
      <c r="AA211" s="91" t="str">
        <f>IF($A$1=1,SMALL('[1]20x20x20 From 4x4x4 and 5x25'!$BE$12:$BX$506,F211),"")</f>
        <v/>
      </c>
      <c r="AB211" s="91" t="str">
        <f>IF($A$1=1,SMALL('[1]20x20x20 From 4x4x4 and 5x25'!$BE$12:$BX$506,G211),"")</f>
        <v/>
      </c>
      <c r="AC211" s="91" t="str">
        <f>IF($A$1=1,SMALL('[1]20x20x20 From 4x4x4 and 5x25'!$BE$12:$BX$506,H211),"")</f>
        <v/>
      </c>
      <c r="AD211" s="91" t="str">
        <f>IF($A$1=1,SMALL('[1]20x20x20 From 4x4x4 and 5x25'!$BE$12:$BX$506,I211),"")</f>
        <v/>
      </c>
      <c r="AE211" s="91" t="str">
        <f>IF($A$1=1,SMALL('[1]20x20x20 From 4x4x4 and 5x25'!$BE$12:$BX$506,J211),"")</f>
        <v/>
      </c>
      <c r="AF211" s="91" t="str">
        <f>IF($A$1=1,SMALL('[1]20x20x20 From 4x4x4 and 5x25'!$BE$12:$BX$506,K211),"")</f>
        <v/>
      </c>
      <c r="AG211" s="91" t="str">
        <f>IF($A$1=1,SMALL('[1]20x20x20 From 4x4x4 and 5x25'!$BE$12:$BX$506,L211),"")</f>
        <v/>
      </c>
      <c r="AH211" s="91" t="str">
        <f>IF($A$1=1,SMALL('[1]20x20x20 From 4x4x4 and 5x25'!$BE$12:$BX$506,M211),"")</f>
        <v/>
      </c>
      <c r="AI211" s="91" t="str">
        <f>IF($A$1=1,SMALL('[1]20x20x20 From 4x4x4 and 5x25'!$BE$12:$BX$506,N211),"")</f>
        <v/>
      </c>
      <c r="AJ211" s="91" t="str">
        <f>IF($A$1=1,SMALL('[1]20x20x20 From 4x4x4 and 5x25'!$BE$12:$BX$506,O211),"")</f>
        <v/>
      </c>
      <c r="AK211" s="91" t="str">
        <f>IF($A$1=1,SMALL('[1]20x20x20 From 4x4x4 and 5x25'!$BE$12:$BX$506,P211),"")</f>
        <v/>
      </c>
      <c r="AL211" s="91" t="str">
        <f>IF($A$1=1,SMALL('[1]20x20x20 From 4x4x4 and 5x25'!$BE$12:$BX$506,Q211),"")</f>
        <v/>
      </c>
      <c r="AM211" s="91" t="str">
        <f>IF($A$1=1,SMALL('[1]20x20x20 From 4x4x4 and 5x25'!$BE$12:$BX$506,R211),"")</f>
        <v/>
      </c>
      <c r="AN211" s="91" t="str">
        <f>IF($A$1=1,SMALL('[1]20x20x20 From 4x4x4 and 5x25'!$BE$12:$BX$506,S211),"")</f>
        <v/>
      </c>
      <c r="AO211" s="91" t="str">
        <f>IF($A$1=1,SMALL('[1]20x20x20 From 4x4x4 and 5x25'!$BE$12:$BX$506,T211),"")</f>
        <v/>
      </c>
      <c r="AQ211" s="91" t="str">
        <f t="shared" si="100"/>
        <v/>
      </c>
      <c r="AR211" s="91" t="str">
        <f t="shared" si="100"/>
        <v/>
      </c>
      <c r="AS211" s="91" t="str">
        <f t="shared" si="100"/>
        <v/>
      </c>
      <c r="AT211" s="91" t="str">
        <f t="shared" si="79"/>
        <v/>
      </c>
      <c r="AU211" s="91" t="str">
        <f t="shared" si="79"/>
        <v/>
      </c>
      <c r="AV211" s="91" t="str">
        <f t="shared" si="79"/>
        <v/>
      </c>
      <c r="AW211" s="91" t="str">
        <f t="shared" si="79"/>
        <v/>
      </c>
      <c r="AX211" s="91" t="str">
        <f t="shared" si="79"/>
        <v/>
      </c>
      <c r="AY211" s="91" t="str">
        <f t="shared" si="79"/>
        <v/>
      </c>
      <c r="AZ211" s="91" t="str">
        <f t="shared" si="79"/>
        <v/>
      </c>
      <c r="BA211" s="91" t="str">
        <f t="shared" si="79"/>
        <v/>
      </c>
      <c r="BB211" s="91" t="str">
        <f t="shared" si="101"/>
        <v/>
      </c>
      <c r="BC211" s="91" t="str">
        <f t="shared" si="101"/>
        <v/>
      </c>
      <c r="BD211" s="91" t="str">
        <f t="shared" si="101"/>
        <v/>
      </c>
      <c r="BE211" s="91" t="str">
        <f t="shared" si="101"/>
        <v/>
      </c>
      <c r="BF211" s="91" t="str">
        <f t="shared" si="101"/>
        <v/>
      </c>
      <c r="BG211" s="91" t="str">
        <f t="shared" si="101"/>
        <v/>
      </c>
      <c r="BH211" s="91" t="str">
        <f t="shared" si="78"/>
        <v/>
      </c>
      <c r="BI211" s="91" t="str">
        <f t="shared" si="78"/>
        <v/>
      </c>
      <c r="BJ211" s="91" t="str">
        <f t="shared" si="78"/>
        <v/>
      </c>
    </row>
    <row r="212" spans="1:62" x14ac:dyDescent="0.2">
      <c r="A212" s="91" t="str">
        <f t="shared" si="80"/>
        <v/>
      </c>
      <c r="B212" s="91" t="str">
        <f t="shared" si="81"/>
        <v/>
      </c>
      <c r="C212" s="91" t="str">
        <f t="shared" si="82"/>
        <v/>
      </c>
      <c r="D212" s="91" t="str">
        <f t="shared" si="83"/>
        <v/>
      </c>
      <c r="E212" s="91" t="str">
        <f t="shared" si="84"/>
        <v/>
      </c>
      <c r="F212" s="91" t="str">
        <f t="shared" si="85"/>
        <v/>
      </c>
      <c r="G212" s="91" t="str">
        <f t="shared" si="86"/>
        <v/>
      </c>
      <c r="H212" s="91" t="str">
        <f t="shared" si="87"/>
        <v/>
      </c>
      <c r="I212" s="91" t="str">
        <f t="shared" si="88"/>
        <v/>
      </c>
      <c r="J212" s="91" t="str">
        <f t="shared" si="89"/>
        <v/>
      </c>
      <c r="K212" s="91" t="str">
        <f t="shared" si="90"/>
        <v/>
      </c>
      <c r="L212" s="91" t="str">
        <f t="shared" si="91"/>
        <v/>
      </c>
      <c r="M212" s="91" t="str">
        <f t="shared" si="92"/>
        <v/>
      </c>
      <c r="N212" s="91" t="str">
        <f t="shared" si="93"/>
        <v/>
      </c>
      <c r="O212" s="91" t="str">
        <f t="shared" si="94"/>
        <v/>
      </c>
      <c r="P212" s="91" t="str">
        <f t="shared" si="95"/>
        <v/>
      </c>
      <c r="Q212" s="91" t="str">
        <f t="shared" si="96"/>
        <v/>
      </c>
      <c r="R212" s="91" t="str">
        <f t="shared" si="97"/>
        <v/>
      </c>
      <c r="S212" s="91" t="str">
        <f t="shared" si="98"/>
        <v/>
      </c>
      <c r="T212" s="91" t="str">
        <f t="shared" si="99"/>
        <v/>
      </c>
      <c r="V212" s="91" t="str">
        <f>IF($A$1=1,SMALL('[1]20x20x20 From 4x4x4 and 5x25'!$BE$12:$BX$506,A212),"")</f>
        <v/>
      </c>
      <c r="W212" s="91" t="str">
        <f>IF($A$1=1,SMALL('[1]20x20x20 From 4x4x4 and 5x25'!$BE$12:$BX$506,B212),"")</f>
        <v/>
      </c>
      <c r="X212" s="91" t="str">
        <f>IF($A$1=1,SMALL('[1]20x20x20 From 4x4x4 and 5x25'!$BE$12:$BX$506,C212),"")</f>
        <v/>
      </c>
      <c r="Y212" s="91" t="str">
        <f>IF($A$1=1,SMALL('[1]20x20x20 From 4x4x4 and 5x25'!$BE$12:$BX$506,D212),"")</f>
        <v/>
      </c>
      <c r="Z212" s="91" t="str">
        <f>IF($A$1=1,SMALL('[1]20x20x20 From 4x4x4 and 5x25'!$BE$12:$BX$506,E212),"")</f>
        <v/>
      </c>
      <c r="AA212" s="91" t="str">
        <f>IF($A$1=1,SMALL('[1]20x20x20 From 4x4x4 and 5x25'!$BE$12:$BX$506,F212),"")</f>
        <v/>
      </c>
      <c r="AB212" s="91" t="str">
        <f>IF($A$1=1,SMALL('[1]20x20x20 From 4x4x4 and 5x25'!$BE$12:$BX$506,G212),"")</f>
        <v/>
      </c>
      <c r="AC212" s="91" t="str">
        <f>IF($A$1=1,SMALL('[1]20x20x20 From 4x4x4 and 5x25'!$BE$12:$BX$506,H212),"")</f>
        <v/>
      </c>
      <c r="AD212" s="91" t="str">
        <f>IF($A$1=1,SMALL('[1]20x20x20 From 4x4x4 and 5x25'!$BE$12:$BX$506,I212),"")</f>
        <v/>
      </c>
      <c r="AE212" s="91" t="str">
        <f>IF($A$1=1,SMALL('[1]20x20x20 From 4x4x4 and 5x25'!$BE$12:$BX$506,J212),"")</f>
        <v/>
      </c>
      <c r="AF212" s="91" t="str">
        <f>IF($A$1=1,SMALL('[1]20x20x20 From 4x4x4 and 5x25'!$BE$12:$BX$506,K212),"")</f>
        <v/>
      </c>
      <c r="AG212" s="91" t="str">
        <f>IF($A$1=1,SMALL('[1]20x20x20 From 4x4x4 and 5x25'!$BE$12:$BX$506,L212),"")</f>
        <v/>
      </c>
      <c r="AH212" s="91" t="str">
        <f>IF($A$1=1,SMALL('[1]20x20x20 From 4x4x4 and 5x25'!$BE$12:$BX$506,M212),"")</f>
        <v/>
      </c>
      <c r="AI212" s="91" t="str">
        <f>IF($A$1=1,SMALL('[1]20x20x20 From 4x4x4 and 5x25'!$BE$12:$BX$506,N212),"")</f>
        <v/>
      </c>
      <c r="AJ212" s="91" t="str">
        <f>IF($A$1=1,SMALL('[1]20x20x20 From 4x4x4 and 5x25'!$BE$12:$BX$506,O212),"")</f>
        <v/>
      </c>
      <c r="AK212" s="91" t="str">
        <f>IF($A$1=1,SMALL('[1]20x20x20 From 4x4x4 and 5x25'!$BE$12:$BX$506,P212),"")</f>
        <v/>
      </c>
      <c r="AL212" s="91" t="str">
        <f>IF($A$1=1,SMALL('[1]20x20x20 From 4x4x4 and 5x25'!$BE$12:$BX$506,Q212),"")</f>
        <v/>
      </c>
      <c r="AM212" s="91" t="str">
        <f>IF($A$1=1,SMALL('[1]20x20x20 From 4x4x4 and 5x25'!$BE$12:$BX$506,R212),"")</f>
        <v/>
      </c>
      <c r="AN212" s="91" t="str">
        <f>IF($A$1=1,SMALL('[1]20x20x20 From 4x4x4 and 5x25'!$BE$12:$BX$506,S212),"")</f>
        <v/>
      </c>
      <c r="AO212" s="91" t="str">
        <f>IF($A$1=1,SMALL('[1]20x20x20 From 4x4x4 and 5x25'!$BE$12:$BX$506,T212),"")</f>
        <v/>
      </c>
      <c r="AQ212" s="91" t="str">
        <f t="shared" si="100"/>
        <v/>
      </c>
      <c r="AR212" s="91" t="str">
        <f t="shared" si="100"/>
        <v/>
      </c>
      <c r="AS212" s="91" t="str">
        <f t="shared" si="100"/>
        <v/>
      </c>
      <c r="AT212" s="91" t="str">
        <f t="shared" si="79"/>
        <v/>
      </c>
      <c r="AU212" s="91" t="str">
        <f t="shared" si="79"/>
        <v/>
      </c>
      <c r="AV212" s="91" t="str">
        <f t="shared" si="79"/>
        <v/>
      </c>
      <c r="AW212" s="91" t="str">
        <f t="shared" si="79"/>
        <v/>
      </c>
      <c r="AX212" s="91" t="str">
        <f t="shared" si="79"/>
        <v/>
      </c>
      <c r="AY212" s="91" t="str">
        <f t="shared" si="79"/>
        <v/>
      </c>
      <c r="AZ212" s="91" t="str">
        <f t="shared" si="79"/>
        <v/>
      </c>
      <c r="BA212" s="91" t="str">
        <f t="shared" si="79"/>
        <v/>
      </c>
      <c r="BB212" s="91" t="str">
        <f t="shared" si="101"/>
        <v/>
      </c>
      <c r="BC212" s="91" t="str">
        <f t="shared" si="101"/>
        <v/>
      </c>
      <c r="BD212" s="91" t="str">
        <f t="shared" si="101"/>
        <v/>
      </c>
      <c r="BE212" s="91" t="str">
        <f t="shared" si="101"/>
        <v/>
      </c>
      <c r="BF212" s="91" t="str">
        <f t="shared" si="101"/>
        <v/>
      </c>
      <c r="BG212" s="91" t="str">
        <f t="shared" si="101"/>
        <v/>
      </c>
      <c r="BH212" s="91" t="str">
        <f t="shared" si="78"/>
        <v/>
      </c>
      <c r="BI212" s="91" t="str">
        <f t="shared" si="78"/>
        <v/>
      </c>
      <c r="BJ212" s="91" t="str">
        <f t="shared" si="78"/>
        <v/>
      </c>
    </row>
    <row r="213" spans="1:62" x14ac:dyDescent="0.2">
      <c r="A213" s="91" t="str">
        <f t="shared" si="80"/>
        <v/>
      </c>
      <c r="B213" s="91" t="str">
        <f t="shared" si="81"/>
        <v/>
      </c>
      <c r="C213" s="91" t="str">
        <f t="shared" si="82"/>
        <v/>
      </c>
      <c r="D213" s="91" t="str">
        <f t="shared" si="83"/>
        <v/>
      </c>
      <c r="E213" s="91" t="str">
        <f t="shared" si="84"/>
        <v/>
      </c>
      <c r="F213" s="91" t="str">
        <f t="shared" si="85"/>
        <v/>
      </c>
      <c r="G213" s="91" t="str">
        <f t="shared" si="86"/>
        <v/>
      </c>
      <c r="H213" s="91" t="str">
        <f t="shared" si="87"/>
        <v/>
      </c>
      <c r="I213" s="91" t="str">
        <f t="shared" si="88"/>
        <v/>
      </c>
      <c r="J213" s="91" t="str">
        <f t="shared" si="89"/>
        <v/>
      </c>
      <c r="K213" s="91" t="str">
        <f t="shared" si="90"/>
        <v/>
      </c>
      <c r="L213" s="91" t="str">
        <f t="shared" si="91"/>
        <v/>
      </c>
      <c r="M213" s="91" t="str">
        <f t="shared" si="92"/>
        <v/>
      </c>
      <c r="N213" s="91" t="str">
        <f t="shared" si="93"/>
        <v/>
      </c>
      <c r="O213" s="91" t="str">
        <f t="shared" si="94"/>
        <v/>
      </c>
      <c r="P213" s="91" t="str">
        <f t="shared" si="95"/>
        <v/>
      </c>
      <c r="Q213" s="91" t="str">
        <f t="shared" si="96"/>
        <v/>
      </c>
      <c r="R213" s="91" t="str">
        <f t="shared" si="97"/>
        <v/>
      </c>
      <c r="S213" s="91" t="str">
        <f t="shared" si="98"/>
        <v/>
      </c>
      <c r="T213" s="91" t="str">
        <f t="shared" si="99"/>
        <v/>
      </c>
      <c r="V213" s="91" t="str">
        <f>IF($A$1=1,SMALL('[1]20x20x20 From 4x4x4 and 5x25'!$BE$12:$BX$506,A213),"")</f>
        <v/>
      </c>
      <c r="W213" s="91" t="str">
        <f>IF($A$1=1,SMALL('[1]20x20x20 From 4x4x4 and 5x25'!$BE$12:$BX$506,B213),"")</f>
        <v/>
      </c>
      <c r="X213" s="91" t="str">
        <f>IF($A$1=1,SMALL('[1]20x20x20 From 4x4x4 and 5x25'!$BE$12:$BX$506,C213),"")</f>
        <v/>
      </c>
      <c r="Y213" s="91" t="str">
        <f>IF($A$1=1,SMALL('[1]20x20x20 From 4x4x4 and 5x25'!$BE$12:$BX$506,D213),"")</f>
        <v/>
      </c>
      <c r="Z213" s="91" t="str">
        <f>IF($A$1=1,SMALL('[1]20x20x20 From 4x4x4 and 5x25'!$BE$12:$BX$506,E213),"")</f>
        <v/>
      </c>
      <c r="AA213" s="91" t="str">
        <f>IF($A$1=1,SMALL('[1]20x20x20 From 4x4x4 and 5x25'!$BE$12:$BX$506,F213),"")</f>
        <v/>
      </c>
      <c r="AB213" s="91" t="str">
        <f>IF($A$1=1,SMALL('[1]20x20x20 From 4x4x4 and 5x25'!$BE$12:$BX$506,G213),"")</f>
        <v/>
      </c>
      <c r="AC213" s="91" t="str">
        <f>IF($A$1=1,SMALL('[1]20x20x20 From 4x4x4 and 5x25'!$BE$12:$BX$506,H213),"")</f>
        <v/>
      </c>
      <c r="AD213" s="91" t="str">
        <f>IF($A$1=1,SMALL('[1]20x20x20 From 4x4x4 and 5x25'!$BE$12:$BX$506,I213),"")</f>
        <v/>
      </c>
      <c r="AE213" s="91" t="str">
        <f>IF($A$1=1,SMALL('[1]20x20x20 From 4x4x4 and 5x25'!$BE$12:$BX$506,J213),"")</f>
        <v/>
      </c>
      <c r="AF213" s="91" t="str">
        <f>IF($A$1=1,SMALL('[1]20x20x20 From 4x4x4 and 5x25'!$BE$12:$BX$506,K213),"")</f>
        <v/>
      </c>
      <c r="AG213" s="91" t="str">
        <f>IF($A$1=1,SMALL('[1]20x20x20 From 4x4x4 and 5x25'!$BE$12:$BX$506,L213),"")</f>
        <v/>
      </c>
      <c r="AH213" s="91" t="str">
        <f>IF($A$1=1,SMALL('[1]20x20x20 From 4x4x4 and 5x25'!$BE$12:$BX$506,M213),"")</f>
        <v/>
      </c>
      <c r="AI213" s="91" t="str">
        <f>IF($A$1=1,SMALL('[1]20x20x20 From 4x4x4 and 5x25'!$BE$12:$BX$506,N213),"")</f>
        <v/>
      </c>
      <c r="AJ213" s="91" t="str">
        <f>IF($A$1=1,SMALL('[1]20x20x20 From 4x4x4 and 5x25'!$BE$12:$BX$506,O213),"")</f>
        <v/>
      </c>
      <c r="AK213" s="91" t="str">
        <f>IF($A$1=1,SMALL('[1]20x20x20 From 4x4x4 and 5x25'!$BE$12:$BX$506,P213),"")</f>
        <v/>
      </c>
      <c r="AL213" s="91" t="str">
        <f>IF($A$1=1,SMALL('[1]20x20x20 From 4x4x4 and 5x25'!$BE$12:$BX$506,Q213),"")</f>
        <v/>
      </c>
      <c r="AM213" s="91" t="str">
        <f>IF($A$1=1,SMALL('[1]20x20x20 From 4x4x4 and 5x25'!$BE$12:$BX$506,R213),"")</f>
        <v/>
      </c>
      <c r="AN213" s="91" t="str">
        <f>IF($A$1=1,SMALL('[1]20x20x20 From 4x4x4 and 5x25'!$BE$12:$BX$506,S213),"")</f>
        <v/>
      </c>
      <c r="AO213" s="91" t="str">
        <f>IF($A$1=1,SMALL('[1]20x20x20 From 4x4x4 and 5x25'!$BE$12:$BX$506,T213),"")</f>
        <v/>
      </c>
      <c r="AQ213" s="91" t="str">
        <f t="shared" si="100"/>
        <v/>
      </c>
      <c r="AR213" s="91" t="str">
        <f t="shared" si="100"/>
        <v/>
      </c>
      <c r="AS213" s="91" t="str">
        <f t="shared" si="100"/>
        <v/>
      </c>
      <c r="AT213" s="91" t="str">
        <f t="shared" si="79"/>
        <v/>
      </c>
      <c r="AU213" s="91" t="str">
        <f t="shared" si="79"/>
        <v/>
      </c>
      <c r="AV213" s="91" t="str">
        <f t="shared" si="79"/>
        <v/>
      </c>
      <c r="AW213" s="91" t="str">
        <f t="shared" si="79"/>
        <v/>
      </c>
      <c r="AX213" s="91" t="str">
        <f t="shared" si="79"/>
        <v/>
      </c>
      <c r="AY213" s="91" t="str">
        <f t="shared" si="79"/>
        <v/>
      </c>
      <c r="AZ213" s="91" t="str">
        <f t="shared" si="79"/>
        <v/>
      </c>
      <c r="BA213" s="91" t="str">
        <f t="shared" si="79"/>
        <v/>
      </c>
      <c r="BB213" s="91" t="str">
        <f t="shared" si="101"/>
        <v/>
      </c>
      <c r="BC213" s="91" t="str">
        <f t="shared" si="101"/>
        <v/>
      </c>
      <c r="BD213" s="91" t="str">
        <f t="shared" si="101"/>
        <v/>
      </c>
      <c r="BE213" s="91" t="str">
        <f t="shared" si="101"/>
        <v/>
      </c>
      <c r="BF213" s="91" t="str">
        <f t="shared" si="101"/>
        <v/>
      </c>
      <c r="BG213" s="91" t="str">
        <f t="shared" si="101"/>
        <v/>
      </c>
      <c r="BH213" s="91" t="str">
        <f t="shared" si="78"/>
        <v/>
      </c>
      <c r="BI213" s="91" t="str">
        <f t="shared" si="78"/>
        <v/>
      </c>
      <c r="BJ213" s="91" t="str">
        <f t="shared" si="78"/>
        <v/>
      </c>
    </row>
    <row r="214" spans="1:62" x14ac:dyDescent="0.2">
      <c r="A214" s="91" t="str">
        <f t="shared" si="80"/>
        <v/>
      </c>
      <c r="B214" s="91" t="str">
        <f t="shared" si="81"/>
        <v/>
      </c>
      <c r="C214" s="91" t="str">
        <f t="shared" si="82"/>
        <v/>
      </c>
      <c r="D214" s="91" t="str">
        <f t="shared" si="83"/>
        <v/>
      </c>
      <c r="E214" s="91" t="str">
        <f t="shared" si="84"/>
        <v/>
      </c>
      <c r="F214" s="91" t="str">
        <f t="shared" si="85"/>
        <v/>
      </c>
      <c r="G214" s="91" t="str">
        <f t="shared" si="86"/>
        <v/>
      </c>
      <c r="H214" s="91" t="str">
        <f t="shared" si="87"/>
        <v/>
      </c>
      <c r="I214" s="91" t="str">
        <f t="shared" si="88"/>
        <v/>
      </c>
      <c r="J214" s="91" t="str">
        <f t="shared" si="89"/>
        <v/>
      </c>
      <c r="K214" s="91" t="str">
        <f t="shared" si="90"/>
        <v/>
      </c>
      <c r="L214" s="91" t="str">
        <f t="shared" si="91"/>
        <v/>
      </c>
      <c r="M214" s="91" t="str">
        <f t="shared" si="92"/>
        <v/>
      </c>
      <c r="N214" s="91" t="str">
        <f t="shared" si="93"/>
        <v/>
      </c>
      <c r="O214" s="91" t="str">
        <f t="shared" si="94"/>
        <v/>
      </c>
      <c r="P214" s="91" t="str">
        <f t="shared" si="95"/>
        <v/>
      </c>
      <c r="Q214" s="91" t="str">
        <f t="shared" si="96"/>
        <v/>
      </c>
      <c r="R214" s="91" t="str">
        <f t="shared" si="97"/>
        <v/>
      </c>
      <c r="S214" s="91" t="str">
        <f t="shared" si="98"/>
        <v/>
      </c>
      <c r="T214" s="91" t="str">
        <f t="shared" si="99"/>
        <v/>
      </c>
      <c r="V214" s="91" t="str">
        <f>IF($A$1=1,SMALL('[1]20x20x20 From 4x4x4 and 5x25'!$BE$12:$BX$506,A214),"")</f>
        <v/>
      </c>
      <c r="W214" s="91" t="str">
        <f>IF($A$1=1,SMALL('[1]20x20x20 From 4x4x4 and 5x25'!$BE$12:$BX$506,B214),"")</f>
        <v/>
      </c>
      <c r="X214" s="91" t="str">
        <f>IF($A$1=1,SMALL('[1]20x20x20 From 4x4x4 and 5x25'!$BE$12:$BX$506,C214),"")</f>
        <v/>
      </c>
      <c r="Y214" s="91" t="str">
        <f>IF($A$1=1,SMALL('[1]20x20x20 From 4x4x4 and 5x25'!$BE$12:$BX$506,D214),"")</f>
        <v/>
      </c>
      <c r="Z214" s="91" t="str">
        <f>IF($A$1=1,SMALL('[1]20x20x20 From 4x4x4 and 5x25'!$BE$12:$BX$506,E214),"")</f>
        <v/>
      </c>
      <c r="AA214" s="91" t="str">
        <f>IF($A$1=1,SMALL('[1]20x20x20 From 4x4x4 and 5x25'!$BE$12:$BX$506,F214),"")</f>
        <v/>
      </c>
      <c r="AB214" s="91" t="str">
        <f>IF($A$1=1,SMALL('[1]20x20x20 From 4x4x4 and 5x25'!$BE$12:$BX$506,G214),"")</f>
        <v/>
      </c>
      <c r="AC214" s="91" t="str">
        <f>IF($A$1=1,SMALL('[1]20x20x20 From 4x4x4 and 5x25'!$BE$12:$BX$506,H214),"")</f>
        <v/>
      </c>
      <c r="AD214" s="91" t="str">
        <f>IF($A$1=1,SMALL('[1]20x20x20 From 4x4x4 and 5x25'!$BE$12:$BX$506,I214),"")</f>
        <v/>
      </c>
      <c r="AE214" s="91" t="str">
        <f>IF($A$1=1,SMALL('[1]20x20x20 From 4x4x4 and 5x25'!$BE$12:$BX$506,J214),"")</f>
        <v/>
      </c>
      <c r="AF214" s="91" t="str">
        <f>IF($A$1=1,SMALL('[1]20x20x20 From 4x4x4 and 5x25'!$BE$12:$BX$506,K214),"")</f>
        <v/>
      </c>
      <c r="AG214" s="91" t="str">
        <f>IF($A$1=1,SMALL('[1]20x20x20 From 4x4x4 and 5x25'!$BE$12:$BX$506,L214),"")</f>
        <v/>
      </c>
      <c r="AH214" s="91" t="str">
        <f>IF($A$1=1,SMALL('[1]20x20x20 From 4x4x4 and 5x25'!$BE$12:$BX$506,M214),"")</f>
        <v/>
      </c>
      <c r="AI214" s="91" t="str">
        <f>IF($A$1=1,SMALL('[1]20x20x20 From 4x4x4 and 5x25'!$BE$12:$BX$506,N214),"")</f>
        <v/>
      </c>
      <c r="AJ214" s="91" t="str">
        <f>IF($A$1=1,SMALL('[1]20x20x20 From 4x4x4 and 5x25'!$BE$12:$BX$506,O214),"")</f>
        <v/>
      </c>
      <c r="AK214" s="91" t="str">
        <f>IF($A$1=1,SMALL('[1]20x20x20 From 4x4x4 and 5x25'!$BE$12:$BX$506,P214),"")</f>
        <v/>
      </c>
      <c r="AL214" s="91" t="str">
        <f>IF($A$1=1,SMALL('[1]20x20x20 From 4x4x4 and 5x25'!$BE$12:$BX$506,Q214),"")</f>
        <v/>
      </c>
      <c r="AM214" s="91" t="str">
        <f>IF($A$1=1,SMALL('[1]20x20x20 From 4x4x4 and 5x25'!$BE$12:$BX$506,R214),"")</f>
        <v/>
      </c>
      <c r="AN214" s="91" t="str">
        <f>IF($A$1=1,SMALL('[1]20x20x20 From 4x4x4 and 5x25'!$BE$12:$BX$506,S214),"")</f>
        <v/>
      </c>
      <c r="AO214" s="91" t="str">
        <f>IF($A$1=1,SMALL('[1]20x20x20 From 4x4x4 and 5x25'!$BE$12:$BX$506,T214),"")</f>
        <v/>
      </c>
      <c r="AQ214" s="91" t="str">
        <f t="shared" si="100"/>
        <v/>
      </c>
      <c r="AR214" s="91" t="str">
        <f t="shared" si="100"/>
        <v/>
      </c>
      <c r="AS214" s="91" t="str">
        <f t="shared" si="100"/>
        <v/>
      </c>
      <c r="AT214" s="91" t="str">
        <f t="shared" si="79"/>
        <v/>
      </c>
      <c r="AU214" s="91" t="str">
        <f t="shared" si="79"/>
        <v/>
      </c>
      <c r="AV214" s="91" t="str">
        <f t="shared" si="79"/>
        <v/>
      </c>
      <c r="AW214" s="91" t="str">
        <f t="shared" si="79"/>
        <v/>
      </c>
      <c r="AX214" s="91" t="str">
        <f t="shared" si="79"/>
        <v/>
      </c>
      <c r="AY214" s="91" t="str">
        <f t="shared" si="79"/>
        <v/>
      </c>
      <c r="AZ214" s="91" t="str">
        <f t="shared" si="79"/>
        <v/>
      </c>
      <c r="BA214" s="91" t="str">
        <f t="shared" si="79"/>
        <v/>
      </c>
      <c r="BB214" s="91" t="str">
        <f t="shared" si="101"/>
        <v/>
      </c>
      <c r="BC214" s="91" t="str">
        <f t="shared" si="101"/>
        <v/>
      </c>
      <c r="BD214" s="91" t="str">
        <f t="shared" si="101"/>
        <v/>
      </c>
      <c r="BE214" s="91" t="str">
        <f t="shared" si="101"/>
        <v/>
      </c>
      <c r="BF214" s="91" t="str">
        <f t="shared" si="101"/>
        <v/>
      </c>
      <c r="BG214" s="91" t="str">
        <f t="shared" si="101"/>
        <v/>
      </c>
      <c r="BH214" s="91" t="str">
        <f t="shared" si="78"/>
        <v/>
      </c>
      <c r="BI214" s="91" t="str">
        <f t="shared" si="78"/>
        <v/>
      </c>
      <c r="BJ214" s="91" t="str">
        <f t="shared" si="78"/>
        <v/>
      </c>
    </row>
    <row r="215" spans="1:62" x14ac:dyDescent="0.2">
      <c r="A215" s="91" t="str">
        <f t="shared" si="80"/>
        <v/>
      </c>
      <c r="B215" s="91" t="str">
        <f t="shared" si="81"/>
        <v/>
      </c>
      <c r="C215" s="91" t="str">
        <f t="shared" si="82"/>
        <v/>
      </c>
      <c r="D215" s="91" t="str">
        <f t="shared" si="83"/>
        <v/>
      </c>
      <c r="E215" s="91" t="str">
        <f t="shared" si="84"/>
        <v/>
      </c>
      <c r="F215" s="91" t="str">
        <f t="shared" si="85"/>
        <v/>
      </c>
      <c r="G215" s="91" t="str">
        <f t="shared" si="86"/>
        <v/>
      </c>
      <c r="H215" s="91" t="str">
        <f t="shared" si="87"/>
        <v/>
      </c>
      <c r="I215" s="91" t="str">
        <f t="shared" si="88"/>
        <v/>
      </c>
      <c r="J215" s="91" t="str">
        <f t="shared" si="89"/>
        <v/>
      </c>
      <c r="K215" s="91" t="str">
        <f t="shared" si="90"/>
        <v/>
      </c>
      <c r="L215" s="91" t="str">
        <f t="shared" si="91"/>
        <v/>
      </c>
      <c r="M215" s="91" t="str">
        <f t="shared" si="92"/>
        <v/>
      </c>
      <c r="N215" s="91" t="str">
        <f t="shared" si="93"/>
        <v/>
      </c>
      <c r="O215" s="91" t="str">
        <f t="shared" si="94"/>
        <v/>
      </c>
      <c r="P215" s="91" t="str">
        <f t="shared" si="95"/>
        <v/>
      </c>
      <c r="Q215" s="91" t="str">
        <f t="shared" si="96"/>
        <v/>
      </c>
      <c r="R215" s="91" t="str">
        <f t="shared" si="97"/>
        <v/>
      </c>
      <c r="S215" s="91" t="str">
        <f t="shared" si="98"/>
        <v/>
      </c>
      <c r="T215" s="91" t="str">
        <f t="shared" si="99"/>
        <v/>
      </c>
      <c r="V215" s="91" t="str">
        <f>IF($A$1=1,SMALL('[1]20x20x20 From 4x4x4 and 5x25'!$BE$12:$BX$506,A215),"")</f>
        <v/>
      </c>
      <c r="W215" s="91" t="str">
        <f>IF($A$1=1,SMALL('[1]20x20x20 From 4x4x4 and 5x25'!$BE$12:$BX$506,B215),"")</f>
        <v/>
      </c>
      <c r="X215" s="91" t="str">
        <f>IF($A$1=1,SMALL('[1]20x20x20 From 4x4x4 and 5x25'!$BE$12:$BX$506,C215),"")</f>
        <v/>
      </c>
      <c r="Y215" s="91" t="str">
        <f>IF($A$1=1,SMALL('[1]20x20x20 From 4x4x4 and 5x25'!$BE$12:$BX$506,D215),"")</f>
        <v/>
      </c>
      <c r="Z215" s="91" t="str">
        <f>IF($A$1=1,SMALL('[1]20x20x20 From 4x4x4 and 5x25'!$BE$12:$BX$506,E215),"")</f>
        <v/>
      </c>
      <c r="AA215" s="91" t="str">
        <f>IF($A$1=1,SMALL('[1]20x20x20 From 4x4x4 and 5x25'!$BE$12:$BX$506,F215),"")</f>
        <v/>
      </c>
      <c r="AB215" s="91" t="str">
        <f>IF($A$1=1,SMALL('[1]20x20x20 From 4x4x4 and 5x25'!$BE$12:$BX$506,G215),"")</f>
        <v/>
      </c>
      <c r="AC215" s="91" t="str">
        <f>IF($A$1=1,SMALL('[1]20x20x20 From 4x4x4 and 5x25'!$BE$12:$BX$506,H215),"")</f>
        <v/>
      </c>
      <c r="AD215" s="91" t="str">
        <f>IF($A$1=1,SMALL('[1]20x20x20 From 4x4x4 and 5x25'!$BE$12:$BX$506,I215),"")</f>
        <v/>
      </c>
      <c r="AE215" s="91" t="str">
        <f>IF($A$1=1,SMALL('[1]20x20x20 From 4x4x4 and 5x25'!$BE$12:$BX$506,J215),"")</f>
        <v/>
      </c>
      <c r="AF215" s="91" t="str">
        <f>IF($A$1=1,SMALL('[1]20x20x20 From 4x4x4 and 5x25'!$BE$12:$BX$506,K215),"")</f>
        <v/>
      </c>
      <c r="AG215" s="91" t="str">
        <f>IF($A$1=1,SMALL('[1]20x20x20 From 4x4x4 and 5x25'!$BE$12:$BX$506,L215),"")</f>
        <v/>
      </c>
      <c r="AH215" s="91" t="str">
        <f>IF($A$1=1,SMALL('[1]20x20x20 From 4x4x4 and 5x25'!$BE$12:$BX$506,M215),"")</f>
        <v/>
      </c>
      <c r="AI215" s="91" t="str">
        <f>IF($A$1=1,SMALL('[1]20x20x20 From 4x4x4 and 5x25'!$BE$12:$BX$506,N215),"")</f>
        <v/>
      </c>
      <c r="AJ215" s="91" t="str">
        <f>IF($A$1=1,SMALL('[1]20x20x20 From 4x4x4 and 5x25'!$BE$12:$BX$506,O215),"")</f>
        <v/>
      </c>
      <c r="AK215" s="91" t="str">
        <f>IF($A$1=1,SMALL('[1]20x20x20 From 4x4x4 and 5x25'!$BE$12:$BX$506,P215),"")</f>
        <v/>
      </c>
      <c r="AL215" s="91" t="str">
        <f>IF($A$1=1,SMALL('[1]20x20x20 From 4x4x4 and 5x25'!$BE$12:$BX$506,Q215),"")</f>
        <v/>
      </c>
      <c r="AM215" s="91" t="str">
        <f>IF($A$1=1,SMALL('[1]20x20x20 From 4x4x4 and 5x25'!$BE$12:$BX$506,R215),"")</f>
        <v/>
      </c>
      <c r="AN215" s="91" t="str">
        <f>IF($A$1=1,SMALL('[1]20x20x20 From 4x4x4 and 5x25'!$BE$12:$BX$506,S215),"")</f>
        <v/>
      </c>
      <c r="AO215" s="91" t="str">
        <f>IF($A$1=1,SMALL('[1]20x20x20 From 4x4x4 and 5x25'!$BE$12:$BX$506,T215),"")</f>
        <v/>
      </c>
      <c r="AQ215" s="91" t="str">
        <f t="shared" si="100"/>
        <v/>
      </c>
      <c r="AR215" s="91" t="str">
        <f t="shared" si="100"/>
        <v/>
      </c>
      <c r="AS215" s="91" t="str">
        <f t="shared" si="100"/>
        <v/>
      </c>
      <c r="AT215" s="91" t="str">
        <f t="shared" si="79"/>
        <v/>
      </c>
      <c r="AU215" s="91" t="str">
        <f t="shared" si="79"/>
        <v/>
      </c>
      <c r="AV215" s="91" t="str">
        <f t="shared" si="79"/>
        <v/>
      </c>
      <c r="AW215" s="91" t="str">
        <f t="shared" si="79"/>
        <v/>
      </c>
      <c r="AX215" s="91" t="str">
        <f t="shared" si="79"/>
        <v/>
      </c>
      <c r="AY215" s="91" t="str">
        <f t="shared" si="79"/>
        <v/>
      </c>
      <c r="AZ215" s="91" t="str">
        <f t="shared" si="79"/>
        <v/>
      </c>
      <c r="BA215" s="91" t="str">
        <f t="shared" si="79"/>
        <v/>
      </c>
      <c r="BB215" s="91" t="str">
        <f t="shared" si="101"/>
        <v/>
      </c>
      <c r="BC215" s="91" t="str">
        <f t="shared" si="101"/>
        <v/>
      </c>
      <c r="BD215" s="91" t="str">
        <f t="shared" si="101"/>
        <v/>
      </c>
      <c r="BE215" s="91" t="str">
        <f t="shared" si="101"/>
        <v/>
      </c>
      <c r="BF215" s="91" t="str">
        <f t="shared" si="101"/>
        <v/>
      </c>
      <c r="BG215" s="91" t="str">
        <f t="shared" si="101"/>
        <v/>
      </c>
      <c r="BH215" s="91" t="str">
        <f t="shared" si="78"/>
        <v/>
      </c>
      <c r="BI215" s="91" t="str">
        <f t="shared" si="78"/>
        <v/>
      </c>
      <c r="BJ215" s="91" t="str">
        <f t="shared" si="78"/>
        <v/>
      </c>
    </row>
    <row r="216" spans="1:62" x14ac:dyDescent="0.2">
      <c r="A216" s="91" t="str">
        <f t="shared" si="80"/>
        <v/>
      </c>
      <c r="B216" s="91" t="str">
        <f t="shared" si="81"/>
        <v/>
      </c>
      <c r="C216" s="91" t="str">
        <f t="shared" si="82"/>
        <v/>
      </c>
      <c r="D216" s="91" t="str">
        <f t="shared" si="83"/>
        <v/>
      </c>
      <c r="E216" s="91" t="str">
        <f t="shared" si="84"/>
        <v/>
      </c>
      <c r="F216" s="91" t="str">
        <f t="shared" si="85"/>
        <v/>
      </c>
      <c r="G216" s="91" t="str">
        <f t="shared" si="86"/>
        <v/>
      </c>
      <c r="H216" s="91" t="str">
        <f t="shared" si="87"/>
        <v/>
      </c>
      <c r="I216" s="91" t="str">
        <f t="shared" si="88"/>
        <v/>
      </c>
      <c r="J216" s="91" t="str">
        <f t="shared" si="89"/>
        <v/>
      </c>
      <c r="K216" s="91" t="str">
        <f t="shared" si="90"/>
        <v/>
      </c>
      <c r="L216" s="91" t="str">
        <f t="shared" si="91"/>
        <v/>
      </c>
      <c r="M216" s="91" t="str">
        <f t="shared" si="92"/>
        <v/>
      </c>
      <c r="N216" s="91" t="str">
        <f t="shared" si="93"/>
        <v/>
      </c>
      <c r="O216" s="91" t="str">
        <f t="shared" si="94"/>
        <v/>
      </c>
      <c r="P216" s="91" t="str">
        <f t="shared" si="95"/>
        <v/>
      </c>
      <c r="Q216" s="91" t="str">
        <f t="shared" si="96"/>
        <v/>
      </c>
      <c r="R216" s="91" t="str">
        <f t="shared" si="97"/>
        <v/>
      </c>
      <c r="S216" s="91" t="str">
        <f t="shared" si="98"/>
        <v/>
      </c>
      <c r="T216" s="91" t="str">
        <f t="shared" si="99"/>
        <v/>
      </c>
      <c r="V216" s="91" t="str">
        <f>IF($A$1=1,SMALL('[1]20x20x20 From 4x4x4 and 5x25'!$BE$12:$BX$506,A216),"")</f>
        <v/>
      </c>
      <c r="W216" s="91" t="str">
        <f>IF($A$1=1,SMALL('[1]20x20x20 From 4x4x4 and 5x25'!$BE$12:$BX$506,B216),"")</f>
        <v/>
      </c>
      <c r="X216" s="91" t="str">
        <f>IF($A$1=1,SMALL('[1]20x20x20 From 4x4x4 and 5x25'!$BE$12:$BX$506,C216),"")</f>
        <v/>
      </c>
      <c r="Y216" s="91" t="str">
        <f>IF($A$1=1,SMALL('[1]20x20x20 From 4x4x4 and 5x25'!$BE$12:$BX$506,D216),"")</f>
        <v/>
      </c>
      <c r="Z216" s="91" t="str">
        <f>IF($A$1=1,SMALL('[1]20x20x20 From 4x4x4 and 5x25'!$BE$12:$BX$506,E216),"")</f>
        <v/>
      </c>
      <c r="AA216" s="91" t="str">
        <f>IF($A$1=1,SMALL('[1]20x20x20 From 4x4x4 and 5x25'!$BE$12:$BX$506,F216),"")</f>
        <v/>
      </c>
      <c r="AB216" s="91" t="str">
        <f>IF($A$1=1,SMALL('[1]20x20x20 From 4x4x4 and 5x25'!$BE$12:$BX$506,G216),"")</f>
        <v/>
      </c>
      <c r="AC216" s="91" t="str">
        <f>IF($A$1=1,SMALL('[1]20x20x20 From 4x4x4 and 5x25'!$BE$12:$BX$506,H216),"")</f>
        <v/>
      </c>
      <c r="AD216" s="91" t="str">
        <f>IF($A$1=1,SMALL('[1]20x20x20 From 4x4x4 and 5x25'!$BE$12:$BX$506,I216),"")</f>
        <v/>
      </c>
      <c r="AE216" s="91" t="str">
        <f>IF($A$1=1,SMALL('[1]20x20x20 From 4x4x4 and 5x25'!$BE$12:$BX$506,J216),"")</f>
        <v/>
      </c>
      <c r="AF216" s="91" t="str">
        <f>IF($A$1=1,SMALL('[1]20x20x20 From 4x4x4 and 5x25'!$BE$12:$BX$506,K216),"")</f>
        <v/>
      </c>
      <c r="AG216" s="91" t="str">
        <f>IF($A$1=1,SMALL('[1]20x20x20 From 4x4x4 and 5x25'!$BE$12:$BX$506,L216),"")</f>
        <v/>
      </c>
      <c r="AH216" s="91" t="str">
        <f>IF($A$1=1,SMALL('[1]20x20x20 From 4x4x4 and 5x25'!$BE$12:$BX$506,M216),"")</f>
        <v/>
      </c>
      <c r="AI216" s="91" t="str">
        <f>IF($A$1=1,SMALL('[1]20x20x20 From 4x4x4 and 5x25'!$BE$12:$BX$506,N216),"")</f>
        <v/>
      </c>
      <c r="AJ216" s="91" t="str">
        <f>IF($A$1=1,SMALL('[1]20x20x20 From 4x4x4 and 5x25'!$BE$12:$BX$506,O216),"")</f>
        <v/>
      </c>
      <c r="AK216" s="91" t="str">
        <f>IF($A$1=1,SMALL('[1]20x20x20 From 4x4x4 and 5x25'!$BE$12:$BX$506,P216),"")</f>
        <v/>
      </c>
      <c r="AL216" s="91" t="str">
        <f>IF($A$1=1,SMALL('[1]20x20x20 From 4x4x4 and 5x25'!$BE$12:$BX$506,Q216),"")</f>
        <v/>
      </c>
      <c r="AM216" s="91" t="str">
        <f>IF($A$1=1,SMALL('[1]20x20x20 From 4x4x4 and 5x25'!$BE$12:$BX$506,R216),"")</f>
        <v/>
      </c>
      <c r="AN216" s="91" t="str">
        <f>IF($A$1=1,SMALL('[1]20x20x20 From 4x4x4 and 5x25'!$BE$12:$BX$506,S216),"")</f>
        <v/>
      </c>
      <c r="AO216" s="91" t="str">
        <f>IF($A$1=1,SMALL('[1]20x20x20 From 4x4x4 and 5x25'!$BE$12:$BX$506,T216),"")</f>
        <v/>
      </c>
      <c r="AQ216" s="91" t="str">
        <f t="shared" si="100"/>
        <v/>
      </c>
      <c r="AR216" s="91" t="str">
        <f t="shared" si="100"/>
        <v/>
      </c>
      <c r="AS216" s="91" t="str">
        <f t="shared" si="100"/>
        <v/>
      </c>
      <c r="AT216" s="91" t="str">
        <f t="shared" si="79"/>
        <v/>
      </c>
      <c r="AU216" s="91" t="str">
        <f t="shared" si="79"/>
        <v/>
      </c>
      <c r="AV216" s="91" t="str">
        <f t="shared" si="79"/>
        <v/>
      </c>
      <c r="AW216" s="91" t="str">
        <f t="shared" si="79"/>
        <v/>
      </c>
      <c r="AX216" s="91" t="str">
        <f t="shared" si="79"/>
        <v/>
      </c>
      <c r="AY216" s="91" t="str">
        <f t="shared" si="79"/>
        <v/>
      </c>
      <c r="AZ216" s="91" t="str">
        <f t="shared" si="79"/>
        <v/>
      </c>
      <c r="BA216" s="91" t="str">
        <f t="shared" si="79"/>
        <v/>
      </c>
      <c r="BB216" s="91" t="str">
        <f t="shared" si="101"/>
        <v/>
      </c>
      <c r="BC216" s="91" t="str">
        <f t="shared" si="101"/>
        <v/>
      </c>
      <c r="BD216" s="91" t="str">
        <f t="shared" si="101"/>
        <v/>
      </c>
      <c r="BE216" s="91" t="str">
        <f t="shared" si="101"/>
        <v/>
      </c>
      <c r="BF216" s="91" t="str">
        <f t="shared" si="101"/>
        <v/>
      </c>
      <c r="BG216" s="91" t="str">
        <f t="shared" si="101"/>
        <v/>
      </c>
      <c r="BH216" s="91" t="str">
        <f t="shared" si="78"/>
        <v/>
      </c>
      <c r="BI216" s="91" t="str">
        <f t="shared" si="78"/>
        <v/>
      </c>
      <c r="BJ216" s="91" t="str">
        <f t="shared" si="78"/>
        <v/>
      </c>
    </row>
    <row r="217" spans="1:62" x14ac:dyDescent="0.2">
      <c r="A217" s="91" t="str">
        <f t="shared" si="80"/>
        <v/>
      </c>
      <c r="B217" s="91" t="str">
        <f t="shared" si="81"/>
        <v/>
      </c>
      <c r="C217" s="91" t="str">
        <f t="shared" si="82"/>
        <v/>
      </c>
      <c r="D217" s="91" t="str">
        <f t="shared" si="83"/>
        <v/>
      </c>
      <c r="E217" s="91" t="str">
        <f t="shared" si="84"/>
        <v/>
      </c>
      <c r="F217" s="91" t="str">
        <f t="shared" si="85"/>
        <v/>
      </c>
      <c r="G217" s="91" t="str">
        <f t="shared" si="86"/>
        <v/>
      </c>
      <c r="H217" s="91" t="str">
        <f t="shared" si="87"/>
        <v/>
      </c>
      <c r="I217" s="91" t="str">
        <f t="shared" si="88"/>
        <v/>
      </c>
      <c r="J217" s="91" t="str">
        <f t="shared" si="89"/>
        <v/>
      </c>
      <c r="K217" s="91" t="str">
        <f t="shared" si="90"/>
        <v/>
      </c>
      <c r="L217" s="91" t="str">
        <f t="shared" si="91"/>
        <v/>
      </c>
      <c r="M217" s="91" t="str">
        <f t="shared" si="92"/>
        <v/>
      </c>
      <c r="N217" s="91" t="str">
        <f t="shared" si="93"/>
        <v/>
      </c>
      <c r="O217" s="91" t="str">
        <f t="shared" si="94"/>
        <v/>
      </c>
      <c r="P217" s="91" t="str">
        <f t="shared" si="95"/>
        <v/>
      </c>
      <c r="Q217" s="91" t="str">
        <f t="shared" si="96"/>
        <v/>
      </c>
      <c r="R217" s="91" t="str">
        <f t="shared" si="97"/>
        <v/>
      </c>
      <c r="S217" s="91" t="str">
        <f t="shared" si="98"/>
        <v/>
      </c>
      <c r="T217" s="91" t="str">
        <f t="shared" si="99"/>
        <v/>
      </c>
      <c r="V217" s="91" t="str">
        <f>IF($A$1=1,SMALL('[1]20x20x20 From 4x4x4 and 5x25'!$BE$12:$BX$506,A217),"")</f>
        <v/>
      </c>
      <c r="W217" s="91" t="str">
        <f>IF($A$1=1,SMALL('[1]20x20x20 From 4x4x4 and 5x25'!$BE$12:$BX$506,B217),"")</f>
        <v/>
      </c>
      <c r="X217" s="91" t="str">
        <f>IF($A$1=1,SMALL('[1]20x20x20 From 4x4x4 and 5x25'!$BE$12:$BX$506,C217),"")</f>
        <v/>
      </c>
      <c r="Y217" s="91" t="str">
        <f>IF($A$1=1,SMALL('[1]20x20x20 From 4x4x4 and 5x25'!$BE$12:$BX$506,D217),"")</f>
        <v/>
      </c>
      <c r="Z217" s="91" t="str">
        <f>IF($A$1=1,SMALL('[1]20x20x20 From 4x4x4 and 5x25'!$BE$12:$BX$506,E217),"")</f>
        <v/>
      </c>
      <c r="AA217" s="91" t="str">
        <f>IF($A$1=1,SMALL('[1]20x20x20 From 4x4x4 and 5x25'!$BE$12:$BX$506,F217),"")</f>
        <v/>
      </c>
      <c r="AB217" s="91" t="str">
        <f>IF($A$1=1,SMALL('[1]20x20x20 From 4x4x4 and 5x25'!$BE$12:$BX$506,G217),"")</f>
        <v/>
      </c>
      <c r="AC217" s="91" t="str">
        <f>IF($A$1=1,SMALL('[1]20x20x20 From 4x4x4 and 5x25'!$BE$12:$BX$506,H217),"")</f>
        <v/>
      </c>
      <c r="AD217" s="91" t="str">
        <f>IF($A$1=1,SMALL('[1]20x20x20 From 4x4x4 and 5x25'!$BE$12:$BX$506,I217),"")</f>
        <v/>
      </c>
      <c r="AE217" s="91" t="str">
        <f>IF($A$1=1,SMALL('[1]20x20x20 From 4x4x4 and 5x25'!$BE$12:$BX$506,J217),"")</f>
        <v/>
      </c>
      <c r="AF217" s="91" t="str">
        <f>IF($A$1=1,SMALL('[1]20x20x20 From 4x4x4 and 5x25'!$BE$12:$BX$506,K217),"")</f>
        <v/>
      </c>
      <c r="AG217" s="91" t="str">
        <f>IF($A$1=1,SMALL('[1]20x20x20 From 4x4x4 and 5x25'!$BE$12:$BX$506,L217),"")</f>
        <v/>
      </c>
      <c r="AH217" s="91" t="str">
        <f>IF($A$1=1,SMALL('[1]20x20x20 From 4x4x4 and 5x25'!$BE$12:$BX$506,M217),"")</f>
        <v/>
      </c>
      <c r="AI217" s="91" t="str">
        <f>IF($A$1=1,SMALL('[1]20x20x20 From 4x4x4 and 5x25'!$BE$12:$BX$506,N217),"")</f>
        <v/>
      </c>
      <c r="AJ217" s="91" t="str">
        <f>IF($A$1=1,SMALL('[1]20x20x20 From 4x4x4 and 5x25'!$BE$12:$BX$506,O217),"")</f>
        <v/>
      </c>
      <c r="AK217" s="91" t="str">
        <f>IF($A$1=1,SMALL('[1]20x20x20 From 4x4x4 and 5x25'!$BE$12:$BX$506,P217),"")</f>
        <v/>
      </c>
      <c r="AL217" s="91" t="str">
        <f>IF($A$1=1,SMALL('[1]20x20x20 From 4x4x4 and 5x25'!$BE$12:$BX$506,Q217),"")</f>
        <v/>
      </c>
      <c r="AM217" s="91" t="str">
        <f>IF($A$1=1,SMALL('[1]20x20x20 From 4x4x4 and 5x25'!$BE$12:$BX$506,R217),"")</f>
        <v/>
      </c>
      <c r="AN217" s="91" t="str">
        <f>IF($A$1=1,SMALL('[1]20x20x20 From 4x4x4 and 5x25'!$BE$12:$BX$506,S217),"")</f>
        <v/>
      </c>
      <c r="AO217" s="91" t="str">
        <f>IF($A$1=1,SMALL('[1]20x20x20 From 4x4x4 and 5x25'!$BE$12:$BX$506,T217),"")</f>
        <v/>
      </c>
      <c r="AQ217" s="91" t="str">
        <f t="shared" si="100"/>
        <v/>
      </c>
      <c r="AR217" s="91" t="str">
        <f t="shared" si="100"/>
        <v/>
      </c>
      <c r="AS217" s="91" t="str">
        <f t="shared" si="100"/>
        <v/>
      </c>
      <c r="AT217" s="91" t="str">
        <f t="shared" si="79"/>
        <v/>
      </c>
      <c r="AU217" s="91" t="str">
        <f t="shared" si="79"/>
        <v/>
      </c>
      <c r="AV217" s="91" t="str">
        <f t="shared" si="79"/>
        <v/>
      </c>
      <c r="AW217" s="91" t="str">
        <f t="shared" si="79"/>
        <v/>
      </c>
      <c r="AX217" s="91" t="str">
        <f t="shared" si="79"/>
        <v/>
      </c>
      <c r="AY217" s="91" t="str">
        <f t="shared" si="79"/>
        <v/>
      </c>
      <c r="AZ217" s="91" t="str">
        <f t="shared" si="79"/>
        <v/>
      </c>
      <c r="BA217" s="91" t="str">
        <f t="shared" si="79"/>
        <v/>
      </c>
      <c r="BB217" s="91" t="str">
        <f t="shared" si="101"/>
        <v/>
      </c>
      <c r="BC217" s="91" t="str">
        <f t="shared" si="101"/>
        <v/>
      </c>
      <c r="BD217" s="91" t="str">
        <f t="shared" si="101"/>
        <v/>
      </c>
      <c r="BE217" s="91" t="str">
        <f t="shared" si="101"/>
        <v/>
      </c>
      <c r="BF217" s="91" t="str">
        <f t="shared" si="101"/>
        <v/>
      </c>
      <c r="BG217" s="91" t="str">
        <f t="shared" si="101"/>
        <v/>
      </c>
      <c r="BH217" s="91" t="str">
        <f t="shared" si="78"/>
        <v/>
      </c>
      <c r="BI217" s="91" t="str">
        <f t="shared" si="78"/>
        <v/>
      </c>
      <c r="BJ217" s="91" t="str">
        <f t="shared" si="78"/>
        <v/>
      </c>
    </row>
    <row r="218" spans="1:62" x14ac:dyDescent="0.2">
      <c r="A218" s="91" t="str">
        <f t="shared" si="80"/>
        <v/>
      </c>
      <c r="B218" s="91" t="str">
        <f t="shared" si="81"/>
        <v/>
      </c>
      <c r="C218" s="91" t="str">
        <f t="shared" si="82"/>
        <v/>
      </c>
      <c r="D218" s="91" t="str">
        <f t="shared" si="83"/>
        <v/>
      </c>
      <c r="E218" s="91" t="str">
        <f t="shared" si="84"/>
        <v/>
      </c>
      <c r="F218" s="91" t="str">
        <f t="shared" si="85"/>
        <v/>
      </c>
      <c r="G218" s="91" t="str">
        <f t="shared" si="86"/>
        <v/>
      </c>
      <c r="H218" s="91" t="str">
        <f t="shared" si="87"/>
        <v/>
      </c>
      <c r="I218" s="91" t="str">
        <f t="shared" si="88"/>
        <v/>
      </c>
      <c r="J218" s="91" t="str">
        <f t="shared" si="89"/>
        <v/>
      </c>
      <c r="K218" s="91" t="str">
        <f t="shared" si="90"/>
        <v/>
      </c>
      <c r="L218" s="91" t="str">
        <f t="shared" si="91"/>
        <v/>
      </c>
      <c r="M218" s="91" t="str">
        <f t="shared" si="92"/>
        <v/>
      </c>
      <c r="N218" s="91" t="str">
        <f t="shared" si="93"/>
        <v/>
      </c>
      <c r="O218" s="91" t="str">
        <f t="shared" si="94"/>
        <v/>
      </c>
      <c r="P218" s="91" t="str">
        <f t="shared" si="95"/>
        <v/>
      </c>
      <c r="Q218" s="91" t="str">
        <f t="shared" si="96"/>
        <v/>
      </c>
      <c r="R218" s="91" t="str">
        <f t="shared" si="97"/>
        <v/>
      </c>
      <c r="S218" s="91" t="str">
        <f t="shared" si="98"/>
        <v/>
      </c>
      <c r="T218" s="91" t="str">
        <f t="shared" si="99"/>
        <v/>
      </c>
      <c r="V218" s="91" t="str">
        <f>IF($A$1=1,SMALL('[1]20x20x20 From 4x4x4 and 5x25'!$BE$12:$BX$506,A218),"")</f>
        <v/>
      </c>
      <c r="W218" s="91" t="str">
        <f>IF($A$1=1,SMALL('[1]20x20x20 From 4x4x4 and 5x25'!$BE$12:$BX$506,B218),"")</f>
        <v/>
      </c>
      <c r="X218" s="91" t="str">
        <f>IF($A$1=1,SMALL('[1]20x20x20 From 4x4x4 and 5x25'!$BE$12:$BX$506,C218),"")</f>
        <v/>
      </c>
      <c r="Y218" s="91" t="str">
        <f>IF($A$1=1,SMALL('[1]20x20x20 From 4x4x4 and 5x25'!$BE$12:$BX$506,D218),"")</f>
        <v/>
      </c>
      <c r="Z218" s="91" t="str">
        <f>IF($A$1=1,SMALL('[1]20x20x20 From 4x4x4 and 5x25'!$BE$12:$BX$506,E218),"")</f>
        <v/>
      </c>
      <c r="AA218" s="91" t="str">
        <f>IF($A$1=1,SMALL('[1]20x20x20 From 4x4x4 and 5x25'!$BE$12:$BX$506,F218),"")</f>
        <v/>
      </c>
      <c r="AB218" s="91" t="str">
        <f>IF($A$1=1,SMALL('[1]20x20x20 From 4x4x4 and 5x25'!$BE$12:$BX$506,G218),"")</f>
        <v/>
      </c>
      <c r="AC218" s="91" t="str">
        <f>IF($A$1=1,SMALL('[1]20x20x20 From 4x4x4 and 5x25'!$BE$12:$BX$506,H218),"")</f>
        <v/>
      </c>
      <c r="AD218" s="91" t="str">
        <f>IF($A$1=1,SMALL('[1]20x20x20 From 4x4x4 and 5x25'!$BE$12:$BX$506,I218),"")</f>
        <v/>
      </c>
      <c r="AE218" s="91" t="str">
        <f>IF($A$1=1,SMALL('[1]20x20x20 From 4x4x4 and 5x25'!$BE$12:$BX$506,J218),"")</f>
        <v/>
      </c>
      <c r="AF218" s="91" t="str">
        <f>IF($A$1=1,SMALL('[1]20x20x20 From 4x4x4 and 5x25'!$BE$12:$BX$506,K218),"")</f>
        <v/>
      </c>
      <c r="AG218" s="91" t="str">
        <f>IF($A$1=1,SMALL('[1]20x20x20 From 4x4x4 and 5x25'!$BE$12:$BX$506,L218),"")</f>
        <v/>
      </c>
      <c r="AH218" s="91" t="str">
        <f>IF($A$1=1,SMALL('[1]20x20x20 From 4x4x4 and 5x25'!$BE$12:$BX$506,M218),"")</f>
        <v/>
      </c>
      <c r="AI218" s="91" t="str">
        <f>IF($A$1=1,SMALL('[1]20x20x20 From 4x4x4 and 5x25'!$BE$12:$BX$506,N218),"")</f>
        <v/>
      </c>
      <c r="AJ218" s="91" t="str">
        <f>IF($A$1=1,SMALL('[1]20x20x20 From 4x4x4 and 5x25'!$BE$12:$BX$506,O218),"")</f>
        <v/>
      </c>
      <c r="AK218" s="91" t="str">
        <f>IF($A$1=1,SMALL('[1]20x20x20 From 4x4x4 and 5x25'!$BE$12:$BX$506,P218),"")</f>
        <v/>
      </c>
      <c r="AL218" s="91" t="str">
        <f>IF($A$1=1,SMALL('[1]20x20x20 From 4x4x4 and 5x25'!$BE$12:$BX$506,Q218),"")</f>
        <v/>
      </c>
      <c r="AM218" s="91" t="str">
        <f>IF($A$1=1,SMALL('[1]20x20x20 From 4x4x4 and 5x25'!$BE$12:$BX$506,R218),"")</f>
        <v/>
      </c>
      <c r="AN218" s="91" t="str">
        <f>IF($A$1=1,SMALL('[1]20x20x20 From 4x4x4 and 5x25'!$BE$12:$BX$506,S218),"")</f>
        <v/>
      </c>
      <c r="AO218" s="91" t="str">
        <f>IF($A$1=1,SMALL('[1]20x20x20 From 4x4x4 and 5x25'!$BE$12:$BX$506,T218),"")</f>
        <v/>
      </c>
      <c r="AQ218" s="91" t="str">
        <f t="shared" si="100"/>
        <v/>
      </c>
      <c r="AR218" s="91" t="str">
        <f t="shared" si="100"/>
        <v/>
      </c>
      <c r="AS218" s="91" t="str">
        <f t="shared" si="100"/>
        <v/>
      </c>
      <c r="AT218" s="91" t="str">
        <f t="shared" si="79"/>
        <v/>
      </c>
      <c r="AU218" s="91" t="str">
        <f t="shared" si="79"/>
        <v/>
      </c>
      <c r="AV218" s="91" t="str">
        <f t="shared" si="79"/>
        <v/>
      </c>
      <c r="AW218" s="91" t="str">
        <f t="shared" si="79"/>
        <v/>
      </c>
      <c r="AX218" s="91" t="str">
        <f t="shared" si="79"/>
        <v/>
      </c>
      <c r="AY218" s="91" t="str">
        <f t="shared" si="79"/>
        <v/>
      </c>
      <c r="AZ218" s="91" t="str">
        <f t="shared" si="79"/>
        <v/>
      </c>
      <c r="BA218" s="91" t="str">
        <f t="shared" si="79"/>
        <v/>
      </c>
      <c r="BB218" s="91" t="str">
        <f t="shared" si="101"/>
        <v/>
      </c>
      <c r="BC218" s="91" t="str">
        <f t="shared" si="101"/>
        <v/>
      </c>
      <c r="BD218" s="91" t="str">
        <f t="shared" si="101"/>
        <v/>
      </c>
      <c r="BE218" s="91" t="str">
        <f t="shared" si="101"/>
        <v/>
      </c>
      <c r="BF218" s="91" t="str">
        <f t="shared" si="101"/>
        <v/>
      </c>
      <c r="BG218" s="91" t="str">
        <f t="shared" si="101"/>
        <v/>
      </c>
      <c r="BH218" s="91" t="str">
        <f t="shared" si="78"/>
        <v/>
      </c>
      <c r="BI218" s="91" t="str">
        <f t="shared" si="78"/>
        <v/>
      </c>
      <c r="BJ218" s="91" t="str">
        <f t="shared" si="78"/>
        <v/>
      </c>
    </row>
    <row r="219" spans="1:62" x14ac:dyDescent="0.2">
      <c r="A219" s="91" t="str">
        <f t="shared" si="80"/>
        <v/>
      </c>
      <c r="B219" s="91" t="str">
        <f t="shared" si="81"/>
        <v/>
      </c>
      <c r="C219" s="91" t="str">
        <f t="shared" si="82"/>
        <v/>
      </c>
      <c r="D219" s="91" t="str">
        <f t="shared" si="83"/>
        <v/>
      </c>
      <c r="E219" s="91" t="str">
        <f t="shared" si="84"/>
        <v/>
      </c>
      <c r="F219" s="91" t="str">
        <f t="shared" si="85"/>
        <v/>
      </c>
      <c r="G219" s="91" t="str">
        <f t="shared" si="86"/>
        <v/>
      </c>
      <c r="H219" s="91" t="str">
        <f t="shared" si="87"/>
        <v/>
      </c>
      <c r="I219" s="91" t="str">
        <f t="shared" si="88"/>
        <v/>
      </c>
      <c r="J219" s="91" t="str">
        <f t="shared" si="89"/>
        <v/>
      </c>
      <c r="K219" s="91" t="str">
        <f t="shared" si="90"/>
        <v/>
      </c>
      <c r="L219" s="91" t="str">
        <f t="shared" si="91"/>
        <v/>
      </c>
      <c r="M219" s="91" t="str">
        <f t="shared" si="92"/>
        <v/>
      </c>
      <c r="N219" s="91" t="str">
        <f t="shared" si="93"/>
        <v/>
      </c>
      <c r="O219" s="91" t="str">
        <f t="shared" si="94"/>
        <v/>
      </c>
      <c r="P219" s="91" t="str">
        <f t="shared" si="95"/>
        <v/>
      </c>
      <c r="Q219" s="91" t="str">
        <f t="shared" si="96"/>
        <v/>
      </c>
      <c r="R219" s="91" t="str">
        <f t="shared" si="97"/>
        <v/>
      </c>
      <c r="S219" s="91" t="str">
        <f t="shared" si="98"/>
        <v/>
      </c>
      <c r="T219" s="91" t="str">
        <f t="shared" si="99"/>
        <v/>
      </c>
      <c r="V219" s="91" t="str">
        <f>IF($A$1=1,SMALL('[1]20x20x20 From 4x4x4 and 5x25'!$BE$12:$BX$506,A219),"")</f>
        <v/>
      </c>
      <c r="W219" s="91" t="str">
        <f>IF($A$1=1,SMALL('[1]20x20x20 From 4x4x4 and 5x25'!$BE$12:$BX$506,B219),"")</f>
        <v/>
      </c>
      <c r="X219" s="91" t="str">
        <f>IF($A$1=1,SMALL('[1]20x20x20 From 4x4x4 and 5x25'!$BE$12:$BX$506,C219),"")</f>
        <v/>
      </c>
      <c r="Y219" s="91" t="str">
        <f>IF($A$1=1,SMALL('[1]20x20x20 From 4x4x4 and 5x25'!$BE$12:$BX$506,D219),"")</f>
        <v/>
      </c>
      <c r="Z219" s="91" t="str">
        <f>IF($A$1=1,SMALL('[1]20x20x20 From 4x4x4 and 5x25'!$BE$12:$BX$506,E219),"")</f>
        <v/>
      </c>
      <c r="AA219" s="91" t="str">
        <f>IF($A$1=1,SMALL('[1]20x20x20 From 4x4x4 and 5x25'!$BE$12:$BX$506,F219),"")</f>
        <v/>
      </c>
      <c r="AB219" s="91" t="str">
        <f>IF($A$1=1,SMALL('[1]20x20x20 From 4x4x4 and 5x25'!$BE$12:$BX$506,G219),"")</f>
        <v/>
      </c>
      <c r="AC219" s="91" t="str">
        <f>IF($A$1=1,SMALL('[1]20x20x20 From 4x4x4 and 5x25'!$BE$12:$BX$506,H219),"")</f>
        <v/>
      </c>
      <c r="AD219" s="91" t="str">
        <f>IF($A$1=1,SMALL('[1]20x20x20 From 4x4x4 and 5x25'!$BE$12:$BX$506,I219),"")</f>
        <v/>
      </c>
      <c r="AE219" s="91" t="str">
        <f>IF($A$1=1,SMALL('[1]20x20x20 From 4x4x4 and 5x25'!$BE$12:$BX$506,J219),"")</f>
        <v/>
      </c>
      <c r="AF219" s="91" t="str">
        <f>IF($A$1=1,SMALL('[1]20x20x20 From 4x4x4 and 5x25'!$BE$12:$BX$506,K219),"")</f>
        <v/>
      </c>
      <c r="AG219" s="91" t="str">
        <f>IF($A$1=1,SMALL('[1]20x20x20 From 4x4x4 and 5x25'!$BE$12:$BX$506,L219),"")</f>
        <v/>
      </c>
      <c r="AH219" s="91" t="str">
        <f>IF($A$1=1,SMALL('[1]20x20x20 From 4x4x4 and 5x25'!$BE$12:$BX$506,M219),"")</f>
        <v/>
      </c>
      <c r="AI219" s="91" t="str">
        <f>IF($A$1=1,SMALL('[1]20x20x20 From 4x4x4 and 5x25'!$BE$12:$BX$506,N219),"")</f>
        <v/>
      </c>
      <c r="AJ219" s="91" t="str">
        <f>IF($A$1=1,SMALL('[1]20x20x20 From 4x4x4 and 5x25'!$BE$12:$BX$506,O219),"")</f>
        <v/>
      </c>
      <c r="AK219" s="91" t="str">
        <f>IF($A$1=1,SMALL('[1]20x20x20 From 4x4x4 and 5x25'!$BE$12:$BX$506,P219),"")</f>
        <v/>
      </c>
      <c r="AL219" s="91" t="str">
        <f>IF($A$1=1,SMALL('[1]20x20x20 From 4x4x4 and 5x25'!$BE$12:$BX$506,Q219),"")</f>
        <v/>
      </c>
      <c r="AM219" s="91" t="str">
        <f>IF($A$1=1,SMALL('[1]20x20x20 From 4x4x4 and 5x25'!$BE$12:$BX$506,R219),"")</f>
        <v/>
      </c>
      <c r="AN219" s="91" t="str">
        <f>IF($A$1=1,SMALL('[1]20x20x20 From 4x4x4 and 5x25'!$BE$12:$BX$506,S219),"")</f>
        <v/>
      </c>
      <c r="AO219" s="91" t="str">
        <f>IF($A$1=1,SMALL('[1]20x20x20 From 4x4x4 and 5x25'!$BE$12:$BX$506,T219),"")</f>
        <v/>
      </c>
      <c r="AQ219" s="91" t="str">
        <f t="shared" si="100"/>
        <v/>
      </c>
      <c r="AR219" s="91" t="str">
        <f t="shared" si="100"/>
        <v/>
      </c>
      <c r="AS219" s="91" t="str">
        <f t="shared" si="100"/>
        <v/>
      </c>
      <c r="AT219" s="91" t="str">
        <f t="shared" si="79"/>
        <v/>
      </c>
      <c r="AU219" s="91" t="str">
        <f t="shared" si="79"/>
        <v/>
      </c>
      <c r="AV219" s="91" t="str">
        <f t="shared" si="79"/>
        <v/>
      </c>
      <c r="AW219" s="91" t="str">
        <f t="shared" si="79"/>
        <v/>
      </c>
      <c r="AX219" s="91" t="str">
        <f t="shared" si="79"/>
        <v/>
      </c>
      <c r="AY219" s="91" t="str">
        <f t="shared" si="79"/>
        <v/>
      </c>
      <c r="AZ219" s="91" t="str">
        <f t="shared" si="79"/>
        <v/>
      </c>
      <c r="BA219" s="91" t="str">
        <f t="shared" si="79"/>
        <v/>
      </c>
      <c r="BB219" s="91" t="str">
        <f t="shared" si="101"/>
        <v/>
      </c>
      <c r="BC219" s="91" t="str">
        <f t="shared" si="101"/>
        <v/>
      </c>
      <c r="BD219" s="91" t="str">
        <f t="shared" si="101"/>
        <v/>
      </c>
      <c r="BE219" s="91" t="str">
        <f t="shared" si="101"/>
        <v/>
      </c>
      <c r="BF219" s="91" t="str">
        <f t="shared" si="101"/>
        <v/>
      </c>
      <c r="BG219" s="91" t="str">
        <f t="shared" si="101"/>
        <v/>
      </c>
      <c r="BH219" s="91" t="str">
        <f t="shared" si="78"/>
        <v/>
      </c>
      <c r="BI219" s="91" t="str">
        <f t="shared" si="78"/>
        <v/>
      </c>
      <c r="BJ219" s="91" t="str">
        <f t="shared" si="78"/>
        <v/>
      </c>
    </row>
    <row r="220" spans="1:62" x14ac:dyDescent="0.2">
      <c r="A220" s="91" t="str">
        <f t="shared" si="80"/>
        <v/>
      </c>
      <c r="B220" s="91" t="str">
        <f t="shared" si="81"/>
        <v/>
      </c>
      <c r="C220" s="91" t="str">
        <f t="shared" si="82"/>
        <v/>
      </c>
      <c r="D220" s="91" t="str">
        <f t="shared" si="83"/>
        <v/>
      </c>
      <c r="E220" s="91" t="str">
        <f t="shared" si="84"/>
        <v/>
      </c>
      <c r="F220" s="91" t="str">
        <f t="shared" si="85"/>
        <v/>
      </c>
      <c r="G220" s="91" t="str">
        <f t="shared" si="86"/>
        <v/>
      </c>
      <c r="H220" s="91" t="str">
        <f t="shared" si="87"/>
        <v/>
      </c>
      <c r="I220" s="91" t="str">
        <f t="shared" si="88"/>
        <v/>
      </c>
      <c r="J220" s="91" t="str">
        <f t="shared" si="89"/>
        <v/>
      </c>
      <c r="K220" s="91" t="str">
        <f t="shared" si="90"/>
        <v/>
      </c>
      <c r="L220" s="91" t="str">
        <f t="shared" si="91"/>
        <v/>
      </c>
      <c r="M220" s="91" t="str">
        <f t="shared" si="92"/>
        <v/>
      </c>
      <c r="N220" s="91" t="str">
        <f t="shared" si="93"/>
        <v/>
      </c>
      <c r="O220" s="91" t="str">
        <f t="shared" si="94"/>
        <v/>
      </c>
      <c r="P220" s="91" t="str">
        <f t="shared" si="95"/>
        <v/>
      </c>
      <c r="Q220" s="91" t="str">
        <f t="shared" si="96"/>
        <v/>
      </c>
      <c r="R220" s="91" t="str">
        <f t="shared" si="97"/>
        <v/>
      </c>
      <c r="S220" s="91" t="str">
        <f t="shared" si="98"/>
        <v/>
      </c>
      <c r="T220" s="91" t="str">
        <f t="shared" si="99"/>
        <v/>
      </c>
      <c r="V220" s="91" t="str">
        <f>IF($A$1=1,SMALL('[1]20x20x20 From 4x4x4 and 5x25'!$BE$12:$BX$506,A220),"")</f>
        <v/>
      </c>
      <c r="W220" s="91" t="str">
        <f>IF($A$1=1,SMALL('[1]20x20x20 From 4x4x4 and 5x25'!$BE$12:$BX$506,B220),"")</f>
        <v/>
      </c>
      <c r="X220" s="91" t="str">
        <f>IF($A$1=1,SMALL('[1]20x20x20 From 4x4x4 and 5x25'!$BE$12:$BX$506,C220),"")</f>
        <v/>
      </c>
      <c r="Y220" s="91" t="str">
        <f>IF($A$1=1,SMALL('[1]20x20x20 From 4x4x4 and 5x25'!$BE$12:$BX$506,D220),"")</f>
        <v/>
      </c>
      <c r="Z220" s="91" t="str">
        <f>IF($A$1=1,SMALL('[1]20x20x20 From 4x4x4 and 5x25'!$BE$12:$BX$506,E220),"")</f>
        <v/>
      </c>
      <c r="AA220" s="91" t="str">
        <f>IF($A$1=1,SMALL('[1]20x20x20 From 4x4x4 and 5x25'!$BE$12:$BX$506,F220),"")</f>
        <v/>
      </c>
      <c r="AB220" s="91" t="str">
        <f>IF($A$1=1,SMALL('[1]20x20x20 From 4x4x4 and 5x25'!$BE$12:$BX$506,G220),"")</f>
        <v/>
      </c>
      <c r="AC220" s="91" t="str">
        <f>IF($A$1=1,SMALL('[1]20x20x20 From 4x4x4 and 5x25'!$BE$12:$BX$506,H220),"")</f>
        <v/>
      </c>
      <c r="AD220" s="91" t="str">
        <f>IF($A$1=1,SMALL('[1]20x20x20 From 4x4x4 and 5x25'!$BE$12:$BX$506,I220),"")</f>
        <v/>
      </c>
      <c r="AE220" s="91" t="str">
        <f>IF($A$1=1,SMALL('[1]20x20x20 From 4x4x4 and 5x25'!$BE$12:$BX$506,J220),"")</f>
        <v/>
      </c>
      <c r="AF220" s="91" t="str">
        <f>IF($A$1=1,SMALL('[1]20x20x20 From 4x4x4 and 5x25'!$BE$12:$BX$506,K220),"")</f>
        <v/>
      </c>
      <c r="AG220" s="91" t="str">
        <f>IF($A$1=1,SMALL('[1]20x20x20 From 4x4x4 and 5x25'!$BE$12:$BX$506,L220),"")</f>
        <v/>
      </c>
      <c r="AH220" s="91" t="str">
        <f>IF($A$1=1,SMALL('[1]20x20x20 From 4x4x4 and 5x25'!$BE$12:$BX$506,M220),"")</f>
        <v/>
      </c>
      <c r="AI220" s="91" t="str">
        <f>IF($A$1=1,SMALL('[1]20x20x20 From 4x4x4 and 5x25'!$BE$12:$BX$506,N220),"")</f>
        <v/>
      </c>
      <c r="AJ220" s="91" t="str">
        <f>IF($A$1=1,SMALL('[1]20x20x20 From 4x4x4 and 5x25'!$BE$12:$BX$506,O220),"")</f>
        <v/>
      </c>
      <c r="AK220" s="91" t="str">
        <f>IF($A$1=1,SMALL('[1]20x20x20 From 4x4x4 and 5x25'!$BE$12:$BX$506,P220),"")</f>
        <v/>
      </c>
      <c r="AL220" s="91" t="str">
        <f>IF($A$1=1,SMALL('[1]20x20x20 From 4x4x4 and 5x25'!$BE$12:$BX$506,Q220),"")</f>
        <v/>
      </c>
      <c r="AM220" s="91" t="str">
        <f>IF($A$1=1,SMALL('[1]20x20x20 From 4x4x4 and 5x25'!$BE$12:$BX$506,R220),"")</f>
        <v/>
      </c>
      <c r="AN220" s="91" t="str">
        <f>IF($A$1=1,SMALL('[1]20x20x20 From 4x4x4 and 5x25'!$BE$12:$BX$506,S220),"")</f>
        <v/>
      </c>
      <c r="AO220" s="91" t="str">
        <f>IF($A$1=1,SMALL('[1]20x20x20 From 4x4x4 and 5x25'!$BE$12:$BX$506,T220),"")</f>
        <v/>
      </c>
      <c r="AQ220" s="91" t="str">
        <f t="shared" si="100"/>
        <v/>
      </c>
      <c r="AR220" s="91" t="str">
        <f t="shared" si="100"/>
        <v/>
      </c>
      <c r="AS220" s="91" t="str">
        <f t="shared" si="100"/>
        <v/>
      </c>
      <c r="AT220" s="91" t="str">
        <f t="shared" si="79"/>
        <v/>
      </c>
      <c r="AU220" s="91" t="str">
        <f t="shared" si="79"/>
        <v/>
      </c>
      <c r="AV220" s="91" t="str">
        <f t="shared" si="79"/>
        <v/>
      </c>
      <c r="AW220" s="91" t="str">
        <f t="shared" si="79"/>
        <v/>
      </c>
      <c r="AX220" s="91" t="str">
        <f t="shared" si="79"/>
        <v/>
      </c>
      <c r="AY220" s="91" t="str">
        <f t="shared" si="79"/>
        <v/>
      </c>
      <c r="AZ220" s="91" t="str">
        <f t="shared" si="79"/>
        <v/>
      </c>
      <c r="BA220" s="91" t="str">
        <f t="shared" si="79"/>
        <v/>
      </c>
      <c r="BB220" s="91" t="str">
        <f t="shared" si="101"/>
        <v/>
      </c>
      <c r="BC220" s="91" t="str">
        <f t="shared" si="101"/>
        <v/>
      </c>
      <c r="BD220" s="91" t="str">
        <f t="shared" si="101"/>
        <v/>
      </c>
      <c r="BE220" s="91" t="str">
        <f t="shared" si="101"/>
        <v/>
      </c>
      <c r="BF220" s="91" t="str">
        <f t="shared" si="101"/>
        <v/>
      </c>
      <c r="BG220" s="91" t="str">
        <f t="shared" si="101"/>
        <v/>
      </c>
      <c r="BH220" s="91" t="str">
        <f t="shared" si="78"/>
        <v/>
      </c>
      <c r="BI220" s="91" t="str">
        <f t="shared" si="78"/>
        <v/>
      </c>
      <c r="BJ220" s="91" t="str">
        <f t="shared" si="78"/>
        <v/>
      </c>
    </row>
    <row r="221" spans="1:62" x14ac:dyDescent="0.2">
      <c r="A221" s="91" t="str">
        <f t="shared" si="80"/>
        <v/>
      </c>
      <c r="B221" s="91" t="str">
        <f t="shared" si="81"/>
        <v/>
      </c>
      <c r="C221" s="91" t="str">
        <f t="shared" si="82"/>
        <v/>
      </c>
      <c r="D221" s="91" t="str">
        <f t="shared" si="83"/>
        <v/>
      </c>
      <c r="E221" s="91" t="str">
        <f t="shared" si="84"/>
        <v/>
      </c>
      <c r="F221" s="91" t="str">
        <f t="shared" si="85"/>
        <v/>
      </c>
      <c r="G221" s="91" t="str">
        <f t="shared" si="86"/>
        <v/>
      </c>
      <c r="H221" s="91" t="str">
        <f t="shared" si="87"/>
        <v/>
      </c>
      <c r="I221" s="91" t="str">
        <f t="shared" si="88"/>
        <v/>
      </c>
      <c r="J221" s="91" t="str">
        <f t="shared" si="89"/>
        <v/>
      </c>
      <c r="K221" s="91" t="str">
        <f t="shared" si="90"/>
        <v/>
      </c>
      <c r="L221" s="91" t="str">
        <f t="shared" si="91"/>
        <v/>
      </c>
      <c r="M221" s="91" t="str">
        <f t="shared" si="92"/>
        <v/>
      </c>
      <c r="N221" s="91" t="str">
        <f t="shared" si="93"/>
        <v/>
      </c>
      <c r="O221" s="91" t="str">
        <f t="shared" si="94"/>
        <v/>
      </c>
      <c r="P221" s="91" t="str">
        <f t="shared" si="95"/>
        <v/>
      </c>
      <c r="Q221" s="91" t="str">
        <f t="shared" si="96"/>
        <v/>
      </c>
      <c r="R221" s="91" t="str">
        <f t="shared" si="97"/>
        <v/>
      </c>
      <c r="S221" s="91" t="str">
        <f t="shared" si="98"/>
        <v/>
      </c>
      <c r="T221" s="91" t="str">
        <f t="shared" si="99"/>
        <v/>
      </c>
      <c r="V221" s="91" t="str">
        <f>IF($A$1=1,SMALL('[1]20x20x20 From 4x4x4 and 5x25'!$BE$12:$BX$506,A221),"")</f>
        <v/>
      </c>
      <c r="W221" s="91" t="str">
        <f>IF($A$1=1,SMALL('[1]20x20x20 From 4x4x4 and 5x25'!$BE$12:$BX$506,B221),"")</f>
        <v/>
      </c>
      <c r="X221" s="91" t="str">
        <f>IF($A$1=1,SMALL('[1]20x20x20 From 4x4x4 and 5x25'!$BE$12:$BX$506,C221),"")</f>
        <v/>
      </c>
      <c r="Y221" s="91" t="str">
        <f>IF($A$1=1,SMALL('[1]20x20x20 From 4x4x4 and 5x25'!$BE$12:$BX$506,D221),"")</f>
        <v/>
      </c>
      <c r="Z221" s="91" t="str">
        <f>IF($A$1=1,SMALL('[1]20x20x20 From 4x4x4 and 5x25'!$BE$12:$BX$506,E221),"")</f>
        <v/>
      </c>
      <c r="AA221" s="91" t="str">
        <f>IF($A$1=1,SMALL('[1]20x20x20 From 4x4x4 and 5x25'!$BE$12:$BX$506,F221),"")</f>
        <v/>
      </c>
      <c r="AB221" s="91" t="str">
        <f>IF($A$1=1,SMALL('[1]20x20x20 From 4x4x4 and 5x25'!$BE$12:$BX$506,G221),"")</f>
        <v/>
      </c>
      <c r="AC221" s="91" t="str">
        <f>IF($A$1=1,SMALL('[1]20x20x20 From 4x4x4 and 5x25'!$BE$12:$BX$506,H221),"")</f>
        <v/>
      </c>
      <c r="AD221" s="91" t="str">
        <f>IF($A$1=1,SMALL('[1]20x20x20 From 4x4x4 and 5x25'!$BE$12:$BX$506,I221),"")</f>
        <v/>
      </c>
      <c r="AE221" s="91" t="str">
        <f>IF($A$1=1,SMALL('[1]20x20x20 From 4x4x4 and 5x25'!$BE$12:$BX$506,J221),"")</f>
        <v/>
      </c>
      <c r="AF221" s="91" t="str">
        <f>IF($A$1=1,SMALL('[1]20x20x20 From 4x4x4 and 5x25'!$BE$12:$BX$506,K221),"")</f>
        <v/>
      </c>
      <c r="AG221" s="91" t="str">
        <f>IF($A$1=1,SMALL('[1]20x20x20 From 4x4x4 and 5x25'!$BE$12:$BX$506,L221),"")</f>
        <v/>
      </c>
      <c r="AH221" s="91" t="str">
        <f>IF($A$1=1,SMALL('[1]20x20x20 From 4x4x4 and 5x25'!$BE$12:$BX$506,M221),"")</f>
        <v/>
      </c>
      <c r="AI221" s="91" t="str">
        <f>IF($A$1=1,SMALL('[1]20x20x20 From 4x4x4 and 5x25'!$BE$12:$BX$506,N221),"")</f>
        <v/>
      </c>
      <c r="AJ221" s="91" t="str">
        <f>IF($A$1=1,SMALL('[1]20x20x20 From 4x4x4 and 5x25'!$BE$12:$BX$506,O221),"")</f>
        <v/>
      </c>
      <c r="AK221" s="91" t="str">
        <f>IF($A$1=1,SMALL('[1]20x20x20 From 4x4x4 and 5x25'!$BE$12:$BX$506,P221),"")</f>
        <v/>
      </c>
      <c r="AL221" s="91" t="str">
        <f>IF($A$1=1,SMALL('[1]20x20x20 From 4x4x4 and 5x25'!$BE$12:$BX$506,Q221),"")</f>
        <v/>
      </c>
      <c r="AM221" s="91" t="str">
        <f>IF($A$1=1,SMALL('[1]20x20x20 From 4x4x4 and 5x25'!$BE$12:$BX$506,R221),"")</f>
        <v/>
      </c>
      <c r="AN221" s="91" t="str">
        <f>IF($A$1=1,SMALL('[1]20x20x20 From 4x4x4 and 5x25'!$BE$12:$BX$506,S221),"")</f>
        <v/>
      </c>
      <c r="AO221" s="91" t="str">
        <f>IF($A$1=1,SMALL('[1]20x20x20 From 4x4x4 and 5x25'!$BE$12:$BX$506,T221),"")</f>
        <v/>
      </c>
      <c r="AQ221" s="91" t="str">
        <f t="shared" si="100"/>
        <v/>
      </c>
      <c r="AR221" s="91" t="str">
        <f t="shared" si="100"/>
        <v/>
      </c>
      <c r="AS221" s="91" t="str">
        <f t="shared" si="100"/>
        <v/>
      </c>
      <c r="AT221" s="91" t="str">
        <f t="shared" si="79"/>
        <v/>
      </c>
      <c r="AU221" s="91" t="str">
        <f t="shared" si="79"/>
        <v/>
      </c>
      <c r="AV221" s="91" t="str">
        <f t="shared" si="79"/>
        <v/>
      </c>
      <c r="AW221" s="91" t="str">
        <f t="shared" si="79"/>
        <v/>
      </c>
      <c r="AX221" s="91" t="str">
        <f t="shared" si="79"/>
        <v/>
      </c>
      <c r="AY221" s="91" t="str">
        <f t="shared" si="79"/>
        <v/>
      </c>
      <c r="AZ221" s="91" t="str">
        <f t="shared" si="79"/>
        <v/>
      </c>
      <c r="BA221" s="91" t="str">
        <f t="shared" si="79"/>
        <v/>
      </c>
      <c r="BB221" s="91" t="str">
        <f t="shared" si="101"/>
        <v/>
      </c>
      <c r="BC221" s="91" t="str">
        <f t="shared" si="101"/>
        <v/>
      </c>
      <c r="BD221" s="91" t="str">
        <f t="shared" si="101"/>
        <v/>
      </c>
      <c r="BE221" s="91" t="str">
        <f t="shared" si="101"/>
        <v/>
      </c>
      <c r="BF221" s="91" t="str">
        <f t="shared" si="101"/>
        <v/>
      </c>
      <c r="BG221" s="91" t="str">
        <f t="shared" si="101"/>
        <v/>
      </c>
      <c r="BH221" s="91" t="str">
        <f t="shared" si="78"/>
        <v/>
      </c>
      <c r="BI221" s="91" t="str">
        <f t="shared" si="78"/>
        <v/>
      </c>
      <c r="BJ221" s="91" t="str">
        <f t="shared" si="78"/>
        <v/>
      </c>
    </row>
    <row r="222" spans="1:62" x14ac:dyDescent="0.2">
      <c r="A222" s="91" t="str">
        <f t="shared" si="80"/>
        <v/>
      </c>
      <c r="B222" s="91" t="str">
        <f t="shared" si="81"/>
        <v/>
      </c>
      <c r="C222" s="91" t="str">
        <f t="shared" si="82"/>
        <v/>
      </c>
      <c r="D222" s="91" t="str">
        <f t="shared" si="83"/>
        <v/>
      </c>
      <c r="E222" s="91" t="str">
        <f t="shared" si="84"/>
        <v/>
      </c>
      <c r="F222" s="91" t="str">
        <f t="shared" si="85"/>
        <v/>
      </c>
      <c r="G222" s="91" t="str">
        <f t="shared" si="86"/>
        <v/>
      </c>
      <c r="H222" s="91" t="str">
        <f t="shared" si="87"/>
        <v/>
      </c>
      <c r="I222" s="91" t="str">
        <f t="shared" si="88"/>
        <v/>
      </c>
      <c r="J222" s="91" t="str">
        <f t="shared" si="89"/>
        <v/>
      </c>
      <c r="K222" s="91" t="str">
        <f t="shared" si="90"/>
        <v/>
      </c>
      <c r="L222" s="91" t="str">
        <f t="shared" si="91"/>
        <v/>
      </c>
      <c r="M222" s="91" t="str">
        <f t="shared" si="92"/>
        <v/>
      </c>
      <c r="N222" s="91" t="str">
        <f t="shared" si="93"/>
        <v/>
      </c>
      <c r="O222" s="91" t="str">
        <f t="shared" si="94"/>
        <v/>
      </c>
      <c r="P222" s="91" t="str">
        <f t="shared" si="95"/>
        <v/>
      </c>
      <c r="Q222" s="91" t="str">
        <f t="shared" si="96"/>
        <v/>
      </c>
      <c r="R222" s="91" t="str">
        <f t="shared" si="97"/>
        <v/>
      </c>
      <c r="S222" s="91" t="str">
        <f t="shared" si="98"/>
        <v/>
      </c>
      <c r="T222" s="91" t="str">
        <f t="shared" si="99"/>
        <v/>
      </c>
      <c r="V222" s="91" t="str">
        <f>IF($A$1=1,SMALL('[1]20x20x20 From 4x4x4 and 5x25'!$BE$12:$BX$506,A222),"")</f>
        <v/>
      </c>
      <c r="W222" s="91" t="str">
        <f>IF($A$1=1,SMALL('[1]20x20x20 From 4x4x4 and 5x25'!$BE$12:$BX$506,B222),"")</f>
        <v/>
      </c>
      <c r="X222" s="91" t="str">
        <f>IF($A$1=1,SMALL('[1]20x20x20 From 4x4x4 and 5x25'!$BE$12:$BX$506,C222),"")</f>
        <v/>
      </c>
      <c r="Y222" s="91" t="str">
        <f>IF($A$1=1,SMALL('[1]20x20x20 From 4x4x4 and 5x25'!$BE$12:$BX$506,D222),"")</f>
        <v/>
      </c>
      <c r="Z222" s="91" t="str">
        <f>IF($A$1=1,SMALL('[1]20x20x20 From 4x4x4 and 5x25'!$BE$12:$BX$506,E222),"")</f>
        <v/>
      </c>
      <c r="AA222" s="91" t="str">
        <f>IF($A$1=1,SMALL('[1]20x20x20 From 4x4x4 and 5x25'!$BE$12:$BX$506,F222),"")</f>
        <v/>
      </c>
      <c r="AB222" s="91" t="str">
        <f>IF($A$1=1,SMALL('[1]20x20x20 From 4x4x4 and 5x25'!$BE$12:$BX$506,G222),"")</f>
        <v/>
      </c>
      <c r="AC222" s="91" t="str">
        <f>IF($A$1=1,SMALL('[1]20x20x20 From 4x4x4 and 5x25'!$BE$12:$BX$506,H222),"")</f>
        <v/>
      </c>
      <c r="AD222" s="91" t="str">
        <f>IF($A$1=1,SMALL('[1]20x20x20 From 4x4x4 and 5x25'!$BE$12:$BX$506,I222),"")</f>
        <v/>
      </c>
      <c r="AE222" s="91" t="str">
        <f>IF($A$1=1,SMALL('[1]20x20x20 From 4x4x4 and 5x25'!$BE$12:$BX$506,J222),"")</f>
        <v/>
      </c>
      <c r="AF222" s="91" t="str">
        <f>IF($A$1=1,SMALL('[1]20x20x20 From 4x4x4 and 5x25'!$BE$12:$BX$506,K222),"")</f>
        <v/>
      </c>
      <c r="AG222" s="91" t="str">
        <f>IF($A$1=1,SMALL('[1]20x20x20 From 4x4x4 and 5x25'!$BE$12:$BX$506,L222),"")</f>
        <v/>
      </c>
      <c r="AH222" s="91" t="str">
        <f>IF($A$1=1,SMALL('[1]20x20x20 From 4x4x4 and 5x25'!$BE$12:$BX$506,M222),"")</f>
        <v/>
      </c>
      <c r="AI222" s="91" t="str">
        <f>IF($A$1=1,SMALL('[1]20x20x20 From 4x4x4 and 5x25'!$BE$12:$BX$506,N222),"")</f>
        <v/>
      </c>
      <c r="AJ222" s="91" t="str">
        <f>IF($A$1=1,SMALL('[1]20x20x20 From 4x4x4 and 5x25'!$BE$12:$BX$506,O222),"")</f>
        <v/>
      </c>
      <c r="AK222" s="91" t="str">
        <f>IF($A$1=1,SMALL('[1]20x20x20 From 4x4x4 and 5x25'!$BE$12:$BX$506,P222),"")</f>
        <v/>
      </c>
      <c r="AL222" s="91" t="str">
        <f>IF($A$1=1,SMALL('[1]20x20x20 From 4x4x4 and 5x25'!$BE$12:$BX$506,Q222),"")</f>
        <v/>
      </c>
      <c r="AM222" s="91" t="str">
        <f>IF($A$1=1,SMALL('[1]20x20x20 From 4x4x4 and 5x25'!$BE$12:$BX$506,R222),"")</f>
        <v/>
      </c>
      <c r="AN222" s="91" t="str">
        <f>IF($A$1=1,SMALL('[1]20x20x20 From 4x4x4 and 5x25'!$BE$12:$BX$506,S222),"")</f>
        <v/>
      </c>
      <c r="AO222" s="91" t="str">
        <f>IF($A$1=1,SMALL('[1]20x20x20 From 4x4x4 and 5x25'!$BE$12:$BX$506,T222),"")</f>
        <v/>
      </c>
      <c r="AQ222" s="91" t="str">
        <f t="shared" si="100"/>
        <v/>
      </c>
      <c r="AR222" s="91" t="str">
        <f t="shared" si="100"/>
        <v/>
      </c>
      <c r="AS222" s="91" t="str">
        <f t="shared" si="100"/>
        <v/>
      </c>
      <c r="AT222" s="91" t="str">
        <f t="shared" si="79"/>
        <v/>
      </c>
      <c r="AU222" s="91" t="str">
        <f t="shared" si="79"/>
        <v/>
      </c>
      <c r="AV222" s="91" t="str">
        <f t="shared" si="79"/>
        <v/>
      </c>
      <c r="AW222" s="91" t="str">
        <f t="shared" si="79"/>
        <v/>
      </c>
      <c r="AX222" s="91" t="str">
        <f t="shared" si="79"/>
        <v/>
      </c>
      <c r="AY222" s="91" t="str">
        <f t="shared" si="79"/>
        <v/>
      </c>
      <c r="AZ222" s="91" t="str">
        <f t="shared" si="79"/>
        <v/>
      </c>
      <c r="BA222" s="91" t="str">
        <f t="shared" si="79"/>
        <v/>
      </c>
      <c r="BB222" s="91" t="str">
        <f t="shared" si="101"/>
        <v/>
      </c>
      <c r="BC222" s="91" t="str">
        <f t="shared" si="101"/>
        <v/>
      </c>
      <c r="BD222" s="91" t="str">
        <f t="shared" si="101"/>
        <v/>
      </c>
      <c r="BE222" s="91" t="str">
        <f t="shared" si="101"/>
        <v/>
      </c>
      <c r="BF222" s="91" t="str">
        <f t="shared" si="101"/>
        <v/>
      </c>
      <c r="BG222" s="91" t="str">
        <f t="shared" si="101"/>
        <v/>
      </c>
      <c r="BH222" s="91" t="str">
        <f t="shared" si="78"/>
        <v/>
      </c>
      <c r="BI222" s="91" t="str">
        <f t="shared" si="78"/>
        <v/>
      </c>
      <c r="BJ222" s="91" t="str">
        <f t="shared" si="78"/>
        <v/>
      </c>
    </row>
    <row r="223" spans="1:62" x14ac:dyDescent="0.2">
      <c r="A223" s="91" t="str">
        <f t="shared" si="80"/>
        <v/>
      </c>
      <c r="B223" s="91" t="str">
        <f t="shared" si="81"/>
        <v/>
      </c>
      <c r="C223" s="91" t="str">
        <f t="shared" si="82"/>
        <v/>
      </c>
      <c r="D223" s="91" t="str">
        <f t="shared" si="83"/>
        <v/>
      </c>
      <c r="E223" s="91" t="str">
        <f t="shared" si="84"/>
        <v/>
      </c>
      <c r="F223" s="91" t="str">
        <f t="shared" si="85"/>
        <v/>
      </c>
      <c r="G223" s="91" t="str">
        <f t="shared" si="86"/>
        <v/>
      </c>
      <c r="H223" s="91" t="str">
        <f t="shared" si="87"/>
        <v/>
      </c>
      <c r="I223" s="91" t="str">
        <f t="shared" si="88"/>
        <v/>
      </c>
      <c r="J223" s="91" t="str">
        <f t="shared" si="89"/>
        <v/>
      </c>
      <c r="K223" s="91" t="str">
        <f t="shared" si="90"/>
        <v/>
      </c>
      <c r="L223" s="91" t="str">
        <f t="shared" si="91"/>
        <v/>
      </c>
      <c r="M223" s="91" t="str">
        <f t="shared" si="92"/>
        <v/>
      </c>
      <c r="N223" s="91" t="str">
        <f t="shared" si="93"/>
        <v/>
      </c>
      <c r="O223" s="91" t="str">
        <f t="shared" si="94"/>
        <v/>
      </c>
      <c r="P223" s="91" t="str">
        <f t="shared" si="95"/>
        <v/>
      </c>
      <c r="Q223" s="91" t="str">
        <f t="shared" si="96"/>
        <v/>
      </c>
      <c r="R223" s="91" t="str">
        <f t="shared" si="97"/>
        <v/>
      </c>
      <c r="S223" s="91" t="str">
        <f t="shared" si="98"/>
        <v/>
      </c>
      <c r="T223" s="91" t="str">
        <f t="shared" si="99"/>
        <v/>
      </c>
      <c r="V223" s="91" t="str">
        <f>IF($A$1=1,SMALL('[1]20x20x20 From 4x4x4 and 5x25'!$BE$12:$BX$506,A223),"")</f>
        <v/>
      </c>
      <c r="W223" s="91" t="str">
        <f>IF($A$1=1,SMALL('[1]20x20x20 From 4x4x4 and 5x25'!$BE$12:$BX$506,B223),"")</f>
        <v/>
      </c>
      <c r="X223" s="91" t="str">
        <f>IF($A$1=1,SMALL('[1]20x20x20 From 4x4x4 and 5x25'!$BE$12:$BX$506,C223),"")</f>
        <v/>
      </c>
      <c r="Y223" s="91" t="str">
        <f>IF($A$1=1,SMALL('[1]20x20x20 From 4x4x4 and 5x25'!$BE$12:$BX$506,D223),"")</f>
        <v/>
      </c>
      <c r="Z223" s="91" t="str">
        <f>IF($A$1=1,SMALL('[1]20x20x20 From 4x4x4 and 5x25'!$BE$12:$BX$506,E223),"")</f>
        <v/>
      </c>
      <c r="AA223" s="91" t="str">
        <f>IF($A$1=1,SMALL('[1]20x20x20 From 4x4x4 and 5x25'!$BE$12:$BX$506,F223),"")</f>
        <v/>
      </c>
      <c r="AB223" s="91" t="str">
        <f>IF($A$1=1,SMALL('[1]20x20x20 From 4x4x4 and 5x25'!$BE$12:$BX$506,G223),"")</f>
        <v/>
      </c>
      <c r="AC223" s="91" t="str">
        <f>IF($A$1=1,SMALL('[1]20x20x20 From 4x4x4 and 5x25'!$BE$12:$BX$506,H223),"")</f>
        <v/>
      </c>
      <c r="AD223" s="91" t="str">
        <f>IF($A$1=1,SMALL('[1]20x20x20 From 4x4x4 and 5x25'!$BE$12:$BX$506,I223),"")</f>
        <v/>
      </c>
      <c r="AE223" s="91" t="str">
        <f>IF($A$1=1,SMALL('[1]20x20x20 From 4x4x4 and 5x25'!$BE$12:$BX$506,J223),"")</f>
        <v/>
      </c>
      <c r="AF223" s="91" t="str">
        <f>IF($A$1=1,SMALL('[1]20x20x20 From 4x4x4 and 5x25'!$BE$12:$BX$506,K223),"")</f>
        <v/>
      </c>
      <c r="AG223" s="91" t="str">
        <f>IF($A$1=1,SMALL('[1]20x20x20 From 4x4x4 and 5x25'!$BE$12:$BX$506,L223),"")</f>
        <v/>
      </c>
      <c r="AH223" s="91" t="str">
        <f>IF($A$1=1,SMALL('[1]20x20x20 From 4x4x4 and 5x25'!$BE$12:$BX$506,M223),"")</f>
        <v/>
      </c>
      <c r="AI223" s="91" t="str">
        <f>IF($A$1=1,SMALL('[1]20x20x20 From 4x4x4 and 5x25'!$BE$12:$BX$506,N223),"")</f>
        <v/>
      </c>
      <c r="AJ223" s="91" t="str">
        <f>IF($A$1=1,SMALL('[1]20x20x20 From 4x4x4 and 5x25'!$BE$12:$BX$506,O223),"")</f>
        <v/>
      </c>
      <c r="AK223" s="91" t="str">
        <f>IF($A$1=1,SMALL('[1]20x20x20 From 4x4x4 and 5x25'!$BE$12:$BX$506,P223),"")</f>
        <v/>
      </c>
      <c r="AL223" s="91" t="str">
        <f>IF($A$1=1,SMALL('[1]20x20x20 From 4x4x4 and 5x25'!$BE$12:$BX$506,Q223),"")</f>
        <v/>
      </c>
      <c r="AM223" s="91" t="str">
        <f>IF($A$1=1,SMALL('[1]20x20x20 From 4x4x4 and 5x25'!$BE$12:$BX$506,R223),"")</f>
        <v/>
      </c>
      <c r="AN223" s="91" t="str">
        <f>IF($A$1=1,SMALL('[1]20x20x20 From 4x4x4 and 5x25'!$BE$12:$BX$506,S223),"")</f>
        <v/>
      </c>
      <c r="AO223" s="91" t="str">
        <f>IF($A$1=1,SMALL('[1]20x20x20 From 4x4x4 and 5x25'!$BE$12:$BX$506,T223),"")</f>
        <v/>
      </c>
      <c r="AQ223" s="91" t="str">
        <f t="shared" si="100"/>
        <v/>
      </c>
      <c r="AR223" s="91" t="str">
        <f t="shared" si="100"/>
        <v/>
      </c>
      <c r="AS223" s="91" t="str">
        <f t="shared" si="100"/>
        <v/>
      </c>
      <c r="AT223" s="91" t="str">
        <f t="shared" si="79"/>
        <v/>
      </c>
      <c r="AU223" s="91" t="str">
        <f t="shared" si="79"/>
        <v/>
      </c>
      <c r="AV223" s="91" t="str">
        <f t="shared" si="79"/>
        <v/>
      </c>
      <c r="AW223" s="91" t="str">
        <f t="shared" si="79"/>
        <v/>
      </c>
      <c r="AX223" s="91" t="str">
        <f t="shared" si="79"/>
        <v/>
      </c>
      <c r="AY223" s="91" t="str">
        <f t="shared" si="79"/>
        <v/>
      </c>
      <c r="AZ223" s="91" t="str">
        <f t="shared" si="79"/>
        <v/>
      </c>
      <c r="BA223" s="91" t="str">
        <f t="shared" si="79"/>
        <v/>
      </c>
      <c r="BB223" s="91" t="str">
        <f t="shared" si="101"/>
        <v/>
      </c>
      <c r="BC223" s="91" t="str">
        <f t="shared" si="101"/>
        <v/>
      </c>
      <c r="BD223" s="91" t="str">
        <f t="shared" si="101"/>
        <v/>
      </c>
      <c r="BE223" s="91" t="str">
        <f t="shared" si="101"/>
        <v/>
      </c>
      <c r="BF223" s="91" t="str">
        <f t="shared" si="101"/>
        <v/>
      </c>
      <c r="BG223" s="91" t="str">
        <f t="shared" si="101"/>
        <v/>
      </c>
      <c r="BH223" s="91" t="str">
        <f t="shared" si="78"/>
        <v/>
      </c>
      <c r="BI223" s="91" t="str">
        <f t="shared" si="78"/>
        <v/>
      </c>
      <c r="BJ223" s="91" t="str">
        <f t="shared" si="78"/>
        <v/>
      </c>
    </row>
    <row r="224" spans="1:62" x14ac:dyDescent="0.2">
      <c r="A224" s="91" t="str">
        <f t="shared" si="80"/>
        <v/>
      </c>
      <c r="B224" s="91" t="str">
        <f t="shared" si="81"/>
        <v/>
      </c>
      <c r="C224" s="91" t="str">
        <f t="shared" si="82"/>
        <v/>
      </c>
      <c r="D224" s="91" t="str">
        <f t="shared" si="83"/>
        <v/>
      </c>
      <c r="E224" s="91" t="str">
        <f t="shared" si="84"/>
        <v/>
      </c>
      <c r="F224" s="91" t="str">
        <f t="shared" si="85"/>
        <v/>
      </c>
      <c r="G224" s="91" t="str">
        <f t="shared" si="86"/>
        <v/>
      </c>
      <c r="H224" s="91" t="str">
        <f t="shared" si="87"/>
        <v/>
      </c>
      <c r="I224" s="91" t="str">
        <f t="shared" si="88"/>
        <v/>
      </c>
      <c r="J224" s="91" t="str">
        <f t="shared" si="89"/>
        <v/>
      </c>
      <c r="K224" s="91" t="str">
        <f t="shared" si="90"/>
        <v/>
      </c>
      <c r="L224" s="91" t="str">
        <f t="shared" si="91"/>
        <v/>
      </c>
      <c r="M224" s="91" t="str">
        <f t="shared" si="92"/>
        <v/>
      </c>
      <c r="N224" s="91" t="str">
        <f t="shared" si="93"/>
        <v/>
      </c>
      <c r="O224" s="91" t="str">
        <f t="shared" si="94"/>
        <v/>
      </c>
      <c r="P224" s="91" t="str">
        <f t="shared" si="95"/>
        <v/>
      </c>
      <c r="Q224" s="91" t="str">
        <f t="shared" si="96"/>
        <v/>
      </c>
      <c r="R224" s="91" t="str">
        <f t="shared" si="97"/>
        <v/>
      </c>
      <c r="S224" s="91" t="str">
        <f t="shared" si="98"/>
        <v/>
      </c>
      <c r="T224" s="91" t="str">
        <f t="shared" si="99"/>
        <v/>
      </c>
      <c r="V224" s="91" t="str">
        <f>IF($A$1=1,SMALL('[1]20x20x20 From 4x4x4 and 5x25'!$BE$12:$BX$506,A224),"")</f>
        <v/>
      </c>
      <c r="W224" s="91" t="str">
        <f>IF($A$1=1,SMALL('[1]20x20x20 From 4x4x4 and 5x25'!$BE$12:$BX$506,B224),"")</f>
        <v/>
      </c>
      <c r="X224" s="91" t="str">
        <f>IF($A$1=1,SMALL('[1]20x20x20 From 4x4x4 and 5x25'!$BE$12:$BX$506,C224),"")</f>
        <v/>
      </c>
      <c r="Y224" s="91" t="str">
        <f>IF($A$1=1,SMALL('[1]20x20x20 From 4x4x4 and 5x25'!$BE$12:$BX$506,D224),"")</f>
        <v/>
      </c>
      <c r="Z224" s="91" t="str">
        <f>IF($A$1=1,SMALL('[1]20x20x20 From 4x4x4 and 5x25'!$BE$12:$BX$506,E224),"")</f>
        <v/>
      </c>
      <c r="AA224" s="91" t="str">
        <f>IF($A$1=1,SMALL('[1]20x20x20 From 4x4x4 and 5x25'!$BE$12:$BX$506,F224),"")</f>
        <v/>
      </c>
      <c r="AB224" s="91" t="str">
        <f>IF($A$1=1,SMALL('[1]20x20x20 From 4x4x4 and 5x25'!$BE$12:$BX$506,G224),"")</f>
        <v/>
      </c>
      <c r="AC224" s="91" t="str">
        <f>IF($A$1=1,SMALL('[1]20x20x20 From 4x4x4 and 5x25'!$BE$12:$BX$506,H224),"")</f>
        <v/>
      </c>
      <c r="AD224" s="91" t="str">
        <f>IF($A$1=1,SMALL('[1]20x20x20 From 4x4x4 and 5x25'!$BE$12:$BX$506,I224),"")</f>
        <v/>
      </c>
      <c r="AE224" s="91" t="str">
        <f>IF($A$1=1,SMALL('[1]20x20x20 From 4x4x4 and 5x25'!$BE$12:$BX$506,J224),"")</f>
        <v/>
      </c>
      <c r="AF224" s="91" t="str">
        <f>IF($A$1=1,SMALL('[1]20x20x20 From 4x4x4 and 5x25'!$BE$12:$BX$506,K224),"")</f>
        <v/>
      </c>
      <c r="AG224" s="91" t="str">
        <f>IF($A$1=1,SMALL('[1]20x20x20 From 4x4x4 and 5x25'!$BE$12:$BX$506,L224),"")</f>
        <v/>
      </c>
      <c r="AH224" s="91" t="str">
        <f>IF($A$1=1,SMALL('[1]20x20x20 From 4x4x4 and 5x25'!$BE$12:$BX$506,M224),"")</f>
        <v/>
      </c>
      <c r="AI224" s="91" t="str">
        <f>IF($A$1=1,SMALL('[1]20x20x20 From 4x4x4 and 5x25'!$BE$12:$BX$506,N224),"")</f>
        <v/>
      </c>
      <c r="AJ224" s="91" t="str">
        <f>IF($A$1=1,SMALL('[1]20x20x20 From 4x4x4 and 5x25'!$BE$12:$BX$506,O224),"")</f>
        <v/>
      </c>
      <c r="AK224" s="91" t="str">
        <f>IF($A$1=1,SMALL('[1]20x20x20 From 4x4x4 and 5x25'!$BE$12:$BX$506,P224),"")</f>
        <v/>
      </c>
      <c r="AL224" s="91" t="str">
        <f>IF($A$1=1,SMALL('[1]20x20x20 From 4x4x4 and 5x25'!$BE$12:$BX$506,Q224),"")</f>
        <v/>
      </c>
      <c r="AM224" s="91" t="str">
        <f>IF($A$1=1,SMALL('[1]20x20x20 From 4x4x4 and 5x25'!$BE$12:$BX$506,R224),"")</f>
        <v/>
      </c>
      <c r="AN224" s="91" t="str">
        <f>IF($A$1=1,SMALL('[1]20x20x20 From 4x4x4 and 5x25'!$BE$12:$BX$506,S224),"")</f>
        <v/>
      </c>
      <c r="AO224" s="91" t="str">
        <f>IF($A$1=1,SMALL('[1]20x20x20 From 4x4x4 and 5x25'!$BE$12:$BX$506,T224),"")</f>
        <v/>
      </c>
      <c r="AQ224" s="91" t="str">
        <f t="shared" si="100"/>
        <v/>
      </c>
      <c r="AR224" s="91" t="str">
        <f t="shared" si="100"/>
        <v/>
      </c>
      <c r="AS224" s="91" t="str">
        <f t="shared" si="100"/>
        <v/>
      </c>
      <c r="AT224" s="91" t="str">
        <f t="shared" si="79"/>
        <v/>
      </c>
      <c r="AU224" s="91" t="str">
        <f t="shared" si="79"/>
        <v/>
      </c>
      <c r="AV224" s="91" t="str">
        <f t="shared" si="79"/>
        <v/>
      </c>
      <c r="AW224" s="91" t="str">
        <f t="shared" si="79"/>
        <v/>
      </c>
      <c r="AX224" s="91" t="str">
        <f t="shared" si="79"/>
        <v/>
      </c>
      <c r="AY224" s="91" t="str">
        <f t="shared" si="79"/>
        <v/>
      </c>
      <c r="AZ224" s="91" t="str">
        <f t="shared" si="79"/>
        <v/>
      </c>
      <c r="BA224" s="91" t="str">
        <f t="shared" si="79"/>
        <v/>
      </c>
      <c r="BB224" s="91" t="str">
        <f t="shared" si="101"/>
        <v/>
      </c>
      <c r="BC224" s="91" t="str">
        <f t="shared" si="101"/>
        <v/>
      </c>
      <c r="BD224" s="91" t="str">
        <f t="shared" si="101"/>
        <v/>
      </c>
      <c r="BE224" s="91" t="str">
        <f t="shared" si="101"/>
        <v/>
      </c>
      <c r="BF224" s="91" t="str">
        <f t="shared" si="101"/>
        <v/>
      </c>
      <c r="BG224" s="91" t="str">
        <f t="shared" si="101"/>
        <v/>
      </c>
      <c r="BH224" s="91" t="str">
        <f t="shared" si="78"/>
        <v/>
      </c>
      <c r="BI224" s="91" t="str">
        <f t="shared" si="78"/>
        <v/>
      </c>
      <c r="BJ224" s="91" t="str">
        <f t="shared" si="78"/>
        <v/>
      </c>
    </row>
    <row r="225" spans="1:62" x14ac:dyDescent="0.2">
      <c r="A225" s="91" t="str">
        <f t="shared" si="80"/>
        <v/>
      </c>
      <c r="B225" s="91" t="str">
        <f t="shared" si="81"/>
        <v/>
      </c>
      <c r="C225" s="91" t="str">
        <f t="shared" si="82"/>
        <v/>
      </c>
      <c r="D225" s="91" t="str">
        <f t="shared" si="83"/>
        <v/>
      </c>
      <c r="E225" s="91" t="str">
        <f t="shared" si="84"/>
        <v/>
      </c>
      <c r="F225" s="91" t="str">
        <f t="shared" si="85"/>
        <v/>
      </c>
      <c r="G225" s="91" t="str">
        <f t="shared" si="86"/>
        <v/>
      </c>
      <c r="H225" s="91" t="str">
        <f t="shared" si="87"/>
        <v/>
      </c>
      <c r="I225" s="91" t="str">
        <f t="shared" si="88"/>
        <v/>
      </c>
      <c r="J225" s="91" t="str">
        <f t="shared" si="89"/>
        <v/>
      </c>
      <c r="K225" s="91" t="str">
        <f t="shared" si="90"/>
        <v/>
      </c>
      <c r="L225" s="91" t="str">
        <f t="shared" si="91"/>
        <v/>
      </c>
      <c r="M225" s="91" t="str">
        <f t="shared" si="92"/>
        <v/>
      </c>
      <c r="N225" s="91" t="str">
        <f t="shared" si="93"/>
        <v/>
      </c>
      <c r="O225" s="91" t="str">
        <f t="shared" si="94"/>
        <v/>
      </c>
      <c r="P225" s="91" t="str">
        <f t="shared" si="95"/>
        <v/>
      </c>
      <c r="Q225" s="91" t="str">
        <f t="shared" si="96"/>
        <v/>
      </c>
      <c r="R225" s="91" t="str">
        <f t="shared" si="97"/>
        <v/>
      </c>
      <c r="S225" s="91" t="str">
        <f t="shared" si="98"/>
        <v/>
      </c>
      <c r="T225" s="91" t="str">
        <f t="shared" si="99"/>
        <v/>
      </c>
      <c r="V225" s="91" t="str">
        <f>IF($A$1=1,SMALL('[1]20x20x20 From 4x4x4 and 5x25'!$BE$12:$BX$506,A225),"")</f>
        <v/>
      </c>
      <c r="W225" s="91" t="str">
        <f>IF($A$1=1,SMALL('[1]20x20x20 From 4x4x4 and 5x25'!$BE$12:$BX$506,B225),"")</f>
        <v/>
      </c>
      <c r="X225" s="91" t="str">
        <f>IF($A$1=1,SMALL('[1]20x20x20 From 4x4x4 and 5x25'!$BE$12:$BX$506,C225),"")</f>
        <v/>
      </c>
      <c r="Y225" s="91" t="str">
        <f>IF($A$1=1,SMALL('[1]20x20x20 From 4x4x4 and 5x25'!$BE$12:$BX$506,D225),"")</f>
        <v/>
      </c>
      <c r="Z225" s="91" t="str">
        <f>IF($A$1=1,SMALL('[1]20x20x20 From 4x4x4 and 5x25'!$BE$12:$BX$506,E225),"")</f>
        <v/>
      </c>
      <c r="AA225" s="91" t="str">
        <f>IF($A$1=1,SMALL('[1]20x20x20 From 4x4x4 and 5x25'!$BE$12:$BX$506,F225),"")</f>
        <v/>
      </c>
      <c r="AB225" s="91" t="str">
        <f>IF($A$1=1,SMALL('[1]20x20x20 From 4x4x4 and 5x25'!$BE$12:$BX$506,G225),"")</f>
        <v/>
      </c>
      <c r="AC225" s="91" t="str">
        <f>IF($A$1=1,SMALL('[1]20x20x20 From 4x4x4 and 5x25'!$BE$12:$BX$506,H225),"")</f>
        <v/>
      </c>
      <c r="AD225" s="91" t="str">
        <f>IF($A$1=1,SMALL('[1]20x20x20 From 4x4x4 and 5x25'!$BE$12:$BX$506,I225),"")</f>
        <v/>
      </c>
      <c r="AE225" s="91" t="str">
        <f>IF($A$1=1,SMALL('[1]20x20x20 From 4x4x4 and 5x25'!$BE$12:$BX$506,J225),"")</f>
        <v/>
      </c>
      <c r="AF225" s="91" t="str">
        <f>IF($A$1=1,SMALL('[1]20x20x20 From 4x4x4 and 5x25'!$BE$12:$BX$506,K225),"")</f>
        <v/>
      </c>
      <c r="AG225" s="91" t="str">
        <f>IF($A$1=1,SMALL('[1]20x20x20 From 4x4x4 and 5x25'!$BE$12:$BX$506,L225),"")</f>
        <v/>
      </c>
      <c r="AH225" s="91" t="str">
        <f>IF($A$1=1,SMALL('[1]20x20x20 From 4x4x4 and 5x25'!$BE$12:$BX$506,M225),"")</f>
        <v/>
      </c>
      <c r="AI225" s="91" t="str">
        <f>IF($A$1=1,SMALL('[1]20x20x20 From 4x4x4 and 5x25'!$BE$12:$BX$506,N225),"")</f>
        <v/>
      </c>
      <c r="AJ225" s="91" t="str">
        <f>IF($A$1=1,SMALL('[1]20x20x20 From 4x4x4 and 5x25'!$BE$12:$BX$506,O225),"")</f>
        <v/>
      </c>
      <c r="AK225" s="91" t="str">
        <f>IF($A$1=1,SMALL('[1]20x20x20 From 4x4x4 and 5x25'!$BE$12:$BX$506,P225),"")</f>
        <v/>
      </c>
      <c r="AL225" s="91" t="str">
        <f>IF($A$1=1,SMALL('[1]20x20x20 From 4x4x4 and 5x25'!$BE$12:$BX$506,Q225),"")</f>
        <v/>
      </c>
      <c r="AM225" s="91" t="str">
        <f>IF($A$1=1,SMALL('[1]20x20x20 From 4x4x4 and 5x25'!$BE$12:$BX$506,R225),"")</f>
        <v/>
      </c>
      <c r="AN225" s="91" t="str">
        <f>IF($A$1=1,SMALL('[1]20x20x20 From 4x4x4 and 5x25'!$BE$12:$BX$506,S225),"")</f>
        <v/>
      </c>
      <c r="AO225" s="91" t="str">
        <f>IF($A$1=1,SMALL('[1]20x20x20 From 4x4x4 and 5x25'!$BE$12:$BX$506,T225),"")</f>
        <v/>
      </c>
      <c r="AQ225" s="91" t="str">
        <f t="shared" si="100"/>
        <v/>
      </c>
      <c r="AR225" s="91" t="str">
        <f t="shared" si="100"/>
        <v/>
      </c>
      <c r="AS225" s="91" t="str">
        <f t="shared" si="100"/>
        <v/>
      </c>
      <c r="AT225" s="91" t="str">
        <f t="shared" si="79"/>
        <v/>
      </c>
      <c r="AU225" s="91" t="str">
        <f t="shared" si="79"/>
        <v/>
      </c>
      <c r="AV225" s="91" t="str">
        <f t="shared" si="79"/>
        <v/>
      </c>
      <c r="AW225" s="91" t="str">
        <f t="shared" si="79"/>
        <v/>
      </c>
      <c r="AX225" s="91" t="str">
        <f t="shared" si="79"/>
        <v/>
      </c>
      <c r="AY225" s="91" t="str">
        <f t="shared" si="79"/>
        <v/>
      </c>
      <c r="AZ225" s="91" t="str">
        <f t="shared" si="79"/>
        <v/>
      </c>
      <c r="BA225" s="91" t="str">
        <f t="shared" si="79"/>
        <v/>
      </c>
      <c r="BB225" s="91" t="str">
        <f t="shared" si="101"/>
        <v/>
      </c>
      <c r="BC225" s="91" t="str">
        <f t="shared" si="101"/>
        <v/>
      </c>
      <c r="BD225" s="91" t="str">
        <f t="shared" si="101"/>
        <v/>
      </c>
      <c r="BE225" s="91" t="str">
        <f t="shared" si="101"/>
        <v/>
      </c>
      <c r="BF225" s="91" t="str">
        <f t="shared" si="101"/>
        <v/>
      </c>
      <c r="BG225" s="91" t="str">
        <f t="shared" si="101"/>
        <v/>
      </c>
      <c r="BH225" s="91" t="str">
        <f t="shared" si="78"/>
        <v/>
      </c>
      <c r="BI225" s="91" t="str">
        <f t="shared" si="78"/>
        <v/>
      </c>
      <c r="BJ225" s="91" t="str">
        <f t="shared" si="78"/>
        <v/>
      </c>
    </row>
    <row r="226" spans="1:62" x14ac:dyDescent="0.2">
      <c r="A226" s="91" t="str">
        <f t="shared" si="80"/>
        <v/>
      </c>
      <c r="B226" s="91" t="str">
        <f t="shared" si="81"/>
        <v/>
      </c>
      <c r="C226" s="91" t="str">
        <f t="shared" si="82"/>
        <v/>
      </c>
      <c r="D226" s="91" t="str">
        <f t="shared" si="83"/>
        <v/>
      </c>
      <c r="E226" s="91" t="str">
        <f t="shared" si="84"/>
        <v/>
      </c>
      <c r="F226" s="91" t="str">
        <f t="shared" si="85"/>
        <v/>
      </c>
      <c r="G226" s="91" t="str">
        <f t="shared" si="86"/>
        <v/>
      </c>
      <c r="H226" s="91" t="str">
        <f t="shared" si="87"/>
        <v/>
      </c>
      <c r="I226" s="91" t="str">
        <f t="shared" si="88"/>
        <v/>
      </c>
      <c r="J226" s="91" t="str">
        <f t="shared" si="89"/>
        <v/>
      </c>
      <c r="K226" s="91" t="str">
        <f t="shared" si="90"/>
        <v/>
      </c>
      <c r="L226" s="91" t="str">
        <f t="shared" si="91"/>
        <v/>
      </c>
      <c r="M226" s="91" t="str">
        <f t="shared" si="92"/>
        <v/>
      </c>
      <c r="N226" s="91" t="str">
        <f t="shared" si="93"/>
        <v/>
      </c>
      <c r="O226" s="91" t="str">
        <f t="shared" si="94"/>
        <v/>
      </c>
      <c r="P226" s="91" t="str">
        <f t="shared" si="95"/>
        <v/>
      </c>
      <c r="Q226" s="91" t="str">
        <f t="shared" si="96"/>
        <v/>
      </c>
      <c r="R226" s="91" t="str">
        <f t="shared" si="97"/>
        <v/>
      </c>
      <c r="S226" s="91" t="str">
        <f t="shared" si="98"/>
        <v/>
      </c>
      <c r="T226" s="91" t="str">
        <f t="shared" si="99"/>
        <v/>
      </c>
      <c r="V226" s="91" t="str">
        <f>IF($A$1=1,SMALL('[1]20x20x20 From 4x4x4 and 5x25'!$BE$12:$BX$506,A226),"")</f>
        <v/>
      </c>
      <c r="W226" s="91" t="str">
        <f>IF($A$1=1,SMALL('[1]20x20x20 From 4x4x4 and 5x25'!$BE$12:$BX$506,B226),"")</f>
        <v/>
      </c>
      <c r="X226" s="91" t="str">
        <f>IF($A$1=1,SMALL('[1]20x20x20 From 4x4x4 and 5x25'!$BE$12:$BX$506,C226),"")</f>
        <v/>
      </c>
      <c r="Y226" s="91" t="str">
        <f>IF($A$1=1,SMALL('[1]20x20x20 From 4x4x4 and 5x25'!$BE$12:$BX$506,D226),"")</f>
        <v/>
      </c>
      <c r="Z226" s="91" t="str">
        <f>IF($A$1=1,SMALL('[1]20x20x20 From 4x4x4 and 5x25'!$BE$12:$BX$506,E226),"")</f>
        <v/>
      </c>
      <c r="AA226" s="91" t="str">
        <f>IF($A$1=1,SMALL('[1]20x20x20 From 4x4x4 and 5x25'!$BE$12:$BX$506,F226),"")</f>
        <v/>
      </c>
      <c r="AB226" s="91" t="str">
        <f>IF($A$1=1,SMALL('[1]20x20x20 From 4x4x4 and 5x25'!$BE$12:$BX$506,G226),"")</f>
        <v/>
      </c>
      <c r="AC226" s="91" t="str">
        <f>IF($A$1=1,SMALL('[1]20x20x20 From 4x4x4 and 5x25'!$BE$12:$BX$506,H226),"")</f>
        <v/>
      </c>
      <c r="AD226" s="91" t="str">
        <f>IF($A$1=1,SMALL('[1]20x20x20 From 4x4x4 and 5x25'!$BE$12:$BX$506,I226),"")</f>
        <v/>
      </c>
      <c r="AE226" s="91" t="str">
        <f>IF($A$1=1,SMALL('[1]20x20x20 From 4x4x4 and 5x25'!$BE$12:$BX$506,J226),"")</f>
        <v/>
      </c>
      <c r="AF226" s="91" t="str">
        <f>IF($A$1=1,SMALL('[1]20x20x20 From 4x4x4 and 5x25'!$BE$12:$BX$506,K226),"")</f>
        <v/>
      </c>
      <c r="AG226" s="91" t="str">
        <f>IF($A$1=1,SMALL('[1]20x20x20 From 4x4x4 and 5x25'!$BE$12:$BX$506,L226),"")</f>
        <v/>
      </c>
      <c r="AH226" s="91" t="str">
        <f>IF($A$1=1,SMALL('[1]20x20x20 From 4x4x4 and 5x25'!$BE$12:$BX$506,M226),"")</f>
        <v/>
      </c>
      <c r="AI226" s="91" t="str">
        <f>IF($A$1=1,SMALL('[1]20x20x20 From 4x4x4 and 5x25'!$BE$12:$BX$506,N226),"")</f>
        <v/>
      </c>
      <c r="AJ226" s="91" t="str">
        <f>IF($A$1=1,SMALL('[1]20x20x20 From 4x4x4 and 5x25'!$BE$12:$BX$506,O226),"")</f>
        <v/>
      </c>
      <c r="AK226" s="91" t="str">
        <f>IF($A$1=1,SMALL('[1]20x20x20 From 4x4x4 and 5x25'!$BE$12:$BX$506,P226),"")</f>
        <v/>
      </c>
      <c r="AL226" s="91" t="str">
        <f>IF($A$1=1,SMALL('[1]20x20x20 From 4x4x4 and 5x25'!$BE$12:$BX$506,Q226),"")</f>
        <v/>
      </c>
      <c r="AM226" s="91" t="str">
        <f>IF($A$1=1,SMALL('[1]20x20x20 From 4x4x4 and 5x25'!$BE$12:$BX$506,R226),"")</f>
        <v/>
      </c>
      <c r="AN226" s="91" t="str">
        <f>IF($A$1=1,SMALL('[1]20x20x20 From 4x4x4 and 5x25'!$BE$12:$BX$506,S226),"")</f>
        <v/>
      </c>
      <c r="AO226" s="91" t="str">
        <f>IF($A$1=1,SMALL('[1]20x20x20 From 4x4x4 and 5x25'!$BE$12:$BX$506,T226),"")</f>
        <v/>
      </c>
      <c r="AQ226" s="91" t="str">
        <f t="shared" si="100"/>
        <v/>
      </c>
      <c r="AR226" s="91" t="str">
        <f t="shared" si="100"/>
        <v/>
      </c>
      <c r="AS226" s="91" t="str">
        <f t="shared" si="100"/>
        <v/>
      </c>
      <c r="AT226" s="91" t="str">
        <f t="shared" si="79"/>
        <v/>
      </c>
      <c r="AU226" s="91" t="str">
        <f t="shared" si="79"/>
        <v/>
      </c>
      <c r="AV226" s="91" t="str">
        <f t="shared" si="79"/>
        <v/>
      </c>
      <c r="AW226" s="91" t="str">
        <f t="shared" si="79"/>
        <v/>
      </c>
      <c r="AX226" s="91" t="str">
        <f t="shared" si="79"/>
        <v/>
      </c>
      <c r="AY226" s="91" t="str">
        <f t="shared" si="79"/>
        <v/>
      </c>
      <c r="AZ226" s="91" t="str">
        <f t="shared" si="79"/>
        <v/>
      </c>
      <c r="BA226" s="91" t="str">
        <f t="shared" si="79"/>
        <v/>
      </c>
      <c r="BB226" s="91" t="str">
        <f t="shared" si="101"/>
        <v/>
      </c>
      <c r="BC226" s="91" t="str">
        <f t="shared" si="101"/>
        <v/>
      </c>
      <c r="BD226" s="91" t="str">
        <f t="shared" si="101"/>
        <v/>
      </c>
      <c r="BE226" s="91" t="str">
        <f t="shared" si="101"/>
        <v/>
      </c>
      <c r="BF226" s="91" t="str">
        <f t="shared" si="101"/>
        <v/>
      </c>
      <c r="BG226" s="91" t="str">
        <f t="shared" si="101"/>
        <v/>
      </c>
      <c r="BH226" s="91" t="str">
        <f t="shared" si="78"/>
        <v/>
      </c>
      <c r="BI226" s="91" t="str">
        <f t="shared" si="78"/>
        <v/>
      </c>
      <c r="BJ226" s="91" t="str">
        <f t="shared" si="78"/>
        <v/>
      </c>
    </row>
    <row r="227" spans="1:62" x14ac:dyDescent="0.2">
      <c r="A227" s="91" t="str">
        <f t="shared" si="80"/>
        <v/>
      </c>
      <c r="B227" s="91" t="str">
        <f t="shared" si="81"/>
        <v/>
      </c>
      <c r="C227" s="91" t="str">
        <f t="shared" si="82"/>
        <v/>
      </c>
      <c r="D227" s="91" t="str">
        <f t="shared" si="83"/>
        <v/>
      </c>
      <c r="E227" s="91" t="str">
        <f t="shared" si="84"/>
        <v/>
      </c>
      <c r="F227" s="91" t="str">
        <f t="shared" si="85"/>
        <v/>
      </c>
      <c r="G227" s="91" t="str">
        <f t="shared" si="86"/>
        <v/>
      </c>
      <c r="H227" s="91" t="str">
        <f t="shared" si="87"/>
        <v/>
      </c>
      <c r="I227" s="91" t="str">
        <f t="shared" si="88"/>
        <v/>
      </c>
      <c r="J227" s="91" t="str">
        <f t="shared" si="89"/>
        <v/>
      </c>
      <c r="K227" s="91" t="str">
        <f t="shared" si="90"/>
        <v/>
      </c>
      <c r="L227" s="91" t="str">
        <f t="shared" si="91"/>
        <v/>
      </c>
      <c r="M227" s="91" t="str">
        <f t="shared" si="92"/>
        <v/>
      </c>
      <c r="N227" s="91" t="str">
        <f t="shared" si="93"/>
        <v/>
      </c>
      <c r="O227" s="91" t="str">
        <f t="shared" si="94"/>
        <v/>
      </c>
      <c r="P227" s="91" t="str">
        <f t="shared" si="95"/>
        <v/>
      </c>
      <c r="Q227" s="91" t="str">
        <f t="shared" si="96"/>
        <v/>
      </c>
      <c r="R227" s="91" t="str">
        <f t="shared" si="97"/>
        <v/>
      </c>
      <c r="S227" s="91" t="str">
        <f t="shared" si="98"/>
        <v/>
      </c>
      <c r="T227" s="91" t="str">
        <f t="shared" si="99"/>
        <v/>
      </c>
      <c r="V227" s="91" t="str">
        <f>IF($A$1=1,SMALL('[1]20x20x20 From 4x4x4 and 5x25'!$BE$12:$BX$506,A227),"")</f>
        <v/>
      </c>
      <c r="W227" s="91" t="str">
        <f>IF($A$1=1,SMALL('[1]20x20x20 From 4x4x4 and 5x25'!$BE$12:$BX$506,B227),"")</f>
        <v/>
      </c>
      <c r="X227" s="91" t="str">
        <f>IF($A$1=1,SMALL('[1]20x20x20 From 4x4x4 and 5x25'!$BE$12:$BX$506,C227),"")</f>
        <v/>
      </c>
      <c r="Y227" s="91" t="str">
        <f>IF($A$1=1,SMALL('[1]20x20x20 From 4x4x4 and 5x25'!$BE$12:$BX$506,D227),"")</f>
        <v/>
      </c>
      <c r="Z227" s="91" t="str">
        <f>IF($A$1=1,SMALL('[1]20x20x20 From 4x4x4 and 5x25'!$BE$12:$BX$506,E227),"")</f>
        <v/>
      </c>
      <c r="AA227" s="91" t="str">
        <f>IF($A$1=1,SMALL('[1]20x20x20 From 4x4x4 and 5x25'!$BE$12:$BX$506,F227),"")</f>
        <v/>
      </c>
      <c r="AB227" s="91" t="str">
        <f>IF($A$1=1,SMALL('[1]20x20x20 From 4x4x4 and 5x25'!$BE$12:$BX$506,G227),"")</f>
        <v/>
      </c>
      <c r="AC227" s="91" t="str">
        <f>IF($A$1=1,SMALL('[1]20x20x20 From 4x4x4 and 5x25'!$BE$12:$BX$506,H227),"")</f>
        <v/>
      </c>
      <c r="AD227" s="91" t="str">
        <f>IF($A$1=1,SMALL('[1]20x20x20 From 4x4x4 and 5x25'!$BE$12:$BX$506,I227),"")</f>
        <v/>
      </c>
      <c r="AE227" s="91" t="str">
        <f>IF($A$1=1,SMALL('[1]20x20x20 From 4x4x4 and 5x25'!$BE$12:$BX$506,J227),"")</f>
        <v/>
      </c>
      <c r="AF227" s="91" t="str">
        <f>IF($A$1=1,SMALL('[1]20x20x20 From 4x4x4 and 5x25'!$BE$12:$BX$506,K227),"")</f>
        <v/>
      </c>
      <c r="AG227" s="91" t="str">
        <f>IF($A$1=1,SMALL('[1]20x20x20 From 4x4x4 and 5x25'!$BE$12:$BX$506,L227),"")</f>
        <v/>
      </c>
      <c r="AH227" s="91" t="str">
        <f>IF($A$1=1,SMALL('[1]20x20x20 From 4x4x4 and 5x25'!$BE$12:$BX$506,M227),"")</f>
        <v/>
      </c>
      <c r="AI227" s="91" t="str">
        <f>IF($A$1=1,SMALL('[1]20x20x20 From 4x4x4 and 5x25'!$BE$12:$BX$506,N227),"")</f>
        <v/>
      </c>
      <c r="AJ227" s="91" t="str">
        <f>IF($A$1=1,SMALL('[1]20x20x20 From 4x4x4 and 5x25'!$BE$12:$BX$506,O227),"")</f>
        <v/>
      </c>
      <c r="AK227" s="91" t="str">
        <f>IF($A$1=1,SMALL('[1]20x20x20 From 4x4x4 and 5x25'!$BE$12:$BX$506,P227),"")</f>
        <v/>
      </c>
      <c r="AL227" s="91" t="str">
        <f>IF($A$1=1,SMALL('[1]20x20x20 From 4x4x4 and 5x25'!$BE$12:$BX$506,Q227),"")</f>
        <v/>
      </c>
      <c r="AM227" s="91" t="str">
        <f>IF($A$1=1,SMALL('[1]20x20x20 From 4x4x4 and 5x25'!$BE$12:$BX$506,R227),"")</f>
        <v/>
      </c>
      <c r="AN227" s="91" t="str">
        <f>IF($A$1=1,SMALL('[1]20x20x20 From 4x4x4 and 5x25'!$BE$12:$BX$506,S227),"")</f>
        <v/>
      </c>
      <c r="AO227" s="91" t="str">
        <f>IF($A$1=1,SMALL('[1]20x20x20 From 4x4x4 and 5x25'!$BE$12:$BX$506,T227),"")</f>
        <v/>
      </c>
      <c r="AQ227" s="91" t="str">
        <f t="shared" si="100"/>
        <v/>
      </c>
      <c r="AR227" s="91" t="str">
        <f t="shared" si="100"/>
        <v/>
      </c>
      <c r="AS227" s="91" t="str">
        <f t="shared" si="100"/>
        <v/>
      </c>
      <c r="AT227" s="91" t="str">
        <f t="shared" si="79"/>
        <v/>
      </c>
      <c r="AU227" s="91" t="str">
        <f t="shared" si="79"/>
        <v/>
      </c>
      <c r="AV227" s="91" t="str">
        <f t="shared" si="79"/>
        <v/>
      </c>
      <c r="AW227" s="91" t="str">
        <f t="shared" si="79"/>
        <v/>
      </c>
      <c r="AX227" s="91" t="str">
        <f t="shared" si="79"/>
        <v/>
      </c>
      <c r="AY227" s="91" t="str">
        <f t="shared" si="79"/>
        <v/>
      </c>
      <c r="AZ227" s="91" t="str">
        <f t="shared" si="79"/>
        <v/>
      </c>
      <c r="BA227" s="91" t="str">
        <f t="shared" si="79"/>
        <v/>
      </c>
      <c r="BB227" s="91" t="str">
        <f t="shared" si="101"/>
        <v/>
      </c>
      <c r="BC227" s="91" t="str">
        <f t="shared" si="101"/>
        <v/>
      </c>
      <c r="BD227" s="91" t="str">
        <f t="shared" si="101"/>
        <v/>
      </c>
      <c r="BE227" s="91" t="str">
        <f t="shared" si="101"/>
        <v/>
      </c>
      <c r="BF227" s="91" t="str">
        <f t="shared" si="101"/>
        <v/>
      </c>
      <c r="BG227" s="91" t="str">
        <f t="shared" si="101"/>
        <v/>
      </c>
      <c r="BH227" s="91" t="str">
        <f t="shared" si="78"/>
        <v/>
      </c>
      <c r="BI227" s="91" t="str">
        <f t="shared" si="78"/>
        <v/>
      </c>
      <c r="BJ227" s="91" t="str">
        <f t="shared" si="78"/>
        <v/>
      </c>
    </row>
    <row r="228" spans="1:62" x14ac:dyDescent="0.2">
      <c r="A228" s="91" t="str">
        <f t="shared" si="80"/>
        <v/>
      </c>
      <c r="B228" s="91" t="str">
        <f t="shared" si="81"/>
        <v/>
      </c>
      <c r="C228" s="91" t="str">
        <f t="shared" si="82"/>
        <v/>
      </c>
      <c r="D228" s="91" t="str">
        <f t="shared" si="83"/>
        <v/>
      </c>
      <c r="E228" s="91" t="str">
        <f t="shared" si="84"/>
        <v/>
      </c>
      <c r="F228" s="91" t="str">
        <f t="shared" si="85"/>
        <v/>
      </c>
      <c r="G228" s="91" t="str">
        <f t="shared" si="86"/>
        <v/>
      </c>
      <c r="H228" s="91" t="str">
        <f t="shared" si="87"/>
        <v/>
      </c>
      <c r="I228" s="91" t="str">
        <f t="shared" si="88"/>
        <v/>
      </c>
      <c r="J228" s="91" t="str">
        <f t="shared" si="89"/>
        <v/>
      </c>
      <c r="K228" s="91" t="str">
        <f t="shared" si="90"/>
        <v/>
      </c>
      <c r="L228" s="91" t="str">
        <f t="shared" si="91"/>
        <v/>
      </c>
      <c r="M228" s="91" t="str">
        <f t="shared" si="92"/>
        <v/>
      </c>
      <c r="N228" s="91" t="str">
        <f t="shared" si="93"/>
        <v/>
      </c>
      <c r="O228" s="91" t="str">
        <f t="shared" si="94"/>
        <v/>
      </c>
      <c r="P228" s="91" t="str">
        <f t="shared" si="95"/>
        <v/>
      </c>
      <c r="Q228" s="91" t="str">
        <f t="shared" si="96"/>
        <v/>
      </c>
      <c r="R228" s="91" t="str">
        <f t="shared" si="97"/>
        <v/>
      </c>
      <c r="S228" s="91" t="str">
        <f t="shared" si="98"/>
        <v/>
      </c>
      <c r="T228" s="91" t="str">
        <f t="shared" si="99"/>
        <v/>
      </c>
      <c r="V228" s="91" t="str">
        <f>IF($A$1=1,SMALL('[1]20x20x20 From 4x4x4 and 5x25'!$BE$12:$BX$506,A228),"")</f>
        <v/>
      </c>
      <c r="W228" s="91" t="str">
        <f>IF($A$1=1,SMALL('[1]20x20x20 From 4x4x4 and 5x25'!$BE$12:$BX$506,B228),"")</f>
        <v/>
      </c>
      <c r="X228" s="91" t="str">
        <f>IF($A$1=1,SMALL('[1]20x20x20 From 4x4x4 and 5x25'!$BE$12:$BX$506,C228),"")</f>
        <v/>
      </c>
      <c r="Y228" s="91" t="str">
        <f>IF($A$1=1,SMALL('[1]20x20x20 From 4x4x4 and 5x25'!$BE$12:$BX$506,D228),"")</f>
        <v/>
      </c>
      <c r="Z228" s="91" t="str">
        <f>IF($A$1=1,SMALL('[1]20x20x20 From 4x4x4 and 5x25'!$BE$12:$BX$506,E228),"")</f>
        <v/>
      </c>
      <c r="AA228" s="91" t="str">
        <f>IF($A$1=1,SMALL('[1]20x20x20 From 4x4x4 and 5x25'!$BE$12:$BX$506,F228),"")</f>
        <v/>
      </c>
      <c r="AB228" s="91" t="str">
        <f>IF($A$1=1,SMALL('[1]20x20x20 From 4x4x4 and 5x25'!$BE$12:$BX$506,G228),"")</f>
        <v/>
      </c>
      <c r="AC228" s="91" t="str">
        <f>IF($A$1=1,SMALL('[1]20x20x20 From 4x4x4 and 5x25'!$BE$12:$BX$506,H228),"")</f>
        <v/>
      </c>
      <c r="AD228" s="91" t="str">
        <f>IF($A$1=1,SMALL('[1]20x20x20 From 4x4x4 and 5x25'!$BE$12:$BX$506,I228),"")</f>
        <v/>
      </c>
      <c r="AE228" s="91" t="str">
        <f>IF($A$1=1,SMALL('[1]20x20x20 From 4x4x4 and 5x25'!$BE$12:$BX$506,J228),"")</f>
        <v/>
      </c>
      <c r="AF228" s="91" t="str">
        <f>IF($A$1=1,SMALL('[1]20x20x20 From 4x4x4 and 5x25'!$BE$12:$BX$506,K228),"")</f>
        <v/>
      </c>
      <c r="AG228" s="91" t="str">
        <f>IF($A$1=1,SMALL('[1]20x20x20 From 4x4x4 and 5x25'!$BE$12:$BX$506,L228),"")</f>
        <v/>
      </c>
      <c r="AH228" s="91" t="str">
        <f>IF($A$1=1,SMALL('[1]20x20x20 From 4x4x4 and 5x25'!$BE$12:$BX$506,M228),"")</f>
        <v/>
      </c>
      <c r="AI228" s="91" t="str">
        <f>IF($A$1=1,SMALL('[1]20x20x20 From 4x4x4 and 5x25'!$BE$12:$BX$506,N228),"")</f>
        <v/>
      </c>
      <c r="AJ228" s="91" t="str">
        <f>IF($A$1=1,SMALL('[1]20x20x20 From 4x4x4 and 5x25'!$BE$12:$BX$506,O228),"")</f>
        <v/>
      </c>
      <c r="AK228" s="91" t="str">
        <f>IF($A$1=1,SMALL('[1]20x20x20 From 4x4x4 and 5x25'!$BE$12:$BX$506,P228),"")</f>
        <v/>
      </c>
      <c r="AL228" s="91" t="str">
        <f>IF($A$1=1,SMALL('[1]20x20x20 From 4x4x4 and 5x25'!$BE$12:$BX$506,Q228),"")</f>
        <v/>
      </c>
      <c r="AM228" s="91" t="str">
        <f>IF($A$1=1,SMALL('[1]20x20x20 From 4x4x4 and 5x25'!$BE$12:$BX$506,R228),"")</f>
        <v/>
      </c>
      <c r="AN228" s="91" t="str">
        <f>IF($A$1=1,SMALL('[1]20x20x20 From 4x4x4 and 5x25'!$BE$12:$BX$506,S228),"")</f>
        <v/>
      </c>
      <c r="AO228" s="91" t="str">
        <f>IF($A$1=1,SMALL('[1]20x20x20 From 4x4x4 and 5x25'!$BE$12:$BX$506,T228),"")</f>
        <v/>
      </c>
      <c r="AQ228" s="91" t="str">
        <f t="shared" si="100"/>
        <v/>
      </c>
      <c r="AR228" s="91" t="str">
        <f t="shared" si="100"/>
        <v/>
      </c>
      <c r="AS228" s="91" t="str">
        <f t="shared" si="100"/>
        <v/>
      </c>
      <c r="AT228" s="91" t="str">
        <f t="shared" si="79"/>
        <v/>
      </c>
      <c r="AU228" s="91" t="str">
        <f t="shared" si="79"/>
        <v/>
      </c>
      <c r="AV228" s="91" t="str">
        <f t="shared" si="79"/>
        <v/>
      </c>
      <c r="AW228" s="91" t="str">
        <f t="shared" si="79"/>
        <v/>
      </c>
      <c r="AX228" s="91" t="str">
        <f t="shared" si="79"/>
        <v/>
      </c>
      <c r="AY228" s="91" t="str">
        <f t="shared" si="79"/>
        <v/>
      </c>
      <c r="AZ228" s="91" t="str">
        <f t="shared" si="79"/>
        <v/>
      </c>
      <c r="BA228" s="91" t="str">
        <f t="shared" si="79"/>
        <v/>
      </c>
      <c r="BB228" s="91" t="str">
        <f t="shared" si="101"/>
        <v/>
      </c>
      <c r="BC228" s="91" t="str">
        <f t="shared" si="101"/>
        <v/>
      </c>
      <c r="BD228" s="91" t="str">
        <f t="shared" si="101"/>
        <v/>
      </c>
      <c r="BE228" s="91" t="str">
        <f t="shared" si="101"/>
        <v/>
      </c>
      <c r="BF228" s="91" t="str">
        <f t="shared" si="101"/>
        <v/>
      </c>
      <c r="BG228" s="91" t="str">
        <f t="shared" si="101"/>
        <v/>
      </c>
      <c r="BH228" s="91" t="str">
        <f t="shared" si="78"/>
        <v/>
      </c>
      <c r="BI228" s="91" t="str">
        <f t="shared" si="78"/>
        <v/>
      </c>
      <c r="BJ228" s="91" t="str">
        <f t="shared" si="78"/>
        <v/>
      </c>
    </row>
    <row r="229" spans="1:62" x14ac:dyDescent="0.2">
      <c r="A229" s="91" t="str">
        <f t="shared" si="80"/>
        <v/>
      </c>
      <c r="B229" s="91" t="str">
        <f t="shared" si="81"/>
        <v/>
      </c>
      <c r="C229" s="91" t="str">
        <f t="shared" si="82"/>
        <v/>
      </c>
      <c r="D229" s="91" t="str">
        <f t="shared" si="83"/>
        <v/>
      </c>
      <c r="E229" s="91" t="str">
        <f t="shared" si="84"/>
        <v/>
      </c>
      <c r="F229" s="91" t="str">
        <f t="shared" si="85"/>
        <v/>
      </c>
      <c r="G229" s="91" t="str">
        <f t="shared" si="86"/>
        <v/>
      </c>
      <c r="H229" s="91" t="str">
        <f t="shared" si="87"/>
        <v/>
      </c>
      <c r="I229" s="91" t="str">
        <f t="shared" si="88"/>
        <v/>
      </c>
      <c r="J229" s="91" t="str">
        <f t="shared" si="89"/>
        <v/>
      </c>
      <c r="K229" s="91" t="str">
        <f t="shared" si="90"/>
        <v/>
      </c>
      <c r="L229" s="91" t="str">
        <f t="shared" si="91"/>
        <v/>
      </c>
      <c r="M229" s="91" t="str">
        <f t="shared" si="92"/>
        <v/>
      </c>
      <c r="N229" s="91" t="str">
        <f t="shared" si="93"/>
        <v/>
      </c>
      <c r="O229" s="91" t="str">
        <f t="shared" si="94"/>
        <v/>
      </c>
      <c r="P229" s="91" t="str">
        <f t="shared" si="95"/>
        <v/>
      </c>
      <c r="Q229" s="91" t="str">
        <f t="shared" si="96"/>
        <v/>
      </c>
      <c r="R229" s="91" t="str">
        <f t="shared" si="97"/>
        <v/>
      </c>
      <c r="S229" s="91" t="str">
        <f t="shared" si="98"/>
        <v/>
      </c>
      <c r="T229" s="91" t="str">
        <f t="shared" si="99"/>
        <v/>
      </c>
      <c r="V229" s="91" t="str">
        <f>IF($A$1=1,SMALL('[1]20x20x20 From 4x4x4 and 5x25'!$BE$12:$BX$506,A229),"")</f>
        <v/>
      </c>
      <c r="W229" s="91" t="str">
        <f>IF($A$1=1,SMALL('[1]20x20x20 From 4x4x4 and 5x25'!$BE$12:$BX$506,B229),"")</f>
        <v/>
      </c>
      <c r="X229" s="91" t="str">
        <f>IF($A$1=1,SMALL('[1]20x20x20 From 4x4x4 and 5x25'!$BE$12:$BX$506,C229),"")</f>
        <v/>
      </c>
      <c r="Y229" s="91" t="str">
        <f>IF($A$1=1,SMALL('[1]20x20x20 From 4x4x4 and 5x25'!$BE$12:$BX$506,D229),"")</f>
        <v/>
      </c>
      <c r="Z229" s="91" t="str">
        <f>IF($A$1=1,SMALL('[1]20x20x20 From 4x4x4 and 5x25'!$BE$12:$BX$506,E229),"")</f>
        <v/>
      </c>
      <c r="AA229" s="91" t="str">
        <f>IF($A$1=1,SMALL('[1]20x20x20 From 4x4x4 and 5x25'!$BE$12:$BX$506,F229),"")</f>
        <v/>
      </c>
      <c r="AB229" s="91" t="str">
        <f>IF($A$1=1,SMALL('[1]20x20x20 From 4x4x4 and 5x25'!$BE$12:$BX$506,G229),"")</f>
        <v/>
      </c>
      <c r="AC229" s="91" t="str">
        <f>IF($A$1=1,SMALL('[1]20x20x20 From 4x4x4 and 5x25'!$BE$12:$BX$506,H229),"")</f>
        <v/>
      </c>
      <c r="AD229" s="91" t="str">
        <f>IF($A$1=1,SMALL('[1]20x20x20 From 4x4x4 and 5x25'!$BE$12:$BX$506,I229),"")</f>
        <v/>
      </c>
      <c r="AE229" s="91" t="str">
        <f>IF($A$1=1,SMALL('[1]20x20x20 From 4x4x4 and 5x25'!$BE$12:$BX$506,J229),"")</f>
        <v/>
      </c>
      <c r="AF229" s="91" t="str">
        <f>IF($A$1=1,SMALL('[1]20x20x20 From 4x4x4 and 5x25'!$BE$12:$BX$506,K229),"")</f>
        <v/>
      </c>
      <c r="AG229" s="91" t="str">
        <f>IF($A$1=1,SMALL('[1]20x20x20 From 4x4x4 and 5x25'!$BE$12:$BX$506,L229),"")</f>
        <v/>
      </c>
      <c r="AH229" s="91" t="str">
        <f>IF($A$1=1,SMALL('[1]20x20x20 From 4x4x4 and 5x25'!$BE$12:$BX$506,M229),"")</f>
        <v/>
      </c>
      <c r="AI229" s="91" t="str">
        <f>IF($A$1=1,SMALL('[1]20x20x20 From 4x4x4 and 5x25'!$BE$12:$BX$506,N229),"")</f>
        <v/>
      </c>
      <c r="AJ229" s="91" t="str">
        <f>IF($A$1=1,SMALL('[1]20x20x20 From 4x4x4 and 5x25'!$BE$12:$BX$506,O229),"")</f>
        <v/>
      </c>
      <c r="AK229" s="91" t="str">
        <f>IF($A$1=1,SMALL('[1]20x20x20 From 4x4x4 and 5x25'!$BE$12:$BX$506,P229),"")</f>
        <v/>
      </c>
      <c r="AL229" s="91" t="str">
        <f>IF($A$1=1,SMALL('[1]20x20x20 From 4x4x4 and 5x25'!$BE$12:$BX$506,Q229),"")</f>
        <v/>
      </c>
      <c r="AM229" s="91" t="str">
        <f>IF($A$1=1,SMALL('[1]20x20x20 From 4x4x4 and 5x25'!$BE$12:$BX$506,R229),"")</f>
        <v/>
      </c>
      <c r="AN229" s="91" t="str">
        <f>IF($A$1=1,SMALL('[1]20x20x20 From 4x4x4 and 5x25'!$BE$12:$BX$506,S229),"")</f>
        <v/>
      </c>
      <c r="AO229" s="91" t="str">
        <f>IF($A$1=1,SMALL('[1]20x20x20 From 4x4x4 and 5x25'!$BE$12:$BX$506,T229),"")</f>
        <v/>
      </c>
      <c r="AQ229" s="91" t="str">
        <f t="shared" si="100"/>
        <v/>
      </c>
      <c r="AR229" s="91" t="str">
        <f t="shared" si="100"/>
        <v/>
      </c>
      <c r="AS229" s="91" t="str">
        <f t="shared" si="100"/>
        <v/>
      </c>
      <c r="AT229" s="91" t="str">
        <f t="shared" si="79"/>
        <v/>
      </c>
      <c r="AU229" s="91" t="str">
        <f t="shared" si="79"/>
        <v/>
      </c>
      <c r="AV229" s="91" t="str">
        <f t="shared" si="79"/>
        <v/>
      </c>
      <c r="AW229" s="91" t="str">
        <f t="shared" si="79"/>
        <v/>
      </c>
      <c r="AX229" s="91" t="str">
        <f t="shared" si="79"/>
        <v/>
      </c>
      <c r="AY229" s="91" t="str">
        <f t="shared" si="79"/>
        <v/>
      </c>
      <c r="AZ229" s="91" t="str">
        <f t="shared" si="79"/>
        <v/>
      </c>
      <c r="BA229" s="91" t="str">
        <f t="shared" si="79"/>
        <v/>
      </c>
      <c r="BB229" s="91" t="str">
        <f t="shared" si="101"/>
        <v/>
      </c>
      <c r="BC229" s="91" t="str">
        <f t="shared" si="101"/>
        <v/>
      </c>
      <c r="BD229" s="91" t="str">
        <f t="shared" si="101"/>
        <v/>
      </c>
      <c r="BE229" s="91" t="str">
        <f t="shared" si="101"/>
        <v/>
      </c>
      <c r="BF229" s="91" t="str">
        <f t="shared" si="101"/>
        <v/>
      </c>
      <c r="BG229" s="91" t="str">
        <f t="shared" si="101"/>
        <v/>
      </c>
      <c r="BH229" s="91" t="str">
        <f t="shared" si="78"/>
        <v/>
      </c>
      <c r="BI229" s="91" t="str">
        <f t="shared" si="78"/>
        <v/>
      </c>
      <c r="BJ229" s="91" t="str">
        <f t="shared" si="78"/>
        <v/>
      </c>
    </row>
    <row r="230" spans="1:62" x14ac:dyDescent="0.2">
      <c r="A230" s="91" t="str">
        <f t="shared" si="80"/>
        <v/>
      </c>
      <c r="B230" s="91" t="str">
        <f t="shared" si="81"/>
        <v/>
      </c>
      <c r="C230" s="91" t="str">
        <f t="shared" si="82"/>
        <v/>
      </c>
      <c r="D230" s="91" t="str">
        <f t="shared" si="83"/>
        <v/>
      </c>
      <c r="E230" s="91" t="str">
        <f t="shared" si="84"/>
        <v/>
      </c>
      <c r="F230" s="91" t="str">
        <f t="shared" si="85"/>
        <v/>
      </c>
      <c r="G230" s="91" t="str">
        <f t="shared" si="86"/>
        <v/>
      </c>
      <c r="H230" s="91" t="str">
        <f t="shared" si="87"/>
        <v/>
      </c>
      <c r="I230" s="91" t="str">
        <f t="shared" si="88"/>
        <v/>
      </c>
      <c r="J230" s="91" t="str">
        <f t="shared" si="89"/>
        <v/>
      </c>
      <c r="K230" s="91" t="str">
        <f t="shared" si="90"/>
        <v/>
      </c>
      <c r="L230" s="91" t="str">
        <f t="shared" si="91"/>
        <v/>
      </c>
      <c r="M230" s="91" t="str">
        <f t="shared" si="92"/>
        <v/>
      </c>
      <c r="N230" s="91" t="str">
        <f t="shared" si="93"/>
        <v/>
      </c>
      <c r="O230" s="91" t="str">
        <f t="shared" si="94"/>
        <v/>
      </c>
      <c r="P230" s="91" t="str">
        <f t="shared" si="95"/>
        <v/>
      </c>
      <c r="Q230" s="91" t="str">
        <f t="shared" si="96"/>
        <v/>
      </c>
      <c r="R230" s="91" t="str">
        <f t="shared" si="97"/>
        <v/>
      </c>
      <c r="S230" s="91" t="str">
        <f t="shared" si="98"/>
        <v/>
      </c>
      <c r="T230" s="91" t="str">
        <f t="shared" si="99"/>
        <v/>
      </c>
      <c r="V230" s="91" t="str">
        <f>IF($A$1=1,SMALL('[1]20x20x20 From 4x4x4 and 5x25'!$BE$12:$BX$506,A230),"")</f>
        <v/>
      </c>
      <c r="W230" s="91" t="str">
        <f>IF($A$1=1,SMALL('[1]20x20x20 From 4x4x4 and 5x25'!$BE$12:$BX$506,B230),"")</f>
        <v/>
      </c>
      <c r="X230" s="91" t="str">
        <f>IF($A$1=1,SMALL('[1]20x20x20 From 4x4x4 and 5x25'!$BE$12:$BX$506,C230),"")</f>
        <v/>
      </c>
      <c r="Y230" s="91" t="str">
        <f>IF($A$1=1,SMALL('[1]20x20x20 From 4x4x4 and 5x25'!$BE$12:$BX$506,D230),"")</f>
        <v/>
      </c>
      <c r="Z230" s="91" t="str">
        <f>IF($A$1=1,SMALL('[1]20x20x20 From 4x4x4 and 5x25'!$BE$12:$BX$506,E230),"")</f>
        <v/>
      </c>
      <c r="AA230" s="91" t="str">
        <f>IF($A$1=1,SMALL('[1]20x20x20 From 4x4x4 and 5x25'!$BE$12:$BX$506,F230),"")</f>
        <v/>
      </c>
      <c r="AB230" s="91" t="str">
        <f>IF($A$1=1,SMALL('[1]20x20x20 From 4x4x4 and 5x25'!$BE$12:$BX$506,G230),"")</f>
        <v/>
      </c>
      <c r="AC230" s="91" t="str">
        <f>IF($A$1=1,SMALL('[1]20x20x20 From 4x4x4 and 5x25'!$BE$12:$BX$506,H230),"")</f>
        <v/>
      </c>
      <c r="AD230" s="91" t="str">
        <f>IF($A$1=1,SMALL('[1]20x20x20 From 4x4x4 and 5x25'!$BE$12:$BX$506,I230),"")</f>
        <v/>
      </c>
      <c r="AE230" s="91" t="str">
        <f>IF($A$1=1,SMALL('[1]20x20x20 From 4x4x4 and 5x25'!$BE$12:$BX$506,J230),"")</f>
        <v/>
      </c>
      <c r="AF230" s="91" t="str">
        <f>IF($A$1=1,SMALL('[1]20x20x20 From 4x4x4 and 5x25'!$BE$12:$BX$506,K230),"")</f>
        <v/>
      </c>
      <c r="AG230" s="91" t="str">
        <f>IF($A$1=1,SMALL('[1]20x20x20 From 4x4x4 and 5x25'!$BE$12:$BX$506,L230),"")</f>
        <v/>
      </c>
      <c r="AH230" s="91" t="str">
        <f>IF($A$1=1,SMALL('[1]20x20x20 From 4x4x4 and 5x25'!$BE$12:$BX$506,M230),"")</f>
        <v/>
      </c>
      <c r="AI230" s="91" t="str">
        <f>IF($A$1=1,SMALL('[1]20x20x20 From 4x4x4 and 5x25'!$BE$12:$BX$506,N230),"")</f>
        <v/>
      </c>
      <c r="AJ230" s="91" t="str">
        <f>IF($A$1=1,SMALL('[1]20x20x20 From 4x4x4 and 5x25'!$BE$12:$BX$506,O230),"")</f>
        <v/>
      </c>
      <c r="AK230" s="91" t="str">
        <f>IF($A$1=1,SMALL('[1]20x20x20 From 4x4x4 and 5x25'!$BE$12:$BX$506,P230),"")</f>
        <v/>
      </c>
      <c r="AL230" s="91" t="str">
        <f>IF($A$1=1,SMALL('[1]20x20x20 From 4x4x4 and 5x25'!$BE$12:$BX$506,Q230),"")</f>
        <v/>
      </c>
      <c r="AM230" s="91" t="str">
        <f>IF($A$1=1,SMALL('[1]20x20x20 From 4x4x4 and 5x25'!$BE$12:$BX$506,R230),"")</f>
        <v/>
      </c>
      <c r="AN230" s="91" t="str">
        <f>IF($A$1=1,SMALL('[1]20x20x20 From 4x4x4 and 5x25'!$BE$12:$BX$506,S230),"")</f>
        <v/>
      </c>
      <c r="AO230" s="91" t="str">
        <f>IF($A$1=1,SMALL('[1]20x20x20 From 4x4x4 and 5x25'!$BE$12:$BX$506,T230),"")</f>
        <v/>
      </c>
      <c r="AQ230" s="91" t="str">
        <f t="shared" si="100"/>
        <v/>
      </c>
      <c r="AR230" s="91" t="str">
        <f t="shared" si="100"/>
        <v/>
      </c>
      <c r="AS230" s="91" t="str">
        <f t="shared" si="100"/>
        <v/>
      </c>
      <c r="AT230" s="91" t="str">
        <f t="shared" si="79"/>
        <v/>
      </c>
      <c r="AU230" s="91" t="str">
        <f t="shared" si="79"/>
        <v/>
      </c>
      <c r="AV230" s="91" t="str">
        <f t="shared" si="79"/>
        <v/>
      </c>
      <c r="AW230" s="91" t="str">
        <f t="shared" si="79"/>
        <v/>
      </c>
      <c r="AX230" s="91" t="str">
        <f t="shared" si="79"/>
        <v/>
      </c>
      <c r="AY230" s="91" t="str">
        <f t="shared" si="79"/>
        <v/>
      </c>
      <c r="AZ230" s="91" t="str">
        <f t="shared" si="79"/>
        <v/>
      </c>
      <c r="BA230" s="91" t="str">
        <f t="shared" si="79"/>
        <v/>
      </c>
      <c r="BB230" s="91" t="str">
        <f t="shared" si="101"/>
        <v/>
      </c>
      <c r="BC230" s="91" t="str">
        <f t="shared" si="101"/>
        <v/>
      </c>
      <c r="BD230" s="91" t="str">
        <f t="shared" si="101"/>
        <v/>
      </c>
      <c r="BE230" s="91" t="str">
        <f t="shared" si="101"/>
        <v/>
      </c>
      <c r="BF230" s="91" t="str">
        <f t="shared" si="101"/>
        <v/>
      </c>
      <c r="BG230" s="91" t="str">
        <f t="shared" si="101"/>
        <v/>
      </c>
      <c r="BH230" s="91" t="str">
        <f t="shared" si="78"/>
        <v/>
      </c>
      <c r="BI230" s="91" t="str">
        <f t="shared" si="78"/>
        <v/>
      </c>
      <c r="BJ230" s="91" t="str">
        <f t="shared" si="78"/>
        <v/>
      </c>
    </row>
    <row r="231" spans="1:62" x14ac:dyDescent="0.2">
      <c r="A231" s="91" t="str">
        <f t="shared" si="80"/>
        <v/>
      </c>
      <c r="B231" s="91" t="str">
        <f t="shared" si="81"/>
        <v/>
      </c>
      <c r="C231" s="91" t="str">
        <f t="shared" si="82"/>
        <v/>
      </c>
      <c r="D231" s="91" t="str">
        <f t="shared" si="83"/>
        <v/>
      </c>
      <c r="E231" s="91" t="str">
        <f t="shared" si="84"/>
        <v/>
      </c>
      <c r="F231" s="91" t="str">
        <f t="shared" si="85"/>
        <v/>
      </c>
      <c r="G231" s="91" t="str">
        <f t="shared" si="86"/>
        <v/>
      </c>
      <c r="H231" s="91" t="str">
        <f t="shared" si="87"/>
        <v/>
      </c>
      <c r="I231" s="91" t="str">
        <f t="shared" si="88"/>
        <v/>
      </c>
      <c r="J231" s="91" t="str">
        <f t="shared" si="89"/>
        <v/>
      </c>
      <c r="K231" s="91" t="str">
        <f t="shared" si="90"/>
        <v/>
      </c>
      <c r="L231" s="91" t="str">
        <f t="shared" si="91"/>
        <v/>
      </c>
      <c r="M231" s="91" t="str">
        <f t="shared" si="92"/>
        <v/>
      </c>
      <c r="N231" s="91" t="str">
        <f t="shared" si="93"/>
        <v/>
      </c>
      <c r="O231" s="91" t="str">
        <f t="shared" si="94"/>
        <v/>
      </c>
      <c r="P231" s="91" t="str">
        <f t="shared" si="95"/>
        <v/>
      </c>
      <c r="Q231" s="91" t="str">
        <f t="shared" si="96"/>
        <v/>
      </c>
      <c r="R231" s="91" t="str">
        <f t="shared" si="97"/>
        <v/>
      </c>
      <c r="S231" s="91" t="str">
        <f t="shared" si="98"/>
        <v/>
      </c>
      <c r="T231" s="91" t="str">
        <f t="shared" si="99"/>
        <v/>
      </c>
      <c r="V231" s="91" t="str">
        <f>IF($A$1=1,SMALL('[1]20x20x20 From 4x4x4 and 5x25'!$BE$12:$BX$506,A231),"")</f>
        <v/>
      </c>
      <c r="W231" s="91" t="str">
        <f>IF($A$1=1,SMALL('[1]20x20x20 From 4x4x4 and 5x25'!$BE$12:$BX$506,B231),"")</f>
        <v/>
      </c>
      <c r="X231" s="91" t="str">
        <f>IF($A$1=1,SMALL('[1]20x20x20 From 4x4x4 and 5x25'!$BE$12:$BX$506,C231),"")</f>
        <v/>
      </c>
      <c r="Y231" s="91" t="str">
        <f>IF($A$1=1,SMALL('[1]20x20x20 From 4x4x4 and 5x25'!$BE$12:$BX$506,D231),"")</f>
        <v/>
      </c>
      <c r="Z231" s="91" t="str">
        <f>IF($A$1=1,SMALL('[1]20x20x20 From 4x4x4 and 5x25'!$BE$12:$BX$506,E231),"")</f>
        <v/>
      </c>
      <c r="AA231" s="91" t="str">
        <f>IF($A$1=1,SMALL('[1]20x20x20 From 4x4x4 and 5x25'!$BE$12:$BX$506,F231),"")</f>
        <v/>
      </c>
      <c r="AB231" s="91" t="str">
        <f>IF($A$1=1,SMALL('[1]20x20x20 From 4x4x4 and 5x25'!$BE$12:$BX$506,G231),"")</f>
        <v/>
      </c>
      <c r="AC231" s="91" t="str">
        <f>IF($A$1=1,SMALL('[1]20x20x20 From 4x4x4 and 5x25'!$BE$12:$BX$506,H231),"")</f>
        <v/>
      </c>
      <c r="AD231" s="91" t="str">
        <f>IF($A$1=1,SMALL('[1]20x20x20 From 4x4x4 and 5x25'!$BE$12:$BX$506,I231),"")</f>
        <v/>
      </c>
      <c r="AE231" s="91" t="str">
        <f>IF($A$1=1,SMALL('[1]20x20x20 From 4x4x4 and 5x25'!$BE$12:$BX$506,J231),"")</f>
        <v/>
      </c>
      <c r="AF231" s="91" t="str">
        <f>IF($A$1=1,SMALL('[1]20x20x20 From 4x4x4 and 5x25'!$BE$12:$BX$506,K231),"")</f>
        <v/>
      </c>
      <c r="AG231" s="91" t="str">
        <f>IF($A$1=1,SMALL('[1]20x20x20 From 4x4x4 and 5x25'!$BE$12:$BX$506,L231),"")</f>
        <v/>
      </c>
      <c r="AH231" s="91" t="str">
        <f>IF($A$1=1,SMALL('[1]20x20x20 From 4x4x4 and 5x25'!$BE$12:$BX$506,M231),"")</f>
        <v/>
      </c>
      <c r="AI231" s="91" t="str">
        <f>IF($A$1=1,SMALL('[1]20x20x20 From 4x4x4 and 5x25'!$BE$12:$BX$506,N231),"")</f>
        <v/>
      </c>
      <c r="AJ231" s="91" t="str">
        <f>IF($A$1=1,SMALL('[1]20x20x20 From 4x4x4 and 5x25'!$BE$12:$BX$506,O231),"")</f>
        <v/>
      </c>
      <c r="AK231" s="91" t="str">
        <f>IF($A$1=1,SMALL('[1]20x20x20 From 4x4x4 and 5x25'!$BE$12:$BX$506,P231),"")</f>
        <v/>
      </c>
      <c r="AL231" s="91" t="str">
        <f>IF($A$1=1,SMALL('[1]20x20x20 From 4x4x4 and 5x25'!$BE$12:$BX$506,Q231),"")</f>
        <v/>
      </c>
      <c r="AM231" s="91" t="str">
        <f>IF($A$1=1,SMALL('[1]20x20x20 From 4x4x4 and 5x25'!$BE$12:$BX$506,R231),"")</f>
        <v/>
      </c>
      <c r="AN231" s="91" t="str">
        <f>IF($A$1=1,SMALL('[1]20x20x20 From 4x4x4 and 5x25'!$BE$12:$BX$506,S231),"")</f>
        <v/>
      </c>
      <c r="AO231" s="91" t="str">
        <f>IF($A$1=1,SMALL('[1]20x20x20 From 4x4x4 and 5x25'!$BE$12:$BX$506,T231),"")</f>
        <v/>
      </c>
      <c r="AQ231" s="91" t="str">
        <f t="shared" si="100"/>
        <v/>
      </c>
      <c r="AR231" s="91" t="str">
        <f t="shared" si="100"/>
        <v/>
      </c>
      <c r="AS231" s="91" t="str">
        <f t="shared" si="100"/>
        <v/>
      </c>
      <c r="AT231" s="91" t="str">
        <f t="shared" si="79"/>
        <v/>
      </c>
      <c r="AU231" s="91" t="str">
        <f t="shared" si="79"/>
        <v/>
      </c>
      <c r="AV231" s="91" t="str">
        <f t="shared" si="79"/>
        <v/>
      </c>
      <c r="AW231" s="91" t="str">
        <f t="shared" si="79"/>
        <v/>
      </c>
      <c r="AX231" s="91" t="str">
        <f t="shared" si="79"/>
        <v/>
      </c>
      <c r="AY231" s="91" t="str">
        <f t="shared" si="79"/>
        <v/>
      </c>
      <c r="AZ231" s="91" t="str">
        <f t="shared" si="79"/>
        <v/>
      </c>
      <c r="BA231" s="91" t="str">
        <f t="shared" si="79"/>
        <v/>
      </c>
      <c r="BB231" s="91" t="str">
        <f t="shared" si="101"/>
        <v/>
      </c>
      <c r="BC231" s="91" t="str">
        <f t="shared" si="101"/>
        <v/>
      </c>
      <c r="BD231" s="91" t="str">
        <f t="shared" si="101"/>
        <v/>
      </c>
      <c r="BE231" s="91" t="str">
        <f t="shared" si="101"/>
        <v/>
      </c>
      <c r="BF231" s="91" t="str">
        <f t="shared" si="101"/>
        <v/>
      </c>
      <c r="BG231" s="91" t="str">
        <f t="shared" si="101"/>
        <v/>
      </c>
      <c r="BH231" s="91" t="str">
        <f t="shared" si="78"/>
        <v/>
      </c>
      <c r="BI231" s="91" t="str">
        <f t="shared" si="78"/>
        <v/>
      </c>
      <c r="BJ231" s="91" t="str">
        <f t="shared" si="78"/>
        <v/>
      </c>
    </row>
    <row r="232" spans="1:62" x14ac:dyDescent="0.2">
      <c r="A232" s="91" t="str">
        <f t="shared" si="80"/>
        <v/>
      </c>
      <c r="B232" s="91" t="str">
        <f t="shared" si="81"/>
        <v/>
      </c>
      <c r="C232" s="91" t="str">
        <f t="shared" si="82"/>
        <v/>
      </c>
      <c r="D232" s="91" t="str">
        <f t="shared" si="83"/>
        <v/>
      </c>
      <c r="E232" s="91" t="str">
        <f t="shared" si="84"/>
        <v/>
      </c>
      <c r="F232" s="91" t="str">
        <f t="shared" si="85"/>
        <v/>
      </c>
      <c r="G232" s="91" t="str">
        <f t="shared" si="86"/>
        <v/>
      </c>
      <c r="H232" s="91" t="str">
        <f t="shared" si="87"/>
        <v/>
      </c>
      <c r="I232" s="91" t="str">
        <f t="shared" si="88"/>
        <v/>
      </c>
      <c r="J232" s="91" t="str">
        <f t="shared" si="89"/>
        <v/>
      </c>
      <c r="K232" s="91" t="str">
        <f t="shared" si="90"/>
        <v/>
      </c>
      <c r="L232" s="91" t="str">
        <f t="shared" si="91"/>
        <v/>
      </c>
      <c r="M232" s="91" t="str">
        <f t="shared" si="92"/>
        <v/>
      </c>
      <c r="N232" s="91" t="str">
        <f t="shared" si="93"/>
        <v/>
      </c>
      <c r="O232" s="91" t="str">
        <f t="shared" si="94"/>
        <v/>
      </c>
      <c r="P232" s="91" t="str">
        <f t="shared" si="95"/>
        <v/>
      </c>
      <c r="Q232" s="91" t="str">
        <f t="shared" si="96"/>
        <v/>
      </c>
      <c r="R232" s="91" t="str">
        <f t="shared" si="97"/>
        <v/>
      </c>
      <c r="S232" s="91" t="str">
        <f t="shared" si="98"/>
        <v/>
      </c>
      <c r="T232" s="91" t="str">
        <f t="shared" si="99"/>
        <v/>
      </c>
      <c r="V232" s="91" t="str">
        <f>IF($A$1=1,SMALL('[1]20x20x20 From 4x4x4 and 5x25'!$BE$12:$BX$506,A232),"")</f>
        <v/>
      </c>
      <c r="W232" s="91" t="str">
        <f>IF($A$1=1,SMALL('[1]20x20x20 From 4x4x4 and 5x25'!$BE$12:$BX$506,B232),"")</f>
        <v/>
      </c>
      <c r="X232" s="91" t="str">
        <f>IF($A$1=1,SMALL('[1]20x20x20 From 4x4x4 and 5x25'!$BE$12:$BX$506,C232),"")</f>
        <v/>
      </c>
      <c r="Y232" s="91" t="str">
        <f>IF($A$1=1,SMALL('[1]20x20x20 From 4x4x4 and 5x25'!$BE$12:$BX$506,D232),"")</f>
        <v/>
      </c>
      <c r="Z232" s="91" t="str">
        <f>IF($A$1=1,SMALL('[1]20x20x20 From 4x4x4 and 5x25'!$BE$12:$BX$506,E232),"")</f>
        <v/>
      </c>
      <c r="AA232" s="91" t="str">
        <f>IF($A$1=1,SMALL('[1]20x20x20 From 4x4x4 and 5x25'!$BE$12:$BX$506,F232),"")</f>
        <v/>
      </c>
      <c r="AB232" s="91" t="str">
        <f>IF($A$1=1,SMALL('[1]20x20x20 From 4x4x4 and 5x25'!$BE$12:$BX$506,G232),"")</f>
        <v/>
      </c>
      <c r="AC232" s="91" t="str">
        <f>IF($A$1=1,SMALL('[1]20x20x20 From 4x4x4 and 5x25'!$BE$12:$BX$506,H232),"")</f>
        <v/>
      </c>
      <c r="AD232" s="91" t="str">
        <f>IF($A$1=1,SMALL('[1]20x20x20 From 4x4x4 and 5x25'!$BE$12:$BX$506,I232),"")</f>
        <v/>
      </c>
      <c r="AE232" s="91" t="str">
        <f>IF($A$1=1,SMALL('[1]20x20x20 From 4x4x4 and 5x25'!$BE$12:$BX$506,J232),"")</f>
        <v/>
      </c>
      <c r="AF232" s="91" t="str">
        <f>IF($A$1=1,SMALL('[1]20x20x20 From 4x4x4 and 5x25'!$BE$12:$BX$506,K232),"")</f>
        <v/>
      </c>
      <c r="AG232" s="91" t="str">
        <f>IF($A$1=1,SMALL('[1]20x20x20 From 4x4x4 and 5x25'!$BE$12:$BX$506,L232),"")</f>
        <v/>
      </c>
      <c r="AH232" s="91" t="str">
        <f>IF($A$1=1,SMALL('[1]20x20x20 From 4x4x4 and 5x25'!$BE$12:$BX$506,M232),"")</f>
        <v/>
      </c>
      <c r="AI232" s="91" t="str">
        <f>IF($A$1=1,SMALL('[1]20x20x20 From 4x4x4 and 5x25'!$BE$12:$BX$506,N232),"")</f>
        <v/>
      </c>
      <c r="AJ232" s="91" t="str">
        <f>IF($A$1=1,SMALL('[1]20x20x20 From 4x4x4 and 5x25'!$BE$12:$BX$506,O232),"")</f>
        <v/>
      </c>
      <c r="AK232" s="91" t="str">
        <f>IF($A$1=1,SMALL('[1]20x20x20 From 4x4x4 and 5x25'!$BE$12:$BX$506,P232),"")</f>
        <v/>
      </c>
      <c r="AL232" s="91" t="str">
        <f>IF($A$1=1,SMALL('[1]20x20x20 From 4x4x4 and 5x25'!$BE$12:$BX$506,Q232),"")</f>
        <v/>
      </c>
      <c r="AM232" s="91" t="str">
        <f>IF($A$1=1,SMALL('[1]20x20x20 From 4x4x4 and 5x25'!$BE$12:$BX$506,R232),"")</f>
        <v/>
      </c>
      <c r="AN232" s="91" t="str">
        <f>IF($A$1=1,SMALL('[1]20x20x20 From 4x4x4 and 5x25'!$BE$12:$BX$506,S232),"")</f>
        <v/>
      </c>
      <c r="AO232" s="91" t="str">
        <f>IF($A$1=1,SMALL('[1]20x20x20 From 4x4x4 and 5x25'!$BE$12:$BX$506,T232),"")</f>
        <v/>
      </c>
      <c r="AQ232" s="91" t="str">
        <f t="shared" si="100"/>
        <v/>
      </c>
      <c r="AR232" s="91" t="str">
        <f t="shared" si="100"/>
        <v/>
      </c>
      <c r="AS232" s="91" t="str">
        <f t="shared" si="100"/>
        <v/>
      </c>
      <c r="AT232" s="91" t="str">
        <f t="shared" si="79"/>
        <v/>
      </c>
      <c r="AU232" s="91" t="str">
        <f t="shared" si="79"/>
        <v/>
      </c>
      <c r="AV232" s="91" t="str">
        <f t="shared" si="79"/>
        <v/>
      </c>
      <c r="AW232" s="91" t="str">
        <f t="shared" si="79"/>
        <v/>
      </c>
      <c r="AX232" s="91" t="str">
        <f t="shared" si="79"/>
        <v/>
      </c>
      <c r="AY232" s="91" t="str">
        <f t="shared" si="79"/>
        <v/>
      </c>
      <c r="AZ232" s="91" t="str">
        <f t="shared" si="79"/>
        <v/>
      </c>
      <c r="BA232" s="91" t="str">
        <f t="shared" ref="BA232:BG295" si="102">IF($A$1=1,K232-AF232,"")</f>
        <v/>
      </c>
      <c r="BB232" s="91" t="str">
        <f t="shared" si="101"/>
        <v/>
      </c>
      <c r="BC232" s="91" t="str">
        <f t="shared" si="101"/>
        <v/>
      </c>
      <c r="BD232" s="91" t="str">
        <f t="shared" si="101"/>
        <v/>
      </c>
      <c r="BE232" s="91" t="str">
        <f t="shared" si="101"/>
        <v/>
      </c>
      <c r="BF232" s="91" t="str">
        <f t="shared" si="101"/>
        <v/>
      </c>
      <c r="BG232" s="91" t="str">
        <f t="shared" si="101"/>
        <v/>
      </c>
      <c r="BH232" s="91" t="str">
        <f t="shared" si="78"/>
        <v/>
      </c>
      <c r="BI232" s="91" t="str">
        <f t="shared" si="78"/>
        <v/>
      </c>
      <c r="BJ232" s="91" t="str">
        <f t="shared" si="78"/>
        <v/>
      </c>
    </row>
    <row r="233" spans="1:62" x14ac:dyDescent="0.2">
      <c r="A233" s="91" t="str">
        <f t="shared" si="80"/>
        <v/>
      </c>
      <c r="B233" s="91" t="str">
        <f t="shared" si="81"/>
        <v/>
      </c>
      <c r="C233" s="91" t="str">
        <f t="shared" si="82"/>
        <v/>
      </c>
      <c r="D233" s="91" t="str">
        <f t="shared" si="83"/>
        <v/>
      </c>
      <c r="E233" s="91" t="str">
        <f t="shared" si="84"/>
        <v/>
      </c>
      <c r="F233" s="91" t="str">
        <f t="shared" si="85"/>
        <v/>
      </c>
      <c r="G233" s="91" t="str">
        <f t="shared" si="86"/>
        <v/>
      </c>
      <c r="H233" s="91" t="str">
        <f t="shared" si="87"/>
        <v/>
      </c>
      <c r="I233" s="91" t="str">
        <f t="shared" si="88"/>
        <v/>
      </c>
      <c r="J233" s="91" t="str">
        <f t="shared" si="89"/>
        <v/>
      </c>
      <c r="K233" s="91" t="str">
        <f t="shared" si="90"/>
        <v/>
      </c>
      <c r="L233" s="91" t="str">
        <f t="shared" si="91"/>
        <v/>
      </c>
      <c r="M233" s="91" t="str">
        <f t="shared" si="92"/>
        <v/>
      </c>
      <c r="N233" s="91" t="str">
        <f t="shared" si="93"/>
        <v/>
      </c>
      <c r="O233" s="91" t="str">
        <f t="shared" si="94"/>
        <v/>
      </c>
      <c r="P233" s="91" t="str">
        <f t="shared" si="95"/>
        <v/>
      </c>
      <c r="Q233" s="91" t="str">
        <f t="shared" si="96"/>
        <v/>
      </c>
      <c r="R233" s="91" t="str">
        <f t="shared" si="97"/>
        <v/>
      </c>
      <c r="S233" s="91" t="str">
        <f t="shared" si="98"/>
        <v/>
      </c>
      <c r="T233" s="91" t="str">
        <f t="shared" si="99"/>
        <v/>
      </c>
      <c r="V233" s="91" t="str">
        <f>IF($A$1=1,SMALL('[1]20x20x20 From 4x4x4 and 5x25'!$BE$12:$BX$506,A233),"")</f>
        <v/>
      </c>
      <c r="W233" s="91" t="str">
        <f>IF($A$1=1,SMALL('[1]20x20x20 From 4x4x4 and 5x25'!$BE$12:$BX$506,B233),"")</f>
        <v/>
      </c>
      <c r="X233" s="91" t="str">
        <f>IF($A$1=1,SMALL('[1]20x20x20 From 4x4x4 and 5x25'!$BE$12:$BX$506,C233),"")</f>
        <v/>
      </c>
      <c r="Y233" s="91" t="str">
        <f>IF($A$1=1,SMALL('[1]20x20x20 From 4x4x4 and 5x25'!$BE$12:$BX$506,D233),"")</f>
        <v/>
      </c>
      <c r="Z233" s="91" t="str">
        <f>IF($A$1=1,SMALL('[1]20x20x20 From 4x4x4 and 5x25'!$BE$12:$BX$506,E233),"")</f>
        <v/>
      </c>
      <c r="AA233" s="91" t="str">
        <f>IF($A$1=1,SMALL('[1]20x20x20 From 4x4x4 and 5x25'!$BE$12:$BX$506,F233),"")</f>
        <v/>
      </c>
      <c r="AB233" s="91" t="str">
        <f>IF($A$1=1,SMALL('[1]20x20x20 From 4x4x4 and 5x25'!$BE$12:$BX$506,G233),"")</f>
        <v/>
      </c>
      <c r="AC233" s="91" t="str">
        <f>IF($A$1=1,SMALL('[1]20x20x20 From 4x4x4 and 5x25'!$BE$12:$BX$506,H233),"")</f>
        <v/>
      </c>
      <c r="AD233" s="91" t="str">
        <f>IF($A$1=1,SMALL('[1]20x20x20 From 4x4x4 and 5x25'!$BE$12:$BX$506,I233),"")</f>
        <v/>
      </c>
      <c r="AE233" s="91" t="str">
        <f>IF($A$1=1,SMALL('[1]20x20x20 From 4x4x4 and 5x25'!$BE$12:$BX$506,J233),"")</f>
        <v/>
      </c>
      <c r="AF233" s="91" t="str">
        <f>IF($A$1=1,SMALL('[1]20x20x20 From 4x4x4 and 5x25'!$BE$12:$BX$506,K233),"")</f>
        <v/>
      </c>
      <c r="AG233" s="91" t="str">
        <f>IF($A$1=1,SMALL('[1]20x20x20 From 4x4x4 and 5x25'!$BE$12:$BX$506,L233),"")</f>
        <v/>
      </c>
      <c r="AH233" s="91" t="str">
        <f>IF($A$1=1,SMALL('[1]20x20x20 From 4x4x4 and 5x25'!$BE$12:$BX$506,M233),"")</f>
        <v/>
      </c>
      <c r="AI233" s="91" t="str">
        <f>IF($A$1=1,SMALL('[1]20x20x20 From 4x4x4 and 5x25'!$BE$12:$BX$506,N233),"")</f>
        <v/>
      </c>
      <c r="AJ233" s="91" t="str">
        <f>IF($A$1=1,SMALL('[1]20x20x20 From 4x4x4 and 5x25'!$BE$12:$BX$506,O233),"")</f>
        <v/>
      </c>
      <c r="AK233" s="91" t="str">
        <f>IF($A$1=1,SMALL('[1]20x20x20 From 4x4x4 and 5x25'!$BE$12:$BX$506,P233),"")</f>
        <v/>
      </c>
      <c r="AL233" s="91" t="str">
        <f>IF($A$1=1,SMALL('[1]20x20x20 From 4x4x4 and 5x25'!$BE$12:$BX$506,Q233),"")</f>
        <v/>
      </c>
      <c r="AM233" s="91" t="str">
        <f>IF($A$1=1,SMALL('[1]20x20x20 From 4x4x4 and 5x25'!$BE$12:$BX$506,R233),"")</f>
        <v/>
      </c>
      <c r="AN233" s="91" t="str">
        <f>IF($A$1=1,SMALL('[1]20x20x20 From 4x4x4 and 5x25'!$BE$12:$BX$506,S233),"")</f>
        <v/>
      </c>
      <c r="AO233" s="91" t="str">
        <f>IF($A$1=1,SMALL('[1]20x20x20 From 4x4x4 and 5x25'!$BE$12:$BX$506,T233),"")</f>
        <v/>
      </c>
      <c r="AQ233" s="91" t="str">
        <f t="shared" si="100"/>
        <v/>
      </c>
      <c r="AR233" s="91" t="str">
        <f t="shared" si="100"/>
        <v/>
      </c>
      <c r="AS233" s="91" t="str">
        <f t="shared" si="100"/>
        <v/>
      </c>
      <c r="AT233" s="91" t="str">
        <f t="shared" si="100"/>
        <v/>
      </c>
      <c r="AU233" s="91" t="str">
        <f t="shared" si="100"/>
        <v/>
      </c>
      <c r="AV233" s="91" t="str">
        <f t="shared" si="100"/>
        <v/>
      </c>
      <c r="AW233" s="91" t="str">
        <f t="shared" si="100"/>
        <v/>
      </c>
      <c r="AX233" s="91" t="str">
        <f t="shared" si="100"/>
        <v/>
      </c>
      <c r="AY233" s="91" t="str">
        <f t="shared" si="100"/>
        <v/>
      </c>
      <c r="AZ233" s="91" t="str">
        <f t="shared" si="100"/>
        <v/>
      </c>
      <c r="BA233" s="91" t="str">
        <f t="shared" si="102"/>
        <v/>
      </c>
      <c r="BB233" s="91" t="str">
        <f t="shared" si="101"/>
        <v/>
      </c>
      <c r="BC233" s="91" t="str">
        <f t="shared" si="101"/>
        <v/>
      </c>
      <c r="BD233" s="91" t="str">
        <f t="shared" si="101"/>
        <v/>
      </c>
      <c r="BE233" s="91" t="str">
        <f t="shared" si="101"/>
        <v/>
      </c>
      <c r="BF233" s="91" t="str">
        <f t="shared" si="101"/>
        <v/>
      </c>
      <c r="BG233" s="91" t="str">
        <f t="shared" si="101"/>
        <v/>
      </c>
      <c r="BH233" s="91" t="str">
        <f t="shared" si="78"/>
        <v/>
      </c>
      <c r="BI233" s="91" t="str">
        <f t="shared" si="78"/>
        <v/>
      </c>
      <c r="BJ233" s="91" t="str">
        <f t="shared" si="78"/>
        <v/>
      </c>
    </row>
    <row r="234" spans="1:62" x14ac:dyDescent="0.2">
      <c r="A234" s="91" t="str">
        <f t="shared" si="80"/>
        <v/>
      </c>
      <c r="B234" s="91" t="str">
        <f t="shared" si="81"/>
        <v/>
      </c>
      <c r="C234" s="91" t="str">
        <f t="shared" si="82"/>
        <v/>
      </c>
      <c r="D234" s="91" t="str">
        <f t="shared" si="83"/>
        <v/>
      </c>
      <c r="E234" s="91" t="str">
        <f t="shared" si="84"/>
        <v/>
      </c>
      <c r="F234" s="91" t="str">
        <f t="shared" si="85"/>
        <v/>
      </c>
      <c r="G234" s="91" t="str">
        <f t="shared" si="86"/>
        <v/>
      </c>
      <c r="H234" s="91" t="str">
        <f t="shared" si="87"/>
        <v/>
      </c>
      <c r="I234" s="91" t="str">
        <f t="shared" si="88"/>
        <v/>
      </c>
      <c r="J234" s="91" t="str">
        <f t="shared" si="89"/>
        <v/>
      </c>
      <c r="K234" s="91" t="str">
        <f t="shared" si="90"/>
        <v/>
      </c>
      <c r="L234" s="91" t="str">
        <f t="shared" si="91"/>
        <v/>
      </c>
      <c r="M234" s="91" t="str">
        <f t="shared" si="92"/>
        <v/>
      </c>
      <c r="N234" s="91" t="str">
        <f t="shared" si="93"/>
        <v/>
      </c>
      <c r="O234" s="91" t="str">
        <f t="shared" si="94"/>
        <v/>
      </c>
      <c r="P234" s="91" t="str">
        <f t="shared" si="95"/>
        <v/>
      </c>
      <c r="Q234" s="91" t="str">
        <f t="shared" si="96"/>
        <v/>
      </c>
      <c r="R234" s="91" t="str">
        <f t="shared" si="97"/>
        <v/>
      </c>
      <c r="S234" s="91" t="str">
        <f t="shared" si="98"/>
        <v/>
      </c>
      <c r="T234" s="91" t="str">
        <f t="shared" si="99"/>
        <v/>
      </c>
      <c r="V234" s="91" t="str">
        <f>IF($A$1=1,SMALL('[1]20x20x20 From 4x4x4 and 5x25'!$BE$12:$BX$506,A234),"")</f>
        <v/>
      </c>
      <c r="W234" s="91" t="str">
        <f>IF($A$1=1,SMALL('[1]20x20x20 From 4x4x4 and 5x25'!$BE$12:$BX$506,B234),"")</f>
        <v/>
      </c>
      <c r="X234" s="91" t="str">
        <f>IF($A$1=1,SMALL('[1]20x20x20 From 4x4x4 and 5x25'!$BE$12:$BX$506,C234),"")</f>
        <v/>
      </c>
      <c r="Y234" s="91" t="str">
        <f>IF($A$1=1,SMALL('[1]20x20x20 From 4x4x4 and 5x25'!$BE$12:$BX$506,D234),"")</f>
        <v/>
      </c>
      <c r="Z234" s="91" t="str">
        <f>IF($A$1=1,SMALL('[1]20x20x20 From 4x4x4 and 5x25'!$BE$12:$BX$506,E234),"")</f>
        <v/>
      </c>
      <c r="AA234" s="91" t="str">
        <f>IF($A$1=1,SMALL('[1]20x20x20 From 4x4x4 and 5x25'!$BE$12:$BX$506,F234),"")</f>
        <v/>
      </c>
      <c r="AB234" s="91" t="str">
        <f>IF($A$1=1,SMALL('[1]20x20x20 From 4x4x4 and 5x25'!$BE$12:$BX$506,G234),"")</f>
        <v/>
      </c>
      <c r="AC234" s="91" t="str">
        <f>IF($A$1=1,SMALL('[1]20x20x20 From 4x4x4 and 5x25'!$BE$12:$BX$506,H234),"")</f>
        <v/>
      </c>
      <c r="AD234" s="91" t="str">
        <f>IF($A$1=1,SMALL('[1]20x20x20 From 4x4x4 and 5x25'!$BE$12:$BX$506,I234),"")</f>
        <v/>
      </c>
      <c r="AE234" s="91" t="str">
        <f>IF($A$1=1,SMALL('[1]20x20x20 From 4x4x4 and 5x25'!$BE$12:$BX$506,J234),"")</f>
        <v/>
      </c>
      <c r="AF234" s="91" t="str">
        <f>IF($A$1=1,SMALL('[1]20x20x20 From 4x4x4 and 5x25'!$BE$12:$BX$506,K234),"")</f>
        <v/>
      </c>
      <c r="AG234" s="91" t="str">
        <f>IF($A$1=1,SMALL('[1]20x20x20 From 4x4x4 and 5x25'!$BE$12:$BX$506,L234),"")</f>
        <v/>
      </c>
      <c r="AH234" s="91" t="str">
        <f>IF($A$1=1,SMALL('[1]20x20x20 From 4x4x4 and 5x25'!$BE$12:$BX$506,M234),"")</f>
        <v/>
      </c>
      <c r="AI234" s="91" t="str">
        <f>IF($A$1=1,SMALL('[1]20x20x20 From 4x4x4 and 5x25'!$BE$12:$BX$506,N234),"")</f>
        <v/>
      </c>
      <c r="AJ234" s="91" t="str">
        <f>IF($A$1=1,SMALL('[1]20x20x20 From 4x4x4 and 5x25'!$BE$12:$BX$506,O234),"")</f>
        <v/>
      </c>
      <c r="AK234" s="91" t="str">
        <f>IF($A$1=1,SMALL('[1]20x20x20 From 4x4x4 and 5x25'!$BE$12:$BX$506,P234),"")</f>
        <v/>
      </c>
      <c r="AL234" s="91" t="str">
        <f>IF($A$1=1,SMALL('[1]20x20x20 From 4x4x4 and 5x25'!$BE$12:$BX$506,Q234),"")</f>
        <v/>
      </c>
      <c r="AM234" s="91" t="str">
        <f>IF($A$1=1,SMALL('[1]20x20x20 From 4x4x4 and 5x25'!$BE$12:$BX$506,R234),"")</f>
        <v/>
      </c>
      <c r="AN234" s="91" t="str">
        <f>IF($A$1=1,SMALL('[1]20x20x20 From 4x4x4 and 5x25'!$BE$12:$BX$506,S234),"")</f>
        <v/>
      </c>
      <c r="AO234" s="91" t="str">
        <f>IF($A$1=1,SMALL('[1]20x20x20 From 4x4x4 and 5x25'!$BE$12:$BX$506,T234),"")</f>
        <v/>
      </c>
      <c r="AQ234" s="91" t="str">
        <f t="shared" si="100"/>
        <v/>
      </c>
      <c r="AR234" s="91" t="str">
        <f t="shared" si="100"/>
        <v/>
      </c>
      <c r="AS234" s="91" t="str">
        <f t="shared" si="100"/>
        <v/>
      </c>
      <c r="AT234" s="91" t="str">
        <f t="shared" si="100"/>
        <v/>
      </c>
      <c r="AU234" s="91" t="str">
        <f t="shared" si="100"/>
        <v/>
      </c>
      <c r="AV234" s="91" t="str">
        <f t="shared" si="100"/>
        <v/>
      </c>
      <c r="AW234" s="91" t="str">
        <f t="shared" si="100"/>
        <v/>
      </c>
      <c r="AX234" s="91" t="str">
        <f t="shared" si="100"/>
        <v/>
      </c>
      <c r="AY234" s="91" t="str">
        <f t="shared" si="100"/>
        <v/>
      </c>
      <c r="AZ234" s="91" t="str">
        <f t="shared" si="100"/>
        <v/>
      </c>
      <c r="BA234" s="91" t="str">
        <f t="shared" si="102"/>
        <v/>
      </c>
      <c r="BB234" s="91" t="str">
        <f t="shared" si="101"/>
        <v/>
      </c>
      <c r="BC234" s="91" t="str">
        <f t="shared" si="101"/>
        <v/>
      </c>
      <c r="BD234" s="91" t="str">
        <f t="shared" si="101"/>
        <v/>
      </c>
      <c r="BE234" s="91" t="str">
        <f t="shared" si="101"/>
        <v/>
      </c>
      <c r="BF234" s="91" t="str">
        <f t="shared" si="101"/>
        <v/>
      </c>
      <c r="BG234" s="91" t="str">
        <f t="shared" si="101"/>
        <v/>
      </c>
      <c r="BH234" s="91" t="str">
        <f t="shared" si="78"/>
        <v/>
      </c>
      <c r="BI234" s="91" t="str">
        <f t="shared" si="78"/>
        <v/>
      </c>
      <c r="BJ234" s="91" t="str">
        <f t="shared" si="78"/>
        <v/>
      </c>
    </row>
    <row r="235" spans="1:62" x14ac:dyDescent="0.2">
      <c r="A235" s="91" t="str">
        <f t="shared" si="80"/>
        <v/>
      </c>
      <c r="B235" s="91" t="str">
        <f t="shared" si="81"/>
        <v/>
      </c>
      <c r="C235" s="91" t="str">
        <f t="shared" si="82"/>
        <v/>
      </c>
      <c r="D235" s="91" t="str">
        <f t="shared" si="83"/>
        <v/>
      </c>
      <c r="E235" s="91" t="str">
        <f t="shared" si="84"/>
        <v/>
      </c>
      <c r="F235" s="91" t="str">
        <f t="shared" si="85"/>
        <v/>
      </c>
      <c r="G235" s="91" t="str">
        <f t="shared" si="86"/>
        <v/>
      </c>
      <c r="H235" s="91" t="str">
        <f t="shared" si="87"/>
        <v/>
      </c>
      <c r="I235" s="91" t="str">
        <f t="shared" si="88"/>
        <v/>
      </c>
      <c r="J235" s="91" t="str">
        <f t="shared" si="89"/>
        <v/>
      </c>
      <c r="K235" s="91" t="str">
        <f t="shared" si="90"/>
        <v/>
      </c>
      <c r="L235" s="91" t="str">
        <f t="shared" si="91"/>
        <v/>
      </c>
      <c r="M235" s="91" t="str">
        <f t="shared" si="92"/>
        <v/>
      </c>
      <c r="N235" s="91" t="str">
        <f t="shared" si="93"/>
        <v/>
      </c>
      <c r="O235" s="91" t="str">
        <f t="shared" si="94"/>
        <v/>
      </c>
      <c r="P235" s="91" t="str">
        <f t="shared" si="95"/>
        <v/>
      </c>
      <c r="Q235" s="91" t="str">
        <f t="shared" si="96"/>
        <v/>
      </c>
      <c r="R235" s="91" t="str">
        <f t="shared" si="97"/>
        <v/>
      </c>
      <c r="S235" s="91" t="str">
        <f t="shared" si="98"/>
        <v/>
      </c>
      <c r="T235" s="91" t="str">
        <f t="shared" si="99"/>
        <v/>
      </c>
      <c r="V235" s="91" t="str">
        <f>IF($A$1=1,SMALL('[1]20x20x20 From 4x4x4 and 5x25'!$BE$12:$BX$506,A235),"")</f>
        <v/>
      </c>
      <c r="W235" s="91" t="str">
        <f>IF($A$1=1,SMALL('[1]20x20x20 From 4x4x4 and 5x25'!$BE$12:$BX$506,B235),"")</f>
        <v/>
      </c>
      <c r="X235" s="91" t="str">
        <f>IF($A$1=1,SMALL('[1]20x20x20 From 4x4x4 and 5x25'!$BE$12:$BX$506,C235),"")</f>
        <v/>
      </c>
      <c r="Y235" s="91" t="str">
        <f>IF($A$1=1,SMALL('[1]20x20x20 From 4x4x4 and 5x25'!$BE$12:$BX$506,D235),"")</f>
        <v/>
      </c>
      <c r="Z235" s="91" t="str">
        <f>IF($A$1=1,SMALL('[1]20x20x20 From 4x4x4 and 5x25'!$BE$12:$BX$506,E235),"")</f>
        <v/>
      </c>
      <c r="AA235" s="91" t="str">
        <f>IF($A$1=1,SMALL('[1]20x20x20 From 4x4x4 and 5x25'!$BE$12:$BX$506,F235),"")</f>
        <v/>
      </c>
      <c r="AB235" s="91" t="str">
        <f>IF($A$1=1,SMALL('[1]20x20x20 From 4x4x4 and 5x25'!$BE$12:$BX$506,G235),"")</f>
        <v/>
      </c>
      <c r="AC235" s="91" t="str">
        <f>IF($A$1=1,SMALL('[1]20x20x20 From 4x4x4 and 5x25'!$BE$12:$BX$506,H235),"")</f>
        <v/>
      </c>
      <c r="AD235" s="91" t="str">
        <f>IF($A$1=1,SMALL('[1]20x20x20 From 4x4x4 and 5x25'!$BE$12:$BX$506,I235),"")</f>
        <v/>
      </c>
      <c r="AE235" s="91" t="str">
        <f>IF($A$1=1,SMALL('[1]20x20x20 From 4x4x4 and 5x25'!$BE$12:$BX$506,J235),"")</f>
        <v/>
      </c>
      <c r="AF235" s="91" t="str">
        <f>IF($A$1=1,SMALL('[1]20x20x20 From 4x4x4 and 5x25'!$BE$12:$BX$506,K235),"")</f>
        <v/>
      </c>
      <c r="AG235" s="91" t="str">
        <f>IF($A$1=1,SMALL('[1]20x20x20 From 4x4x4 and 5x25'!$BE$12:$BX$506,L235),"")</f>
        <v/>
      </c>
      <c r="AH235" s="91" t="str">
        <f>IF($A$1=1,SMALL('[1]20x20x20 From 4x4x4 and 5x25'!$BE$12:$BX$506,M235),"")</f>
        <v/>
      </c>
      <c r="AI235" s="91" t="str">
        <f>IF($A$1=1,SMALL('[1]20x20x20 From 4x4x4 and 5x25'!$BE$12:$BX$506,N235),"")</f>
        <v/>
      </c>
      <c r="AJ235" s="91" t="str">
        <f>IF($A$1=1,SMALL('[1]20x20x20 From 4x4x4 and 5x25'!$BE$12:$BX$506,O235),"")</f>
        <v/>
      </c>
      <c r="AK235" s="91" t="str">
        <f>IF($A$1=1,SMALL('[1]20x20x20 From 4x4x4 and 5x25'!$BE$12:$BX$506,P235),"")</f>
        <v/>
      </c>
      <c r="AL235" s="91" t="str">
        <f>IF($A$1=1,SMALL('[1]20x20x20 From 4x4x4 and 5x25'!$BE$12:$BX$506,Q235),"")</f>
        <v/>
      </c>
      <c r="AM235" s="91" t="str">
        <f>IF($A$1=1,SMALL('[1]20x20x20 From 4x4x4 and 5x25'!$BE$12:$BX$506,R235),"")</f>
        <v/>
      </c>
      <c r="AN235" s="91" t="str">
        <f>IF($A$1=1,SMALL('[1]20x20x20 From 4x4x4 and 5x25'!$BE$12:$BX$506,S235),"")</f>
        <v/>
      </c>
      <c r="AO235" s="91" t="str">
        <f>IF($A$1=1,SMALL('[1]20x20x20 From 4x4x4 and 5x25'!$BE$12:$BX$506,T235),"")</f>
        <v/>
      </c>
      <c r="AQ235" s="91" t="str">
        <f t="shared" si="100"/>
        <v/>
      </c>
      <c r="AR235" s="91" t="str">
        <f t="shared" si="100"/>
        <v/>
      </c>
      <c r="AS235" s="91" t="str">
        <f t="shared" si="100"/>
        <v/>
      </c>
      <c r="AT235" s="91" t="str">
        <f t="shared" si="100"/>
        <v/>
      </c>
      <c r="AU235" s="91" t="str">
        <f t="shared" si="100"/>
        <v/>
      </c>
      <c r="AV235" s="91" t="str">
        <f t="shared" si="100"/>
        <v/>
      </c>
      <c r="AW235" s="91" t="str">
        <f t="shared" si="100"/>
        <v/>
      </c>
      <c r="AX235" s="91" t="str">
        <f t="shared" si="100"/>
        <v/>
      </c>
      <c r="AY235" s="91" t="str">
        <f t="shared" si="100"/>
        <v/>
      </c>
      <c r="AZ235" s="91" t="str">
        <f t="shared" si="100"/>
        <v/>
      </c>
      <c r="BA235" s="91" t="str">
        <f t="shared" si="102"/>
        <v/>
      </c>
      <c r="BB235" s="91" t="str">
        <f t="shared" si="101"/>
        <v/>
      </c>
      <c r="BC235" s="91" t="str">
        <f t="shared" si="101"/>
        <v/>
      </c>
      <c r="BD235" s="91" t="str">
        <f t="shared" si="101"/>
        <v/>
      </c>
      <c r="BE235" s="91" t="str">
        <f t="shared" si="101"/>
        <v/>
      </c>
      <c r="BF235" s="91" t="str">
        <f t="shared" si="101"/>
        <v/>
      </c>
      <c r="BG235" s="91" t="str">
        <f t="shared" si="101"/>
        <v/>
      </c>
      <c r="BH235" s="91" t="str">
        <f t="shared" si="78"/>
        <v/>
      </c>
      <c r="BI235" s="91" t="str">
        <f t="shared" si="78"/>
        <v/>
      </c>
      <c r="BJ235" s="91" t="str">
        <f t="shared" si="78"/>
        <v/>
      </c>
    </row>
    <row r="236" spans="1:62" x14ac:dyDescent="0.2">
      <c r="A236" s="91" t="str">
        <f t="shared" si="80"/>
        <v/>
      </c>
      <c r="B236" s="91" t="str">
        <f t="shared" si="81"/>
        <v/>
      </c>
      <c r="C236" s="91" t="str">
        <f t="shared" si="82"/>
        <v/>
      </c>
      <c r="D236" s="91" t="str">
        <f t="shared" si="83"/>
        <v/>
      </c>
      <c r="E236" s="91" t="str">
        <f t="shared" si="84"/>
        <v/>
      </c>
      <c r="F236" s="91" t="str">
        <f t="shared" si="85"/>
        <v/>
      </c>
      <c r="G236" s="91" t="str">
        <f t="shared" si="86"/>
        <v/>
      </c>
      <c r="H236" s="91" t="str">
        <f t="shared" si="87"/>
        <v/>
      </c>
      <c r="I236" s="91" t="str">
        <f t="shared" si="88"/>
        <v/>
      </c>
      <c r="J236" s="91" t="str">
        <f t="shared" si="89"/>
        <v/>
      </c>
      <c r="K236" s="91" t="str">
        <f t="shared" si="90"/>
        <v/>
      </c>
      <c r="L236" s="91" t="str">
        <f t="shared" si="91"/>
        <v/>
      </c>
      <c r="M236" s="91" t="str">
        <f t="shared" si="92"/>
        <v/>
      </c>
      <c r="N236" s="91" t="str">
        <f t="shared" si="93"/>
        <v/>
      </c>
      <c r="O236" s="91" t="str">
        <f t="shared" si="94"/>
        <v/>
      </c>
      <c r="P236" s="91" t="str">
        <f t="shared" si="95"/>
        <v/>
      </c>
      <c r="Q236" s="91" t="str">
        <f t="shared" si="96"/>
        <v/>
      </c>
      <c r="R236" s="91" t="str">
        <f t="shared" si="97"/>
        <v/>
      </c>
      <c r="S236" s="91" t="str">
        <f t="shared" si="98"/>
        <v/>
      </c>
      <c r="T236" s="91" t="str">
        <f t="shared" si="99"/>
        <v/>
      </c>
      <c r="V236" s="91" t="str">
        <f>IF($A$1=1,SMALL('[1]20x20x20 From 4x4x4 and 5x25'!$BE$12:$BX$506,A236),"")</f>
        <v/>
      </c>
      <c r="W236" s="91" t="str">
        <f>IF($A$1=1,SMALL('[1]20x20x20 From 4x4x4 and 5x25'!$BE$12:$BX$506,B236),"")</f>
        <v/>
      </c>
      <c r="X236" s="91" t="str">
        <f>IF($A$1=1,SMALL('[1]20x20x20 From 4x4x4 and 5x25'!$BE$12:$BX$506,C236),"")</f>
        <v/>
      </c>
      <c r="Y236" s="91" t="str">
        <f>IF($A$1=1,SMALL('[1]20x20x20 From 4x4x4 and 5x25'!$BE$12:$BX$506,D236),"")</f>
        <v/>
      </c>
      <c r="Z236" s="91" t="str">
        <f>IF($A$1=1,SMALL('[1]20x20x20 From 4x4x4 and 5x25'!$BE$12:$BX$506,E236),"")</f>
        <v/>
      </c>
      <c r="AA236" s="91" t="str">
        <f>IF($A$1=1,SMALL('[1]20x20x20 From 4x4x4 and 5x25'!$BE$12:$BX$506,F236),"")</f>
        <v/>
      </c>
      <c r="AB236" s="91" t="str">
        <f>IF($A$1=1,SMALL('[1]20x20x20 From 4x4x4 and 5x25'!$BE$12:$BX$506,G236),"")</f>
        <v/>
      </c>
      <c r="AC236" s="91" t="str">
        <f>IF($A$1=1,SMALL('[1]20x20x20 From 4x4x4 and 5x25'!$BE$12:$BX$506,H236),"")</f>
        <v/>
      </c>
      <c r="AD236" s="91" t="str">
        <f>IF($A$1=1,SMALL('[1]20x20x20 From 4x4x4 and 5x25'!$BE$12:$BX$506,I236),"")</f>
        <v/>
      </c>
      <c r="AE236" s="91" t="str">
        <f>IF($A$1=1,SMALL('[1]20x20x20 From 4x4x4 and 5x25'!$BE$12:$BX$506,J236),"")</f>
        <v/>
      </c>
      <c r="AF236" s="91" t="str">
        <f>IF($A$1=1,SMALL('[1]20x20x20 From 4x4x4 and 5x25'!$BE$12:$BX$506,K236),"")</f>
        <v/>
      </c>
      <c r="AG236" s="91" t="str">
        <f>IF($A$1=1,SMALL('[1]20x20x20 From 4x4x4 and 5x25'!$BE$12:$BX$506,L236),"")</f>
        <v/>
      </c>
      <c r="AH236" s="91" t="str">
        <f>IF($A$1=1,SMALL('[1]20x20x20 From 4x4x4 and 5x25'!$BE$12:$BX$506,M236),"")</f>
        <v/>
      </c>
      <c r="AI236" s="91" t="str">
        <f>IF($A$1=1,SMALL('[1]20x20x20 From 4x4x4 and 5x25'!$BE$12:$BX$506,N236),"")</f>
        <v/>
      </c>
      <c r="AJ236" s="91" t="str">
        <f>IF($A$1=1,SMALL('[1]20x20x20 From 4x4x4 and 5x25'!$BE$12:$BX$506,O236),"")</f>
        <v/>
      </c>
      <c r="AK236" s="91" t="str">
        <f>IF($A$1=1,SMALL('[1]20x20x20 From 4x4x4 and 5x25'!$BE$12:$BX$506,P236),"")</f>
        <v/>
      </c>
      <c r="AL236" s="91" t="str">
        <f>IF($A$1=1,SMALL('[1]20x20x20 From 4x4x4 and 5x25'!$BE$12:$BX$506,Q236),"")</f>
        <v/>
      </c>
      <c r="AM236" s="91" t="str">
        <f>IF($A$1=1,SMALL('[1]20x20x20 From 4x4x4 and 5x25'!$BE$12:$BX$506,R236),"")</f>
        <v/>
      </c>
      <c r="AN236" s="91" t="str">
        <f>IF($A$1=1,SMALL('[1]20x20x20 From 4x4x4 and 5x25'!$BE$12:$BX$506,S236),"")</f>
        <v/>
      </c>
      <c r="AO236" s="91" t="str">
        <f>IF($A$1=1,SMALL('[1]20x20x20 From 4x4x4 and 5x25'!$BE$12:$BX$506,T236),"")</f>
        <v/>
      </c>
      <c r="AQ236" s="91" t="str">
        <f t="shared" si="100"/>
        <v/>
      </c>
      <c r="AR236" s="91" t="str">
        <f t="shared" si="100"/>
        <v/>
      </c>
      <c r="AS236" s="91" t="str">
        <f t="shared" si="100"/>
        <v/>
      </c>
      <c r="AT236" s="91" t="str">
        <f t="shared" si="100"/>
        <v/>
      </c>
      <c r="AU236" s="91" t="str">
        <f t="shared" si="100"/>
        <v/>
      </c>
      <c r="AV236" s="91" t="str">
        <f t="shared" si="100"/>
        <v/>
      </c>
      <c r="AW236" s="91" t="str">
        <f t="shared" si="100"/>
        <v/>
      </c>
      <c r="AX236" s="91" t="str">
        <f t="shared" si="100"/>
        <v/>
      </c>
      <c r="AY236" s="91" t="str">
        <f t="shared" si="100"/>
        <v/>
      </c>
      <c r="AZ236" s="91" t="str">
        <f t="shared" si="100"/>
        <v/>
      </c>
      <c r="BA236" s="91" t="str">
        <f t="shared" si="102"/>
        <v/>
      </c>
      <c r="BB236" s="91" t="str">
        <f t="shared" si="101"/>
        <v/>
      </c>
      <c r="BC236" s="91" t="str">
        <f t="shared" si="101"/>
        <v/>
      </c>
      <c r="BD236" s="91" t="str">
        <f t="shared" si="101"/>
        <v/>
      </c>
      <c r="BE236" s="91" t="str">
        <f t="shared" si="101"/>
        <v/>
      </c>
      <c r="BF236" s="91" t="str">
        <f t="shared" si="101"/>
        <v/>
      </c>
      <c r="BG236" s="91" t="str">
        <f t="shared" si="101"/>
        <v/>
      </c>
      <c r="BH236" s="91" t="str">
        <f t="shared" si="78"/>
        <v/>
      </c>
      <c r="BI236" s="91" t="str">
        <f t="shared" si="78"/>
        <v/>
      </c>
      <c r="BJ236" s="91" t="str">
        <f t="shared" si="78"/>
        <v/>
      </c>
    </row>
    <row r="237" spans="1:62" x14ac:dyDescent="0.2">
      <c r="A237" s="91" t="str">
        <f t="shared" si="80"/>
        <v/>
      </c>
      <c r="B237" s="91" t="str">
        <f t="shared" si="81"/>
        <v/>
      </c>
      <c r="C237" s="91" t="str">
        <f t="shared" si="82"/>
        <v/>
      </c>
      <c r="D237" s="91" t="str">
        <f t="shared" si="83"/>
        <v/>
      </c>
      <c r="E237" s="91" t="str">
        <f t="shared" si="84"/>
        <v/>
      </c>
      <c r="F237" s="91" t="str">
        <f t="shared" si="85"/>
        <v/>
      </c>
      <c r="G237" s="91" t="str">
        <f t="shared" si="86"/>
        <v/>
      </c>
      <c r="H237" s="91" t="str">
        <f t="shared" si="87"/>
        <v/>
      </c>
      <c r="I237" s="91" t="str">
        <f t="shared" si="88"/>
        <v/>
      </c>
      <c r="J237" s="91" t="str">
        <f t="shared" si="89"/>
        <v/>
      </c>
      <c r="K237" s="91" t="str">
        <f t="shared" si="90"/>
        <v/>
      </c>
      <c r="L237" s="91" t="str">
        <f t="shared" si="91"/>
        <v/>
      </c>
      <c r="M237" s="91" t="str">
        <f t="shared" si="92"/>
        <v/>
      </c>
      <c r="N237" s="91" t="str">
        <f t="shared" si="93"/>
        <v/>
      </c>
      <c r="O237" s="91" t="str">
        <f t="shared" si="94"/>
        <v/>
      </c>
      <c r="P237" s="91" t="str">
        <f t="shared" si="95"/>
        <v/>
      </c>
      <c r="Q237" s="91" t="str">
        <f t="shared" si="96"/>
        <v/>
      </c>
      <c r="R237" s="91" t="str">
        <f t="shared" si="97"/>
        <v/>
      </c>
      <c r="S237" s="91" t="str">
        <f t="shared" si="98"/>
        <v/>
      </c>
      <c r="T237" s="91" t="str">
        <f t="shared" si="99"/>
        <v/>
      </c>
      <c r="V237" s="91" t="str">
        <f>IF($A$1=1,SMALL('[1]20x20x20 From 4x4x4 and 5x25'!$BE$12:$BX$506,A237),"")</f>
        <v/>
      </c>
      <c r="W237" s="91" t="str">
        <f>IF($A$1=1,SMALL('[1]20x20x20 From 4x4x4 and 5x25'!$BE$12:$BX$506,B237),"")</f>
        <v/>
      </c>
      <c r="X237" s="91" t="str">
        <f>IF($A$1=1,SMALL('[1]20x20x20 From 4x4x4 and 5x25'!$BE$12:$BX$506,C237),"")</f>
        <v/>
      </c>
      <c r="Y237" s="91" t="str">
        <f>IF($A$1=1,SMALL('[1]20x20x20 From 4x4x4 and 5x25'!$BE$12:$BX$506,D237),"")</f>
        <v/>
      </c>
      <c r="Z237" s="91" t="str">
        <f>IF($A$1=1,SMALL('[1]20x20x20 From 4x4x4 and 5x25'!$BE$12:$BX$506,E237),"")</f>
        <v/>
      </c>
      <c r="AA237" s="91" t="str">
        <f>IF($A$1=1,SMALL('[1]20x20x20 From 4x4x4 and 5x25'!$BE$12:$BX$506,F237),"")</f>
        <v/>
      </c>
      <c r="AB237" s="91" t="str">
        <f>IF($A$1=1,SMALL('[1]20x20x20 From 4x4x4 and 5x25'!$BE$12:$BX$506,G237),"")</f>
        <v/>
      </c>
      <c r="AC237" s="91" t="str">
        <f>IF($A$1=1,SMALL('[1]20x20x20 From 4x4x4 and 5x25'!$BE$12:$BX$506,H237),"")</f>
        <v/>
      </c>
      <c r="AD237" s="91" t="str">
        <f>IF($A$1=1,SMALL('[1]20x20x20 From 4x4x4 and 5x25'!$BE$12:$BX$506,I237),"")</f>
        <v/>
      </c>
      <c r="AE237" s="91" t="str">
        <f>IF($A$1=1,SMALL('[1]20x20x20 From 4x4x4 and 5x25'!$BE$12:$BX$506,J237),"")</f>
        <v/>
      </c>
      <c r="AF237" s="91" t="str">
        <f>IF($A$1=1,SMALL('[1]20x20x20 From 4x4x4 and 5x25'!$BE$12:$BX$506,K237),"")</f>
        <v/>
      </c>
      <c r="AG237" s="91" t="str">
        <f>IF($A$1=1,SMALL('[1]20x20x20 From 4x4x4 and 5x25'!$BE$12:$BX$506,L237),"")</f>
        <v/>
      </c>
      <c r="AH237" s="91" t="str">
        <f>IF($A$1=1,SMALL('[1]20x20x20 From 4x4x4 and 5x25'!$BE$12:$BX$506,M237),"")</f>
        <v/>
      </c>
      <c r="AI237" s="91" t="str">
        <f>IF($A$1=1,SMALL('[1]20x20x20 From 4x4x4 and 5x25'!$BE$12:$BX$506,N237),"")</f>
        <v/>
      </c>
      <c r="AJ237" s="91" t="str">
        <f>IF($A$1=1,SMALL('[1]20x20x20 From 4x4x4 and 5x25'!$BE$12:$BX$506,O237),"")</f>
        <v/>
      </c>
      <c r="AK237" s="91" t="str">
        <f>IF($A$1=1,SMALL('[1]20x20x20 From 4x4x4 and 5x25'!$BE$12:$BX$506,P237),"")</f>
        <v/>
      </c>
      <c r="AL237" s="91" t="str">
        <f>IF($A$1=1,SMALL('[1]20x20x20 From 4x4x4 and 5x25'!$BE$12:$BX$506,Q237),"")</f>
        <v/>
      </c>
      <c r="AM237" s="91" t="str">
        <f>IF($A$1=1,SMALL('[1]20x20x20 From 4x4x4 and 5x25'!$BE$12:$BX$506,R237),"")</f>
        <v/>
      </c>
      <c r="AN237" s="91" t="str">
        <f>IF($A$1=1,SMALL('[1]20x20x20 From 4x4x4 and 5x25'!$BE$12:$BX$506,S237),"")</f>
        <v/>
      </c>
      <c r="AO237" s="91" t="str">
        <f>IF($A$1=1,SMALL('[1]20x20x20 From 4x4x4 and 5x25'!$BE$12:$BX$506,T237),"")</f>
        <v/>
      </c>
      <c r="AQ237" s="91" t="str">
        <f t="shared" si="100"/>
        <v/>
      </c>
      <c r="AR237" s="91" t="str">
        <f t="shared" si="100"/>
        <v/>
      </c>
      <c r="AS237" s="91" t="str">
        <f t="shared" si="100"/>
        <v/>
      </c>
      <c r="AT237" s="91" t="str">
        <f t="shared" si="100"/>
        <v/>
      </c>
      <c r="AU237" s="91" t="str">
        <f t="shared" si="100"/>
        <v/>
      </c>
      <c r="AV237" s="91" t="str">
        <f t="shared" si="100"/>
        <v/>
      </c>
      <c r="AW237" s="91" t="str">
        <f t="shared" si="100"/>
        <v/>
      </c>
      <c r="AX237" s="91" t="str">
        <f t="shared" si="100"/>
        <v/>
      </c>
      <c r="AY237" s="91" t="str">
        <f t="shared" si="100"/>
        <v/>
      </c>
      <c r="AZ237" s="91" t="str">
        <f t="shared" si="100"/>
        <v/>
      </c>
      <c r="BA237" s="91" t="str">
        <f t="shared" si="102"/>
        <v/>
      </c>
      <c r="BB237" s="91" t="str">
        <f t="shared" si="101"/>
        <v/>
      </c>
      <c r="BC237" s="91" t="str">
        <f t="shared" si="101"/>
        <v/>
      </c>
      <c r="BD237" s="91" t="str">
        <f t="shared" si="101"/>
        <v/>
      </c>
      <c r="BE237" s="91" t="str">
        <f t="shared" si="101"/>
        <v/>
      </c>
      <c r="BF237" s="91" t="str">
        <f t="shared" si="101"/>
        <v/>
      </c>
      <c r="BG237" s="91" t="str">
        <f t="shared" si="101"/>
        <v/>
      </c>
      <c r="BH237" s="91" t="str">
        <f t="shared" si="78"/>
        <v/>
      </c>
      <c r="BI237" s="91" t="str">
        <f t="shared" si="78"/>
        <v/>
      </c>
      <c r="BJ237" s="91" t="str">
        <f t="shared" si="78"/>
        <v/>
      </c>
    </row>
    <row r="238" spans="1:62" x14ac:dyDescent="0.2">
      <c r="A238" s="91" t="str">
        <f t="shared" si="80"/>
        <v/>
      </c>
      <c r="B238" s="91" t="str">
        <f t="shared" si="81"/>
        <v/>
      </c>
      <c r="C238" s="91" t="str">
        <f t="shared" si="82"/>
        <v/>
      </c>
      <c r="D238" s="91" t="str">
        <f t="shared" si="83"/>
        <v/>
      </c>
      <c r="E238" s="91" t="str">
        <f t="shared" si="84"/>
        <v/>
      </c>
      <c r="F238" s="91" t="str">
        <f t="shared" si="85"/>
        <v/>
      </c>
      <c r="G238" s="91" t="str">
        <f t="shared" si="86"/>
        <v/>
      </c>
      <c r="H238" s="91" t="str">
        <f t="shared" si="87"/>
        <v/>
      </c>
      <c r="I238" s="91" t="str">
        <f t="shared" si="88"/>
        <v/>
      </c>
      <c r="J238" s="91" t="str">
        <f t="shared" si="89"/>
        <v/>
      </c>
      <c r="K238" s="91" t="str">
        <f t="shared" si="90"/>
        <v/>
      </c>
      <c r="L238" s="91" t="str">
        <f t="shared" si="91"/>
        <v/>
      </c>
      <c r="M238" s="91" t="str">
        <f t="shared" si="92"/>
        <v/>
      </c>
      <c r="N238" s="91" t="str">
        <f t="shared" si="93"/>
        <v/>
      </c>
      <c r="O238" s="91" t="str">
        <f t="shared" si="94"/>
        <v/>
      </c>
      <c r="P238" s="91" t="str">
        <f t="shared" si="95"/>
        <v/>
      </c>
      <c r="Q238" s="91" t="str">
        <f t="shared" si="96"/>
        <v/>
      </c>
      <c r="R238" s="91" t="str">
        <f t="shared" si="97"/>
        <v/>
      </c>
      <c r="S238" s="91" t="str">
        <f t="shared" si="98"/>
        <v/>
      </c>
      <c r="T238" s="91" t="str">
        <f t="shared" si="99"/>
        <v/>
      </c>
      <c r="V238" s="91" t="str">
        <f>IF($A$1=1,SMALL('[1]20x20x20 From 4x4x4 and 5x25'!$BE$12:$BX$506,A238),"")</f>
        <v/>
      </c>
      <c r="W238" s="91" t="str">
        <f>IF($A$1=1,SMALL('[1]20x20x20 From 4x4x4 and 5x25'!$BE$12:$BX$506,B238),"")</f>
        <v/>
      </c>
      <c r="X238" s="91" t="str">
        <f>IF($A$1=1,SMALL('[1]20x20x20 From 4x4x4 and 5x25'!$BE$12:$BX$506,C238),"")</f>
        <v/>
      </c>
      <c r="Y238" s="91" t="str">
        <f>IF($A$1=1,SMALL('[1]20x20x20 From 4x4x4 and 5x25'!$BE$12:$BX$506,D238),"")</f>
        <v/>
      </c>
      <c r="Z238" s="91" t="str">
        <f>IF($A$1=1,SMALL('[1]20x20x20 From 4x4x4 and 5x25'!$BE$12:$BX$506,E238),"")</f>
        <v/>
      </c>
      <c r="AA238" s="91" t="str">
        <f>IF($A$1=1,SMALL('[1]20x20x20 From 4x4x4 and 5x25'!$BE$12:$BX$506,F238),"")</f>
        <v/>
      </c>
      <c r="AB238" s="91" t="str">
        <f>IF($A$1=1,SMALL('[1]20x20x20 From 4x4x4 and 5x25'!$BE$12:$BX$506,G238),"")</f>
        <v/>
      </c>
      <c r="AC238" s="91" t="str">
        <f>IF($A$1=1,SMALL('[1]20x20x20 From 4x4x4 and 5x25'!$BE$12:$BX$506,H238),"")</f>
        <v/>
      </c>
      <c r="AD238" s="91" t="str">
        <f>IF($A$1=1,SMALL('[1]20x20x20 From 4x4x4 and 5x25'!$BE$12:$BX$506,I238),"")</f>
        <v/>
      </c>
      <c r="AE238" s="91" t="str">
        <f>IF($A$1=1,SMALL('[1]20x20x20 From 4x4x4 and 5x25'!$BE$12:$BX$506,J238),"")</f>
        <v/>
      </c>
      <c r="AF238" s="91" t="str">
        <f>IF($A$1=1,SMALL('[1]20x20x20 From 4x4x4 and 5x25'!$BE$12:$BX$506,K238),"")</f>
        <v/>
      </c>
      <c r="AG238" s="91" t="str">
        <f>IF($A$1=1,SMALL('[1]20x20x20 From 4x4x4 and 5x25'!$BE$12:$BX$506,L238),"")</f>
        <v/>
      </c>
      <c r="AH238" s="91" t="str">
        <f>IF($A$1=1,SMALL('[1]20x20x20 From 4x4x4 and 5x25'!$BE$12:$BX$506,M238),"")</f>
        <v/>
      </c>
      <c r="AI238" s="91" t="str">
        <f>IF($A$1=1,SMALL('[1]20x20x20 From 4x4x4 and 5x25'!$BE$12:$BX$506,N238),"")</f>
        <v/>
      </c>
      <c r="AJ238" s="91" t="str">
        <f>IF($A$1=1,SMALL('[1]20x20x20 From 4x4x4 and 5x25'!$BE$12:$BX$506,O238),"")</f>
        <v/>
      </c>
      <c r="AK238" s="91" t="str">
        <f>IF($A$1=1,SMALL('[1]20x20x20 From 4x4x4 and 5x25'!$BE$12:$BX$506,P238),"")</f>
        <v/>
      </c>
      <c r="AL238" s="91" t="str">
        <f>IF($A$1=1,SMALL('[1]20x20x20 From 4x4x4 and 5x25'!$BE$12:$BX$506,Q238),"")</f>
        <v/>
      </c>
      <c r="AM238" s="91" t="str">
        <f>IF($A$1=1,SMALL('[1]20x20x20 From 4x4x4 and 5x25'!$BE$12:$BX$506,R238),"")</f>
        <v/>
      </c>
      <c r="AN238" s="91" t="str">
        <f>IF($A$1=1,SMALL('[1]20x20x20 From 4x4x4 and 5x25'!$BE$12:$BX$506,S238),"")</f>
        <v/>
      </c>
      <c r="AO238" s="91" t="str">
        <f>IF($A$1=1,SMALL('[1]20x20x20 From 4x4x4 and 5x25'!$BE$12:$BX$506,T238),"")</f>
        <v/>
      </c>
      <c r="AQ238" s="91" t="str">
        <f t="shared" si="100"/>
        <v/>
      </c>
      <c r="AR238" s="91" t="str">
        <f t="shared" si="100"/>
        <v/>
      </c>
      <c r="AS238" s="91" t="str">
        <f t="shared" si="100"/>
        <v/>
      </c>
      <c r="AT238" s="91" t="str">
        <f t="shared" si="100"/>
        <v/>
      </c>
      <c r="AU238" s="91" t="str">
        <f t="shared" si="100"/>
        <v/>
      </c>
      <c r="AV238" s="91" t="str">
        <f t="shared" si="100"/>
        <v/>
      </c>
      <c r="AW238" s="91" t="str">
        <f t="shared" si="100"/>
        <v/>
      </c>
      <c r="AX238" s="91" t="str">
        <f t="shared" si="100"/>
        <v/>
      </c>
      <c r="AY238" s="91" t="str">
        <f t="shared" si="100"/>
        <v/>
      </c>
      <c r="AZ238" s="91" t="str">
        <f t="shared" si="100"/>
        <v/>
      </c>
      <c r="BA238" s="91" t="str">
        <f t="shared" si="102"/>
        <v/>
      </c>
      <c r="BB238" s="91" t="str">
        <f t="shared" si="101"/>
        <v/>
      </c>
      <c r="BC238" s="91" t="str">
        <f t="shared" si="101"/>
        <v/>
      </c>
      <c r="BD238" s="91" t="str">
        <f t="shared" si="101"/>
        <v/>
      </c>
      <c r="BE238" s="91" t="str">
        <f t="shared" si="101"/>
        <v/>
      </c>
      <c r="BF238" s="91" t="str">
        <f t="shared" si="101"/>
        <v/>
      </c>
      <c r="BG238" s="91" t="str">
        <f t="shared" si="101"/>
        <v/>
      </c>
      <c r="BH238" s="91" t="str">
        <f t="shared" si="78"/>
        <v/>
      </c>
      <c r="BI238" s="91" t="str">
        <f t="shared" si="78"/>
        <v/>
      </c>
      <c r="BJ238" s="91" t="str">
        <f t="shared" si="78"/>
        <v/>
      </c>
    </row>
    <row r="239" spans="1:62" x14ac:dyDescent="0.2">
      <c r="A239" s="91" t="str">
        <f t="shared" si="80"/>
        <v/>
      </c>
      <c r="B239" s="91" t="str">
        <f t="shared" si="81"/>
        <v/>
      </c>
      <c r="C239" s="91" t="str">
        <f t="shared" si="82"/>
        <v/>
      </c>
      <c r="D239" s="91" t="str">
        <f t="shared" si="83"/>
        <v/>
      </c>
      <c r="E239" s="91" t="str">
        <f t="shared" si="84"/>
        <v/>
      </c>
      <c r="F239" s="91" t="str">
        <f t="shared" si="85"/>
        <v/>
      </c>
      <c r="G239" s="91" t="str">
        <f t="shared" si="86"/>
        <v/>
      </c>
      <c r="H239" s="91" t="str">
        <f t="shared" si="87"/>
        <v/>
      </c>
      <c r="I239" s="91" t="str">
        <f t="shared" si="88"/>
        <v/>
      </c>
      <c r="J239" s="91" t="str">
        <f t="shared" si="89"/>
        <v/>
      </c>
      <c r="K239" s="91" t="str">
        <f t="shared" si="90"/>
        <v/>
      </c>
      <c r="L239" s="91" t="str">
        <f t="shared" si="91"/>
        <v/>
      </c>
      <c r="M239" s="91" t="str">
        <f t="shared" si="92"/>
        <v/>
      </c>
      <c r="N239" s="91" t="str">
        <f t="shared" si="93"/>
        <v/>
      </c>
      <c r="O239" s="91" t="str">
        <f t="shared" si="94"/>
        <v/>
      </c>
      <c r="P239" s="91" t="str">
        <f t="shared" si="95"/>
        <v/>
      </c>
      <c r="Q239" s="91" t="str">
        <f t="shared" si="96"/>
        <v/>
      </c>
      <c r="R239" s="91" t="str">
        <f t="shared" si="97"/>
        <v/>
      </c>
      <c r="S239" s="91" t="str">
        <f t="shared" si="98"/>
        <v/>
      </c>
      <c r="T239" s="91" t="str">
        <f t="shared" si="99"/>
        <v/>
      </c>
      <c r="V239" s="91" t="str">
        <f>IF($A$1=1,SMALL('[1]20x20x20 From 4x4x4 and 5x25'!$BE$12:$BX$506,A239),"")</f>
        <v/>
      </c>
      <c r="W239" s="91" t="str">
        <f>IF($A$1=1,SMALL('[1]20x20x20 From 4x4x4 and 5x25'!$BE$12:$BX$506,B239),"")</f>
        <v/>
      </c>
      <c r="X239" s="91" t="str">
        <f>IF($A$1=1,SMALL('[1]20x20x20 From 4x4x4 and 5x25'!$BE$12:$BX$506,C239),"")</f>
        <v/>
      </c>
      <c r="Y239" s="91" t="str">
        <f>IF($A$1=1,SMALL('[1]20x20x20 From 4x4x4 and 5x25'!$BE$12:$BX$506,D239),"")</f>
        <v/>
      </c>
      <c r="Z239" s="91" t="str">
        <f>IF($A$1=1,SMALL('[1]20x20x20 From 4x4x4 and 5x25'!$BE$12:$BX$506,E239),"")</f>
        <v/>
      </c>
      <c r="AA239" s="91" t="str">
        <f>IF($A$1=1,SMALL('[1]20x20x20 From 4x4x4 and 5x25'!$BE$12:$BX$506,F239),"")</f>
        <v/>
      </c>
      <c r="AB239" s="91" t="str">
        <f>IF($A$1=1,SMALL('[1]20x20x20 From 4x4x4 and 5x25'!$BE$12:$BX$506,G239),"")</f>
        <v/>
      </c>
      <c r="AC239" s="91" t="str">
        <f>IF($A$1=1,SMALL('[1]20x20x20 From 4x4x4 and 5x25'!$BE$12:$BX$506,H239),"")</f>
        <v/>
      </c>
      <c r="AD239" s="91" t="str">
        <f>IF($A$1=1,SMALL('[1]20x20x20 From 4x4x4 and 5x25'!$BE$12:$BX$506,I239),"")</f>
        <v/>
      </c>
      <c r="AE239" s="91" t="str">
        <f>IF($A$1=1,SMALL('[1]20x20x20 From 4x4x4 and 5x25'!$BE$12:$BX$506,J239),"")</f>
        <v/>
      </c>
      <c r="AF239" s="91" t="str">
        <f>IF($A$1=1,SMALL('[1]20x20x20 From 4x4x4 and 5x25'!$BE$12:$BX$506,K239),"")</f>
        <v/>
      </c>
      <c r="AG239" s="91" t="str">
        <f>IF($A$1=1,SMALL('[1]20x20x20 From 4x4x4 and 5x25'!$BE$12:$BX$506,L239),"")</f>
        <v/>
      </c>
      <c r="AH239" s="91" t="str">
        <f>IF($A$1=1,SMALL('[1]20x20x20 From 4x4x4 and 5x25'!$BE$12:$BX$506,M239),"")</f>
        <v/>
      </c>
      <c r="AI239" s="91" t="str">
        <f>IF($A$1=1,SMALL('[1]20x20x20 From 4x4x4 and 5x25'!$BE$12:$BX$506,N239),"")</f>
        <v/>
      </c>
      <c r="AJ239" s="91" t="str">
        <f>IF($A$1=1,SMALL('[1]20x20x20 From 4x4x4 and 5x25'!$BE$12:$BX$506,O239),"")</f>
        <v/>
      </c>
      <c r="AK239" s="91" t="str">
        <f>IF($A$1=1,SMALL('[1]20x20x20 From 4x4x4 and 5x25'!$BE$12:$BX$506,P239),"")</f>
        <v/>
      </c>
      <c r="AL239" s="91" t="str">
        <f>IF($A$1=1,SMALL('[1]20x20x20 From 4x4x4 and 5x25'!$BE$12:$BX$506,Q239),"")</f>
        <v/>
      </c>
      <c r="AM239" s="91" t="str">
        <f>IF($A$1=1,SMALL('[1]20x20x20 From 4x4x4 and 5x25'!$BE$12:$BX$506,R239),"")</f>
        <v/>
      </c>
      <c r="AN239" s="91" t="str">
        <f>IF($A$1=1,SMALL('[1]20x20x20 From 4x4x4 and 5x25'!$BE$12:$BX$506,S239),"")</f>
        <v/>
      </c>
      <c r="AO239" s="91" t="str">
        <f>IF($A$1=1,SMALL('[1]20x20x20 From 4x4x4 and 5x25'!$BE$12:$BX$506,T239),"")</f>
        <v/>
      </c>
      <c r="AQ239" s="91" t="str">
        <f t="shared" si="100"/>
        <v/>
      </c>
      <c r="AR239" s="91" t="str">
        <f t="shared" si="100"/>
        <v/>
      </c>
      <c r="AS239" s="91" t="str">
        <f t="shared" si="100"/>
        <v/>
      </c>
      <c r="AT239" s="91" t="str">
        <f t="shared" si="100"/>
        <v/>
      </c>
      <c r="AU239" s="91" t="str">
        <f t="shared" si="100"/>
        <v/>
      </c>
      <c r="AV239" s="91" t="str">
        <f t="shared" si="100"/>
        <v/>
      </c>
      <c r="AW239" s="91" t="str">
        <f t="shared" si="100"/>
        <v/>
      </c>
      <c r="AX239" s="91" t="str">
        <f t="shared" si="100"/>
        <v/>
      </c>
      <c r="AY239" s="91" t="str">
        <f t="shared" si="100"/>
        <v/>
      </c>
      <c r="AZ239" s="91" t="str">
        <f t="shared" si="100"/>
        <v/>
      </c>
      <c r="BA239" s="91" t="str">
        <f t="shared" si="102"/>
        <v/>
      </c>
      <c r="BB239" s="91" t="str">
        <f t="shared" si="101"/>
        <v/>
      </c>
      <c r="BC239" s="91" t="str">
        <f t="shared" si="101"/>
        <v/>
      </c>
      <c r="BD239" s="91" t="str">
        <f t="shared" si="101"/>
        <v/>
      </c>
      <c r="BE239" s="91" t="str">
        <f t="shared" si="101"/>
        <v/>
      </c>
      <c r="BF239" s="91" t="str">
        <f t="shared" si="101"/>
        <v/>
      </c>
      <c r="BG239" s="91" t="str">
        <f t="shared" si="101"/>
        <v/>
      </c>
      <c r="BH239" s="91" t="str">
        <f t="shared" si="78"/>
        <v/>
      </c>
      <c r="BI239" s="91" t="str">
        <f t="shared" si="78"/>
        <v/>
      </c>
      <c r="BJ239" s="91" t="str">
        <f t="shared" si="78"/>
        <v/>
      </c>
    </row>
    <row r="240" spans="1:62" x14ac:dyDescent="0.2">
      <c r="A240" s="91" t="str">
        <f t="shared" si="80"/>
        <v/>
      </c>
      <c r="B240" s="91" t="str">
        <f t="shared" si="81"/>
        <v/>
      </c>
      <c r="C240" s="91" t="str">
        <f t="shared" si="82"/>
        <v/>
      </c>
      <c r="D240" s="91" t="str">
        <f t="shared" si="83"/>
        <v/>
      </c>
      <c r="E240" s="91" t="str">
        <f t="shared" si="84"/>
        <v/>
      </c>
      <c r="F240" s="91" t="str">
        <f t="shared" si="85"/>
        <v/>
      </c>
      <c r="G240" s="91" t="str">
        <f t="shared" si="86"/>
        <v/>
      </c>
      <c r="H240" s="91" t="str">
        <f t="shared" si="87"/>
        <v/>
      </c>
      <c r="I240" s="91" t="str">
        <f t="shared" si="88"/>
        <v/>
      </c>
      <c r="J240" s="91" t="str">
        <f t="shared" si="89"/>
        <v/>
      </c>
      <c r="K240" s="91" t="str">
        <f t="shared" si="90"/>
        <v/>
      </c>
      <c r="L240" s="91" t="str">
        <f t="shared" si="91"/>
        <v/>
      </c>
      <c r="M240" s="91" t="str">
        <f t="shared" si="92"/>
        <v/>
      </c>
      <c r="N240" s="91" t="str">
        <f t="shared" si="93"/>
        <v/>
      </c>
      <c r="O240" s="91" t="str">
        <f t="shared" si="94"/>
        <v/>
      </c>
      <c r="P240" s="91" t="str">
        <f t="shared" si="95"/>
        <v/>
      </c>
      <c r="Q240" s="91" t="str">
        <f t="shared" si="96"/>
        <v/>
      </c>
      <c r="R240" s="91" t="str">
        <f t="shared" si="97"/>
        <v/>
      </c>
      <c r="S240" s="91" t="str">
        <f t="shared" si="98"/>
        <v/>
      </c>
      <c r="T240" s="91" t="str">
        <f t="shared" si="99"/>
        <v/>
      </c>
      <c r="V240" s="91" t="str">
        <f>IF($A$1=1,SMALL('[1]20x20x20 From 4x4x4 and 5x25'!$BE$12:$BX$506,A240),"")</f>
        <v/>
      </c>
      <c r="W240" s="91" t="str">
        <f>IF($A$1=1,SMALL('[1]20x20x20 From 4x4x4 and 5x25'!$BE$12:$BX$506,B240),"")</f>
        <v/>
      </c>
      <c r="X240" s="91" t="str">
        <f>IF($A$1=1,SMALL('[1]20x20x20 From 4x4x4 and 5x25'!$BE$12:$BX$506,C240),"")</f>
        <v/>
      </c>
      <c r="Y240" s="91" t="str">
        <f>IF($A$1=1,SMALL('[1]20x20x20 From 4x4x4 and 5x25'!$BE$12:$BX$506,D240),"")</f>
        <v/>
      </c>
      <c r="Z240" s="91" t="str">
        <f>IF($A$1=1,SMALL('[1]20x20x20 From 4x4x4 and 5x25'!$BE$12:$BX$506,E240),"")</f>
        <v/>
      </c>
      <c r="AA240" s="91" t="str">
        <f>IF($A$1=1,SMALL('[1]20x20x20 From 4x4x4 and 5x25'!$BE$12:$BX$506,F240),"")</f>
        <v/>
      </c>
      <c r="AB240" s="91" t="str">
        <f>IF($A$1=1,SMALL('[1]20x20x20 From 4x4x4 and 5x25'!$BE$12:$BX$506,G240),"")</f>
        <v/>
      </c>
      <c r="AC240" s="91" t="str">
        <f>IF($A$1=1,SMALL('[1]20x20x20 From 4x4x4 and 5x25'!$BE$12:$BX$506,H240),"")</f>
        <v/>
      </c>
      <c r="AD240" s="91" t="str">
        <f>IF($A$1=1,SMALL('[1]20x20x20 From 4x4x4 and 5x25'!$BE$12:$BX$506,I240),"")</f>
        <v/>
      </c>
      <c r="AE240" s="91" t="str">
        <f>IF($A$1=1,SMALL('[1]20x20x20 From 4x4x4 and 5x25'!$BE$12:$BX$506,J240),"")</f>
        <v/>
      </c>
      <c r="AF240" s="91" t="str">
        <f>IF($A$1=1,SMALL('[1]20x20x20 From 4x4x4 and 5x25'!$BE$12:$BX$506,K240),"")</f>
        <v/>
      </c>
      <c r="AG240" s="91" t="str">
        <f>IF($A$1=1,SMALL('[1]20x20x20 From 4x4x4 and 5x25'!$BE$12:$BX$506,L240),"")</f>
        <v/>
      </c>
      <c r="AH240" s="91" t="str">
        <f>IF($A$1=1,SMALL('[1]20x20x20 From 4x4x4 and 5x25'!$BE$12:$BX$506,M240),"")</f>
        <v/>
      </c>
      <c r="AI240" s="91" t="str">
        <f>IF($A$1=1,SMALL('[1]20x20x20 From 4x4x4 and 5x25'!$BE$12:$BX$506,N240),"")</f>
        <v/>
      </c>
      <c r="AJ240" s="91" t="str">
        <f>IF($A$1=1,SMALL('[1]20x20x20 From 4x4x4 and 5x25'!$BE$12:$BX$506,O240),"")</f>
        <v/>
      </c>
      <c r="AK240" s="91" t="str">
        <f>IF($A$1=1,SMALL('[1]20x20x20 From 4x4x4 and 5x25'!$BE$12:$BX$506,P240),"")</f>
        <v/>
      </c>
      <c r="AL240" s="91" t="str">
        <f>IF($A$1=1,SMALL('[1]20x20x20 From 4x4x4 and 5x25'!$BE$12:$BX$506,Q240),"")</f>
        <v/>
      </c>
      <c r="AM240" s="91" t="str">
        <f>IF($A$1=1,SMALL('[1]20x20x20 From 4x4x4 and 5x25'!$BE$12:$BX$506,R240),"")</f>
        <v/>
      </c>
      <c r="AN240" s="91" t="str">
        <f>IF($A$1=1,SMALL('[1]20x20x20 From 4x4x4 and 5x25'!$BE$12:$BX$506,S240),"")</f>
        <v/>
      </c>
      <c r="AO240" s="91" t="str">
        <f>IF($A$1=1,SMALL('[1]20x20x20 From 4x4x4 and 5x25'!$BE$12:$BX$506,T240),"")</f>
        <v/>
      </c>
      <c r="AQ240" s="91" t="str">
        <f t="shared" si="100"/>
        <v/>
      </c>
      <c r="AR240" s="91" t="str">
        <f t="shared" si="100"/>
        <v/>
      </c>
      <c r="AS240" s="91" t="str">
        <f t="shared" si="100"/>
        <v/>
      </c>
      <c r="AT240" s="91" t="str">
        <f t="shared" si="100"/>
        <v/>
      </c>
      <c r="AU240" s="91" t="str">
        <f t="shared" si="100"/>
        <v/>
      </c>
      <c r="AV240" s="91" t="str">
        <f t="shared" si="100"/>
        <v/>
      </c>
      <c r="AW240" s="91" t="str">
        <f t="shared" si="100"/>
        <v/>
      </c>
      <c r="AX240" s="91" t="str">
        <f t="shared" si="100"/>
        <v/>
      </c>
      <c r="AY240" s="91" t="str">
        <f t="shared" si="100"/>
        <v/>
      </c>
      <c r="AZ240" s="91" t="str">
        <f t="shared" si="100"/>
        <v/>
      </c>
      <c r="BA240" s="91" t="str">
        <f t="shared" si="102"/>
        <v/>
      </c>
      <c r="BB240" s="91" t="str">
        <f t="shared" si="101"/>
        <v/>
      </c>
      <c r="BC240" s="91" t="str">
        <f t="shared" si="101"/>
        <v/>
      </c>
      <c r="BD240" s="91" t="str">
        <f t="shared" si="101"/>
        <v/>
      </c>
      <c r="BE240" s="91" t="str">
        <f t="shared" si="101"/>
        <v/>
      </c>
      <c r="BF240" s="91" t="str">
        <f t="shared" si="101"/>
        <v/>
      </c>
      <c r="BG240" s="91" t="str">
        <f t="shared" si="101"/>
        <v/>
      </c>
      <c r="BH240" s="91" t="str">
        <f t="shared" si="78"/>
        <v/>
      </c>
      <c r="BI240" s="91" t="str">
        <f t="shared" si="78"/>
        <v/>
      </c>
      <c r="BJ240" s="91" t="str">
        <f t="shared" si="78"/>
        <v/>
      </c>
    </row>
    <row r="241" spans="1:62" x14ac:dyDescent="0.2">
      <c r="A241" s="91" t="str">
        <f t="shared" si="80"/>
        <v/>
      </c>
      <c r="B241" s="91" t="str">
        <f t="shared" si="81"/>
        <v/>
      </c>
      <c r="C241" s="91" t="str">
        <f t="shared" si="82"/>
        <v/>
      </c>
      <c r="D241" s="91" t="str">
        <f t="shared" si="83"/>
        <v/>
      </c>
      <c r="E241" s="91" t="str">
        <f t="shared" si="84"/>
        <v/>
      </c>
      <c r="F241" s="91" t="str">
        <f t="shared" si="85"/>
        <v/>
      </c>
      <c r="G241" s="91" t="str">
        <f t="shared" si="86"/>
        <v/>
      </c>
      <c r="H241" s="91" t="str">
        <f t="shared" si="87"/>
        <v/>
      </c>
      <c r="I241" s="91" t="str">
        <f t="shared" si="88"/>
        <v/>
      </c>
      <c r="J241" s="91" t="str">
        <f t="shared" si="89"/>
        <v/>
      </c>
      <c r="K241" s="91" t="str">
        <f t="shared" si="90"/>
        <v/>
      </c>
      <c r="L241" s="91" t="str">
        <f t="shared" si="91"/>
        <v/>
      </c>
      <c r="M241" s="91" t="str">
        <f t="shared" si="92"/>
        <v/>
      </c>
      <c r="N241" s="91" t="str">
        <f t="shared" si="93"/>
        <v/>
      </c>
      <c r="O241" s="91" t="str">
        <f t="shared" si="94"/>
        <v/>
      </c>
      <c r="P241" s="91" t="str">
        <f t="shared" si="95"/>
        <v/>
      </c>
      <c r="Q241" s="91" t="str">
        <f t="shared" si="96"/>
        <v/>
      </c>
      <c r="R241" s="91" t="str">
        <f t="shared" si="97"/>
        <v/>
      </c>
      <c r="S241" s="91" t="str">
        <f t="shared" si="98"/>
        <v/>
      </c>
      <c r="T241" s="91" t="str">
        <f t="shared" si="99"/>
        <v/>
      </c>
      <c r="V241" s="91" t="str">
        <f>IF($A$1=1,SMALL('[1]20x20x20 From 4x4x4 and 5x25'!$BE$12:$BX$506,A241),"")</f>
        <v/>
      </c>
      <c r="W241" s="91" t="str">
        <f>IF($A$1=1,SMALL('[1]20x20x20 From 4x4x4 and 5x25'!$BE$12:$BX$506,B241),"")</f>
        <v/>
      </c>
      <c r="X241" s="91" t="str">
        <f>IF($A$1=1,SMALL('[1]20x20x20 From 4x4x4 and 5x25'!$BE$12:$BX$506,C241),"")</f>
        <v/>
      </c>
      <c r="Y241" s="91" t="str">
        <f>IF($A$1=1,SMALL('[1]20x20x20 From 4x4x4 and 5x25'!$BE$12:$BX$506,D241),"")</f>
        <v/>
      </c>
      <c r="Z241" s="91" t="str">
        <f>IF($A$1=1,SMALL('[1]20x20x20 From 4x4x4 and 5x25'!$BE$12:$BX$506,E241),"")</f>
        <v/>
      </c>
      <c r="AA241" s="91" t="str">
        <f>IF($A$1=1,SMALL('[1]20x20x20 From 4x4x4 and 5x25'!$BE$12:$BX$506,F241),"")</f>
        <v/>
      </c>
      <c r="AB241" s="91" t="str">
        <f>IF($A$1=1,SMALL('[1]20x20x20 From 4x4x4 and 5x25'!$BE$12:$BX$506,G241),"")</f>
        <v/>
      </c>
      <c r="AC241" s="91" t="str">
        <f>IF($A$1=1,SMALL('[1]20x20x20 From 4x4x4 and 5x25'!$BE$12:$BX$506,H241),"")</f>
        <v/>
      </c>
      <c r="AD241" s="91" t="str">
        <f>IF($A$1=1,SMALL('[1]20x20x20 From 4x4x4 and 5x25'!$BE$12:$BX$506,I241),"")</f>
        <v/>
      </c>
      <c r="AE241" s="91" t="str">
        <f>IF($A$1=1,SMALL('[1]20x20x20 From 4x4x4 and 5x25'!$BE$12:$BX$506,J241),"")</f>
        <v/>
      </c>
      <c r="AF241" s="91" t="str">
        <f>IF($A$1=1,SMALL('[1]20x20x20 From 4x4x4 and 5x25'!$BE$12:$BX$506,K241),"")</f>
        <v/>
      </c>
      <c r="AG241" s="91" t="str">
        <f>IF($A$1=1,SMALL('[1]20x20x20 From 4x4x4 and 5x25'!$BE$12:$BX$506,L241),"")</f>
        <v/>
      </c>
      <c r="AH241" s="91" t="str">
        <f>IF($A$1=1,SMALL('[1]20x20x20 From 4x4x4 and 5x25'!$BE$12:$BX$506,M241),"")</f>
        <v/>
      </c>
      <c r="AI241" s="91" t="str">
        <f>IF($A$1=1,SMALL('[1]20x20x20 From 4x4x4 and 5x25'!$BE$12:$BX$506,N241),"")</f>
        <v/>
      </c>
      <c r="AJ241" s="91" t="str">
        <f>IF($A$1=1,SMALL('[1]20x20x20 From 4x4x4 and 5x25'!$BE$12:$BX$506,O241),"")</f>
        <v/>
      </c>
      <c r="AK241" s="91" t="str">
        <f>IF($A$1=1,SMALL('[1]20x20x20 From 4x4x4 and 5x25'!$BE$12:$BX$506,P241),"")</f>
        <v/>
      </c>
      <c r="AL241" s="91" t="str">
        <f>IF($A$1=1,SMALL('[1]20x20x20 From 4x4x4 and 5x25'!$BE$12:$BX$506,Q241),"")</f>
        <v/>
      </c>
      <c r="AM241" s="91" t="str">
        <f>IF($A$1=1,SMALL('[1]20x20x20 From 4x4x4 and 5x25'!$BE$12:$BX$506,R241),"")</f>
        <v/>
      </c>
      <c r="AN241" s="91" t="str">
        <f>IF($A$1=1,SMALL('[1]20x20x20 From 4x4x4 and 5x25'!$BE$12:$BX$506,S241),"")</f>
        <v/>
      </c>
      <c r="AO241" s="91" t="str">
        <f>IF($A$1=1,SMALL('[1]20x20x20 From 4x4x4 and 5x25'!$BE$12:$BX$506,T241),"")</f>
        <v/>
      </c>
      <c r="AQ241" s="91" t="str">
        <f t="shared" si="100"/>
        <v/>
      </c>
      <c r="AR241" s="91" t="str">
        <f t="shared" si="100"/>
        <v/>
      </c>
      <c r="AS241" s="91" t="str">
        <f t="shared" si="100"/>
        <v/>
      </c>
      <c r="AT241" s="91" t="str">
        <f t="shared" si="100"/>
        <v/>
      </c>
      <c r="AU241" s="91" t="str">
        <f t="shared" si="100"/>
        <v/>
      </c>
      <c r="AV241" s="91" t="str">
        <f t="shared" si="100"/>
        <v/>
      </c>
      <c r="AW241" s="91" t="str">
        <f t="shared" si="100"/>
        <v/>
      </c>
      <c r="AX241" s="91" t="str">
        <f t="shared" si="100"/>
        <v/>
      </c>
      <c r="AY241" s="91" t="str">
        <f t="shared" si="100"/>
        <v/>
      </c>
      <c r="AZ241" s="91" t="str">
        <f t="shared" si="100"/>
        <v/>
      </c>
      <c r="BA241" s="91" t="str">
        <f t="shared" si="102"/>
        <v/>
      </c>
      <c r="BB241" s="91" t="str">
        <f t="shared" si="101"/>
        <v/>
      </c>
      <c r="BC241" s="91" t="str">
        <f t="shared" si="101"/>
        <v/>
      </c>
      <c r="BD241" s="91" t="str">
        <f t="shared" si="101"/>
        <v/>
      </c>
      <c r="BE241" s="91" t="str">
        <f t="shared" si="101"/>
        <v/>
      </c>
      <c r="BF241" s="91" t="str">
        <f t="shared" si="101"/>
        <v/>
      </c>
      <c r="BG241" s="91" t="str">
        <f t="shared" si="101"/>
        <v/>
      </c>
      <c r="BH241" s="91" t="str">
        <f t="shared" si="78"/>
        <v/>
      </c>
      <c r="BI241" s="91" t="str">
        <f t="shared" si="78"/>
        <v/>
      </c>
      <c r="BJ241" s="91" t="str">
        <f t="shared" si="78"/>
        <v/>
      </c>
    </row>
    <row r="242" spans="1:62" x14ac:dyDescent="0.2">
      <c r="A242" s="91" t="str">
        <f t="shared" si="80"/>
        <v/>
      </c>
      <c r="B242" s="91" t="str">
        <f t="shared" si="81"/>
        <v/>
      </c>
      <c r="C242" s="91" t="str">
        <f t="shared" si="82"/>
        <v/>
      </c>
      <c r="D242" s="91" t="str">
        <f t="shared" si="83"/>
        <v/>
      </c>
      <c r="E242" s="91" t="str">
        <f t="shared" si="84"/>
        <v/>
      </c>
      <c r="F242" s="91" t="str">
        <f t="shared" si="85"/>
        <v/>
      </c>
      <c r="G242" s="91" t="str">
        <f t="shared" si="86"/>
        <v/>
      </c>
      <c r="H242" s="91" t="str">
        <f t="shared" si="87"/>
        <v/>
      </c>
      <c r="I242" s="91" t="str">
        <f t="shared" si="88"/>
        <v/>
      </c>
      <c r="J242" s="91" t="str">
        <f t="shared" si="89"/>
        <v/>
      </c>
      <c r="K242" s="91" t="str">
        <f t="shared" si="90"/>
        <v/>
      </c>
      <c r="L242" s="91" t="str">
        <f t="shared" si="91"/>
        <v/>
      </c>
      <c r="M242" s="91" t="str">
        <f t="shared" si="92"/>
        <v/>
      </c>
      <c r="N242" s="91" t="str">
        <f t="shared" si="93"/>
        <v/>
      </c>
      <c r="O242" s="91" t="str">
        <f t="shared" si="94"/>
        <v/>
      </c>
      <c r="P242" s="91" t="str">
        <f t="shared" si="95"/>
        <v/>
      </c>
      <c r="Q242" s="91" t="str">
        <f t="shared" si="96"/>
        <v/>
      </c>
      <c r="R242" s="91" t="str">
        <f t="shared" si="97"/>
        <v/>
      </c>
      <c r="S242" s="91" t="str">
        <f t="shared" si="98"/>
        <v/>
      </c>
      <c r="T242" s="91" t="str">
        <f t="shared" si="99"/>
        <v/>
      </c>
      <c r="V242" s="91" t="str">
        <f>IF($A$1=1,SMALL('[1]20x20x20 From 4x4x4 and 5x25'!$BE$12:$BX$506,A242),"")</f>
        <v/>
      </c>
      <c r="W242" s="91" t="str">
        <f>IF($A$1=1,SMALL('[1]20x20x20 From 4x4x4 and 5x25'!$BE$12:$BX$506,B242),"")</f>
        <v/>
      </c>
      <c r="X242" s="91" t="str">
        <f>IF($A$1=1,SMALL('[1]20x20x20 From 4x4x4 and 5x25'!$BE$12:$BX$506,C242),"")</f>
        <v/>
      </c>
      <c r="Y242" s="91" t="str">
        <f>IF($A$1=1,SMALL('[1]20x20x20 From 4x4x4 and 5x25'!$BE$12:$BX$506,D242),"")</f>
        <v/>
      </c>
      <c r="Z242" s="91" t="str">
        <f>IF($A$1=1,SMALL('[1]20x20x20 From 4x4x4 and 5x25'!$BE$12:$BX$506,E242),"")</f>
        <v/>
      </c>
      <c r="AA242" s="91" t="str">
        <f>IF($A$1=1,SMALL('[1]20x20x20 From 4x4x4 and 5x25'!$BE$12:$BX$506,F242),"")</f>
        <v/>
      </c>
      <c r="AB242" s="91" t="str">
        <f>IF($A$1=1,SMALL('[1]20x20x20 From 4x4x4 and 5x25'!$BE$12:$BX$506,G242),"")</f>
        <v/>
      </c>
      <c r="AC242" s="91" t="str">
        <f>IF($A$1=1,SMALL('[1]20x20x20 From 4x4x4 and 5x25'!$BE$12:$BX$506,H242),"")</f>
        <v/>
      </c>
      <c r="AD242" s="91" t="str">
        <f>IF($A$1=1,SMALL('[1]20x20x20 From 4x4x4 and 5x25'!$BE$12:$BX$506,I242),"")</f>
        <v/>
      </c>
      <c r="AE242" s="91" t="str">
        <f>IF($A$1=1,SMALL('[1]20x20x20 From 4x4x4 and 5x25'!$BE$12:$BX$506,J242),"")</f>
        <v/>
      </c>
      <c r="AF242" s="91" t="str">
        <f>IF($A$1=1,SMALL('[1]20x20x20 From 4x4x4 and 5x25'!$BE$12:$BX$506,K242),"")</f>
        <v/>
      </c>
      <c r="AG242" s="91" t="str">
        <f>IF($A$1=1,SMALL('[1]20x20x20 From 4x4x4 and 5x25'!$BE$12:$BX$506,L242),"")</f>
        <v/>
      </c>
      <c r="AH242" s="91" t="str">
        <f>IF($A$1=1,SMALL('[1]20x20x20 From 4x4x4 and 5x25'!$BE$12:$BX$506,M242),"")</f>
        <v/>
      </c>
      <c r="AI242" s="91" t="str">
        <f>IF($A$1=1,SMALL('[1]20x20x20 From 4x4x4 and 5x25'!$BE$12:$BX$506,N242),"")</f>
        <v/>
      </c>
      <c r="AJ242" s="91" t="str">
        <f>IF($A$1=1,SMALL('[1]20x20x20 From 4x4x4 and 5x25'!$BE$12:$BX$506,O242),"")</f>
        <v/>
      </c>
      <c r="AK242" s="91" t="str">
        <f>IF($A$1=1,SMALL('[1]20x20x20 From 4x4x4 and 5x25'!$BE$12:$BX$506,P242),"")</f>
        <v/>
      </c>
      <c r="AL242" s="91" t="str">
        <f>IF($A$1=1,SMALL('[1]20x20x20 From 4x4x4 and 5x25'!$BE$12:$BX$506,Q242),"")</f>
        <v/>
      </c>
      <c r="AM242" s="91" t="str">
        <f>IF($A$1=1,SMALL('[1]20x20x20 From 4x4x4 and 5x25'!$BE$12:$BX$506,R242),"")</f>
        <v/>
      </c>
      <c r="AN242" s="91" t="str">
        <f>IF($A$1=1,SMALL('[1]20x20x20 From 4x4x4 and 5x25'!$BE$12:$BX$506,S242),"")</f>
        <v/>
      </c>
      <c r="AO242" s="91" t="str">
        <f>IF($A$1=1,SMALL('[1]20x20x20 From 4x4x4 and 5x25'!$BE$12:$BX$506,T242),"")</f>
        <v/>
      </c>
      <c r="AQ242" s="91" t="str">
        <f t="shared" si="100"/>
        <v/>
      </c>
      <c r="AR242" s="91" t="str">
        <f t="shared" si="100"/>
        <v/>
      </c>
      <c r="AS242" s="91" t="str">
        <f t="shared" si="100"/>
        <v/>
      </c>
      <c r="AT242" s="91" t="str">
        <f t="shared" si="100"/>
        <v/>
      </c>
      <c r="AU242" s="91" t="str">
        <f t="shared" si="100"/>
        <v/>
      </c>
      <c r="AV242" s="91" t="str">
        <f t="shared" si="100"/>
        <v/>
      </c>
      <c r="AW242" s="91" t="str">
        <f t="shared" si="100"/>
        <v/>
      </c>
      <c r="AX242" s="91" t="str">
        <f t="shared" si="100"/>
        <v/>
      </c>
      <c r="AY242" s="91" t="str">
        <f t="shared" si="100"/>
        <v/>
      </c>
      <c r="AZ242" s="91" t="str">
        <f t="shared" si="100"/>
        <v/>
      </c>
      <c r="BA242" s="91" t="str">
        <f t="shared" si="102"/>
        <v/>
      </c>
      <c r="BB242" s="91" t="str">
        <f t="shared" si="101"/>
        <v/>
      </c>
      <c r="BC242" s="91" t="str">
        <f t="shared" si="101"/>
        <v/>
      </c>
      <c r="BD242" s="91" t="str">
        <f t="shared" si="101"/>
        <v/>
      </c>
      <c r="BE242" s="91" t="str">
        <f t="shared" si="101"/>
        <v/>
      </c>
      <c r="BF242" s="91" t="str">
        <f t="shared" si="101"/>
        <v/>
      </c>
      <c r="BG242" s="91" t="str">
        <f t="shared" si="101"/>
        <v/>
      </c>
      <c r="BH242" s="91" t="str">
        <f t="shared" si="78"/>
        <v/>
      </c>
      <c r="BI242" s="91" t="str">
        <f t="shared" si="78"/>
        <v/>
      </c>
      <c r="BJ242" s="91" t="str">
        <f t="shared" si="78"/>
        <v/>
      </c>
    </row>
    <row r="243" spans="1:62" x14ac:dyDescent="0.2">
      <c r="A243" s="91" t="str">
        <f t="shared" si="80"/>
        <v/>
      </c>
      <c r="B243" s="91" t="str">
        <f t="shared" si="81"/>
        <v/>
      </c>
      <c r="C243" s="91" t="str">
        <f t="shared" si="82"/>
        <v/>
      </c>
      <c r="D243" s="91" t="str">
        <f t="shared" si="83"/>
        <v/>
      </c>
      <c r="E243" s="91" t="str">
        <f t="shared" si="84"/>
        <v/>
      </c>
      <c r="F243" s="91" t="str">
        <f t="shared" si="85"/>
        <v/>
      </c>
      <c r="G243" s="91" t="str">
        <f t="shared" si="86"/>
        <v/>
      </c>
      <c r="H243" s="91" t="str">
        <f t="shared" si="87"/>
        <v/>
      </c>
      <c r="I243" s="91" t="str">
        <f t="shared" si="88"/>
        <v/>
      </c>
      <c r="J243" s="91" t="str">
        <f t="shared" si="89"/>
        <v/>
      </c>
      <c r="K243" s="91" t="str">
        <f t="shared" si="90"/>
        <v/>
      </c>
      <c r="L243" s="91" t="str">
        <f t="shared" si="91"/>
        <v/>
      </c>
      <c r="M243" s="91" t="str">
        <f t="shared" si="92"/>
        <v/>
      </c>
      <c r="N243" s="91" t="str">
        <f t="shared" si="93"/>
        <v/>
      </c>
      <c r="O243" s="91" t="str">
        <f t="shared" si="94"/>
        <v/>
      </c>
      <c r="P243" s="91" t="str">
        <f t="shared" si="95"/>
        <v/>
      </c>
      <c r="Q243" s="91" t="str">
        <f t="shared" si="96"/>
        <v/>
      </c>
      <c r="R243" s="91" t="str">
        <f t="shared" si="97"/>
        <v/>
      </c>
      <c r="S243" s="91" t="str">
        <f t="shared" si="98"/>
        <v/>
      </c>
      <c r="T243" s="91" t="str">
        <f t="shared" si="99"/>
        <v/>
      </c>
      <c r="V243" s="91" t="str">
        <f>IF($A$1=1,SMALL('[1]20x20x20 From 4x4x4 and 5x25'!$BE$12:$BX$506,A243),"")</f>
        <v/>
      </c>
      <c r="W243" s="91" t="str">
        <f>IF($A$1=1,SMALL('[1]20x20x20 From 4x4x4 and 5x25'!$BE$12:$BX$506,B243),"")</f>
        <v/>
      </c>
      <c r="X243" s="91" t="str">
        <f>IF($A$1=1,SMALL('[1]20x20x20 From 4x4x4 and 5x25'!$BE$12:$BX$506,C243),"")</f>
        <v/>
      </c>
      <c r="Y243" s="91" t="str">
        <f>IF($A$1=1,SMALL('[1]20x20x20 From 4x4x4 and 5x25'!$BE$12:$BX$506,D243),"")</f>
        <v/>
      </c>
      <c r="Z243" s="91" t="str">
        <f>IF($A$1=1,SMALL('[1]20x20x20 From 4x4x4 and 5x25'!$BE$12:$BX$506,E243),"")</f>
        <v/>
      </c>
      <c r="AA243" s="91" t="str">
        <f>IF($A$1=1,SMALL('[1]20x20x20 From 4x4x4 and 5x25'!$BE$12:$BX$506,F243),"")</f>
        <v/>
      </c>
      <c r="AB243" s="91" t="str">
        <f>IF($A$1=1,SMALL('[1]20x20x20 From 4x4x4 and 5x25'!$BE$12:$BX$506,G243),"")</f>
        <v/>
      </c>
      <c r="AC243" s="91" t="str">
        <f>IF($A$1=1,SMALL('[1]20x20x20 From 4x4x4 and 5x25'!$BE$12:$BX$506,H243),"")</f>
        <v/>
      </c>
      <c r="AD243" s="91" t="str">
        <f>IF($A$1=1,SMALL('[1]20x20x20 From 4x4x4 and 5x25'!$BE$12:$BX$506,I243),"")</f>
        <v/>
      </c>
      <c r="AE243" s="91" t="str">
        <f>IF($A$1=1,SMALL('[1]20x20x20 From 4x4x4 and 5x25'!$BE$12:$BX$506,J243),"")</f>
        <v/>
      </c>
      <c r="AF243" s="91" t="str">
        <f>IF($A$1=1,SMALL('[1]20x20x20 From 4x4x4 and 5x25'!$BE$12:$BX$506,K243),"")</f>
        <v/>
      </c>
      <c r="AG243" s="91" t="str">
        <f>IF($A$1=1,SMALL('[1]20x20x20 From 4x4x4 and 5x25'!$BE$12:$BX$506,L243),"")</f>
        <v/>
      </c>
      <c r="AH243" s="91" t="str">
        <f>IF($A$1=1,SMALL('[1]20x20x20 From 4x4x4 and 5x25'!$BE$12:$BX$506,M243),"")</f>
        <v/>
      </c>
      <c r="AI243" s="91" t="str">
        <f>IF($A$1=1,SMALL('[1]20x20x20 From 4x4x4 and 5x25'!$BE$12:$BX$506,N243),"")</f>
        <v/>
      </c>
      <c r="AJ243" s="91" t="str">
        <f>IF($A$1=1,SMALL('[1]20x20x20 From 4x4x4 and 5x25'!$BE$12:$BX$506,O243),"")</f>
        <v/>
      </c>
      <c r="AK243" s="91" t="str">
        <f>IF($A$1=1,SMALL('[1]20x20x20 From 4x4x4 and 5x25'!$BE$12:$BX$506,P243),"")</f>
        <v/>
      </c>
      <c r="AL243" s="91" t="str">
        <f>IF($A$1=1,SMALL('[1]20x20x20 From 4x4x4 and 5x25'!$BE$12:$BX$506,Q243),"")</f>
        <v/>
      </c>
      <c r="AM243" s="91" t="str">
        <f>IF($A$1=1,SMALL('[1]20x20x20 From 4x4x4 and 5x25'!$BE$12:$BX$506,R243),"")</f>
        <v/>
      </c>
      <c r="AN243" s="91" t="str">
        <f>IF($A$1=1,SMALL('[1]20x20x20 From 4x4x4 and 5x25'!$BE$12:$BX$506,S243),"")</f>
        <v/>
      </c>
      <c r="AO243" s="91" t="str">
        <f>IF($A$1=1,SMALL('[1]20x20x20 From 4x4x4 and 5x25'!$BE$12:$BX$506,T243),"")</f>
        <v/>
      </c>
      <c r="AQ243" s="91" t="str">
        <f t="shared" si="100"/>
        <v/>
      </c>
      <c r="AR243" s="91" t="str">
        <f t="shared" si="100"/>
        <v/>
      </c>
      <c r="AS243" s="91" t="str">
        <f t="shared" si="100"/>
        <v/>
      </c>
      <c r="AT243" s="91" t="str">
        <f t="shared" si="100"/>
        <v/>
      </c>
      <c r="AU243" s="91" t="str">
        <f t="shared" si="100"/>
        <v/>
      </c>
      <c r="AV243" s="91" t="str">
        <f t="shared" si="100"/>
        <v/>
      </c>
      <c r="AW243" s="91" t="str">
        <f t="shared" si="100"/>
        <v/>
      </c>
      <c r="AX243" s="91" t="str">
        <f t="shared" si="100"/>
        <v/>
      </c>
      <c r="AY243" s="91" t="str">
        <f t="shared" si="100"/>
        <v/>
      </c>
      <c r="AZ243" s="91" t="str">
        <f t="shared" si="100"/>
        <v/>
      </c>
      <c r="BA243" s="91" t="str">
        <f t="shared" si="102"/>
        <v/>
      </c>
      <c r="BB243" s="91" t="str">
        <f t="shared" si="101"/>
        <v/>
      </c>
      <c r="BC243" s="91" t="str">
        <f t="shared" si="101"/>
        <v/>
      </c>
      <c r="BD243" s="91" t="str">
        <f t="shared" si="101"/>
        <v/>
      </c>
      <c r="BE243" s="91" t="str">
        <f t="shared" si="101"/>
        <v/>
      </c>
      <c r="BF243" s="91" t="str">
        <f t="shared" si="101"/>
        <v/>
      </c>
      <c r="BG243" s="91" t="str">
        <f t="shared" si="101"/>
        <v/>
      </c>
      <c r="BH243" s="91" t="str">
        <f t="shared" si="78"/>
        <v/>
      </c>
      <c r="BI243" s="91" t="str">
        <f t="shared" si="78"/>
        <v/>
      </c>
      <c r="BJ243" s="91" t="str">
        <f t="shared" si="78"/>
        <v/>
      </c>
    </row>
    <row r="244" spans="1:62" x14ac:dyDescent="0.2">
      <c r="A244" s="91" t="str">
        <f t="shared" si="80"/>
        <v/>
      </c>
      <c r="B244" s="91" t="str">
        <f t="shared" si="81"/>
        <v/>
      </c>
      <c r="C244" s="91" t="str">
        <f t="shared" si="82"/>
        <v/>
      </c>
      <c r="D244" s="91" t="str">
        <f t="shared" si="83"/>
        <v/>
      </c>
      <c r="E244" s="91" t="str">
        <f t="shared" si="84"/>
        <v/>
      </c>
      <c r="F244" s="91" t="str">
        <f t="shared" si="85"/>
        <v/>
      </c>
      <c r="G244" s="91" t="str">
        <f t="shared" si="86"/>
        <v/>
      </c>
      <c r="H244" s="91" t="str">
        <f t="shared" si="87"/>
        <v/>
      </c>
      <c r="I244" s="91" t="str">
        <f t="shared" si="88"/>
        <v/>
      </c>
      <c r="J244" s="91" t="str">
        <f t="shared" si="89"/>
        <v/>
      </c>
      <c r="K244" s="91" t="str">
        <f t="shared" si="90"/>
        <v/>
      </c>
      <c r="L244" s="91" t="str">
        <f t="shared" si="91"/>
        <v/>
      </c>
      <c r="M244" s="91" t="str">
        <f t="shared" si="92"/>
        <v/>
      </c>
      <c r="N244" s="91" t="str">
        <f t="shared" si="93"/>
        <v/>
      </c>
      <c r="O244" s="91" t="str">
        <f t="shared" si="94"/>
        <v/>
      </c>
      <c r="P244" s="91" t="str">
        <f t="shared" si="95"/>
        <v/>
      </c>
      <c r="Q244" s="91" t="str">
        <f t="shared" si="96"/>
        <v/>
      </c>
      <c r="R244" s="91" t="str">
        <f t="shared" si="97"/>
        <v/>
      </c>
      <c r="S244" s="91" t="str">
        <f t="shared" si="98"/>
        <v/>
      </c>
      <c r="T244" s="91" t="str">
        <f t="shared" si="99"/>
        <v/>
      </c>
      <c r="V244" s="91" t="str">
        <f>IF($A$1=1,SMALL('[1]20x20x20 From 4x4x4 and 5x25'!$BE$12:$BX$506,A244),"")</f>
        <v/>
      </c>
      <c r="W244" s="91" t="str">
        <f>IF($A$1=1,SMALL('[1]20x20x20 From 4x4x4 and 5x25'!$BE$12:$BX$506,B244),"")</f>
        <v/>
      </c>
      <c r="X244" s="91" t="str">
        <f>IF($A$1=1,SMALL('[1]20x20x20 From 4x4x4 and 5x25'!$BE$12:$BX$506,C244),"")</f>
        <v/>
      </c>
      <c r="Y244" s="91" t="str">
        <f>IF($A$1=1,SMALL('[1]20x20x20 From 4x4x4 and 5x25'!$BE$12:$BX$506,D244),"")</f>
        <v/>
      </c>
      <c r="Z244" s="91" t="str">
        <f>IF($A$1=1,SMALL('[1]20x20x20 From 4x4x4 and 5x25'!$BE$12:$BX$506,E244),"")</f>
        <v/>
      </c>
      <c r="AA244" s="91" t="str">
        <f>IF($A$1=1,SMALL('[1]20x20x20 From 4x4x4 and 5x25'!$BE$12:$BX$506,F244),"")</f>
        <v/>
      </c>
      <c r="AB244" s="91" t="str">
        <f>IF($A$1=1,SMALL('[1]20x20x20 From 4x4x4 and 5x25'!$BE$12:$BX$506,G244),"")</f>
        <v/>
      </c>
      <c r="AC244" s="91" t="str">
        <f>IF($A$1=1,SMALL('[1]20x20x20 From 4x4x4 and 5x25'!$BE$12:$BX$506,H244),"")</f>
        <v/>
      </c>
      <c r="AD244" s="91" t="str">
        <f>IF($A$1=1,SMALL('[1]20x20x20 From 4x4x4 and 5x25'!$BE$12:$BX$506,I244),"")</f>
        <v/>
      </c>
      <c r="AE244" s="91" t="str">
        <f>IF($A$1=1,SMALL('[1]20x20x20 From 4x4x4 and 5x25'!$BE$12:$BX$506,J244),"")</f>
        <v/>
      </c>
      <c r="AF244" s="91" t="str">
        <f>IF($A$1=1,SMALL('[1]20x20x20 From 4x4x4 and 5x25'!$BE$12:$BX$506,K244),"")</f>
        <v/>
      </c>
      <c r="AG244" s="91" t="str">
        <f>IF($A$1=1,SMALL('[1]20x20x20 From 4x4x4 and 5x25'!$BE$12:$BX$506,L244),"")</f>
        <v/>
      </c>
      <c r="AH244" s="91" t="str">
        <f>IF($A$1=1,SMALL('[1]20x20x20 From 4x4x4 and 5x25'!$BE$12:$BX$506,M244),"")</f>
        <v/>
      </c>
      <c r="AI244" s="91" t="str">
        <f>IF($A$1=1,SMALL('[1]20x20x20 From 4x4x4 and 5x25'!$BE$12:$BX$506,N244),"")</f>
        <v/>
      </c>
      <c r="AJ244" s="91" t="str">
        <f>IF($A$1=1,SMALL('[1]20x20x20 From 4x4x4 and 5x25'!$BE$12:$BX$506,O244),"")</f>
        <v/>
      </c>
      <c r="AK244" s="91" t="str">
        <f>IF($A$1=1,SMALL('[1]20x20x20 From 4x4x4 and 5x25'!$BE$12:$BX$506,P244),"")</f>
        <v/>
      </c>
      <c r="AL244" s="91" t="str">
        <f>IF($A$1=1,SMALL('[1]20x20x20 From 4x4x4 and 5x25'!$BE$12:$BX$506,Q244),"")</f>
        <v/>
      </c>
      <c r="AM244" s="91" t="str">
        <f>IF($A$1=1,SMALL('[1]20x20x20 From 4x4x4 and 5x25'!$BE$12:$BX$506,R244),"")</f>
        <v/>
      </c>
      <c r="AN244" s="91" t="str">
        <f>IF($A$1=1,SMALL('[1]20x20x20 From 4x4x4 and 5x25'!$BE$12:$BX$506,S244),"")</f>
        <v/>
      </c>
      <c r="AO244" s="91" t="str">
        <f>IF($A$1=1,SMALL('[1]20x20x20 From 4x4x4 and 5x25'!$BE$12:$BX$506,T244),"")</f>
        <v/>
      </c>
      <c r="AQ244" s="91" t="str">
        <f t="shared" si="100"/>
        <v/>
      </c>
      <c r="AR244" s="91" t="str">
        <f t="shared" si="100"/>
        <v/>
      </c>
      <c r="AS244" s="91" t="str">
        <f t="shared" si="100"/>
        <v/>
      </c>
      <c r="AT244" s="91" t="str">
        <f t="shared" si="100"/>
        <v/>
      </c>
      <c r="AU244" s="91" t="str">
        <f t="shared" si="100"/>
        <v/>
      </c>
      <c r="AV244" s="91" t="str">
        <f t="shared" si="100"/>
        <v/>
      </c>
      <c r="AW244" s="91" t="str">
        <f t="shared" si="100"/>
        <v/>
      </c>
      <c r="AX244" s="91" t="str">
        <f t="shared" si="100"/>
        <v/>
      </c>
      <c r="AY244" s="91" t="str">
        <f t="shared" si="100"/>
        <v/>
      </c>
      <c r="AZ244" s="91" t="str">
        <f t="shared" si="100"/>
        <v/>
      </c>
      <c r="BA244" s="91" t="str">
        <f t="shared" si="102"/>
        <v/>
      </c>
      <c r="BB244" s="91" t="str">
        <f t="shared" si="101"/>
        <v/>
      </c>
      <c r="BC244" s="91" t="str">
        <f t="shared" si="101"/>
        <v/>
      </c>
      <c r="BD244" s="91" t="str">
        <f t="shared" si="101"/>
        <v/>
      </c>
      <c r="BE244" s="91" t="str">
        <f t="shared" si="101"/>
        <v/>
      </c>
      <c r="BF244" s="91" t="str">
        <f t="shared" si="101"/>
        <v/>
      </c>
      <c r="BG244" s="91" t="str">
        <f t="shared" si="101"/>
        <v/>
      </c>
      <c r="BH244" s="91" t="str">
        <f t="shared" si="78"/>
        <v/>
      </c>
      <c r="BI244" s="91" t="str">
        <f t="shared" si="78"/>
        <v/>
      </c>
      <c r="BJ244" s="91" t="str">
        <f t="shared" si="78"/>
        <v/>
      </c>
    </row>
    <row r="245" spans="1:62" x14ac:dyDescent="0.2">
      <c r="A245" s="91" t="str">
        <f t="shared" si="80"/>
        <v/>
      </c>
      <c r="B245" s="91" t="str">
        <f t="shared" si="81"/>
        <v/>
      </c>
      <c r="C245" s="91" t="str">
        <f t="shared" si="82"/>
        <v/>
      </c>
      <c r="D245" s="91" t="str">
        <f t="shared" si="83"/>
        <v/>
      </c>
      <c r="E245" s="91" t="str">
        <f t="shared" si="84"/>
        <v/>
      </c>
      <c r="F245" s="91" t="str">
        <f t="shared" si="85"/>
        <v/>
      </c>
      <c r="G245" s="91" t="str">
        <f t="shared" si="86"/>
        <v/>
      </c>
      <c r="H245" s="91" t="str">
        <f t="shared" si="87"/>
        <v/>
      </c>
      <c r="I245" s="91" t="str">
        <f t="shared" si="88"/>
        <v/>
      </c>
      <c r="J245" s="91" t="str">
        <f t="shared" si="89"/>
        <v/>
      </c>
      <c r="K245" s="91" t="str">
        <f t="shared" si="90"/>
        <v/>
      </c>
      <c r="L245" s="91" t="str">
        <f t="shared" si="91"/>
        <v/>
      </c>
      <c r="M245" s="91" t="str">
        <f t="shared" si="92"/>
        <v/>
      </c>
      <c r="N245" s="91" t="str">
        <f t="shared" si="93"/>
        <v/>
      </c>
      <c r="O245" s="91" t="str">
        <f t="shared" si="94"/>
        <v/>
      </c>
      <c r="P245" s="91" t="str">
        <f t="shared" si="95"/>
        <v/>
      </c>
      <c r="Q245" s="91" t="str">
        <f t="shared" si="96"/>
        <v/>
      </c>
      <c r="R245" s="91" t="str">
        <f t="shared" si="97"/>
        <v/>
      </c>
      <c r="S245" s="91" t="str">
        <f t="shared" si="98"/>
        <v/>
      </c>
      <c r="T245" s="91" t="str">
        <f t="shared" si="99"/>
        <v/>
      </c>
      <c r="V245" s="91" t="str">
        <f>IF($A$1=1,SMALL('[1]20x20x20 From 4x4x4 and 5x25'!$BE$12:$BX$506,A245),"")</f>
        <v/>
      </c>
      <c r="W245" s="91" t="str">
        <f>IF($A$1=1,SMALL('[1]20x20x20 From 4x4x4 and 5x25'!$BE$12:$BX$506,B245),"")</f>
        <v/>
      </c>
      <c r="X245" s="91" t="str">
        <f>IF($A$1=1,SMALL('[1]20x20x20 From 4x4x4 and 5x25'!$BE$12:$BX$506,C245),"")</f>
        <v/>
      </c>
      <c r="Y245" s="91" t="str">
        <f>IF($A$1=1,SMALL('[1]20x20x20 From 4x4x4 and 5x25'!$BE$12:$BX$506,D245),"")</f>
        <v/>
      </c>
      <c r="Z245" s="91" t="str">
        <f>IF($A$1=1,SMALL('[1]20x20x20 From 4x4x4 and 5x25'!$BE$12:$BX$506,E245),"")</f>
        <v/>
      </c>
      <c r="AA245" s="91" t="str">
        <f>IF($A$1=1,SMALL('[1]20x20x20 From 4x4x4 and 5x25'!$BE$12:$BX$506,F245),"")</f>
        <v/>
      </c>
      <c r="AB245" s="91" t="str">
        <f>IF($A$1=1,SMALL('[1]20x20x20 From 4x4x4 and 5x25'!$BE$12:$BX$506,G245),"")</f>
        <v/>
      </c>
      <c r="AC245" s="91" t="str">
        <f>IF($A$1=1,SMALL('[1]20x20x20 From 4x4x4 and 5x25'!$BE$12:$BX$506,H245),"")</f>
        <v/>
      </c>
      <c r="AD245" s="91" t="str">
        <f>IF($A$1=1,SMALL('[1]20x20x20 From 4x4x4 and 5x25'!$BE$12:$BX$506,I245),"")</f>
        <v/>
      </c>
      <c r="AE245" s="91" t="str">
        <f>IF($A$1=1,SMALL('[1]20x20x20 From 4x4x4 and 5x25'!$BE$12:$BX$506,J245),"")</f>
        <v/>
      </c>
      <c r="AF245" s="91" t="str">
        <f>IF($A$1=1,SMALL('[1]20x20x20 From 4x4x4 and 5x25'!$BE$12:$BX$506,K245),"")</f>
        <v/>
      </c>
      <c r="AG245" s="91" t="str">
        <f>IF($A$1=1,SMALL('[1]20x20x20 From 4x4x4 and 5x25'!$BE$12:$BX$506,L245),"")</f>
        <v/>
      </c>
      <c r="AH245" s="91" t="str">
        <f>IF($A$1=1,SMALL('[1]20x20x20 From 4x4x4 and 5x25'!$BE$12:$BX$506,M245),"")</f>
        <v/>
      </c>
      <c r="AI245" s="91" t="str">
        <f>IF($A$1=1,SMALL('[1]20x20x20 From 4x4x4 and 5x25'!$BE$12:$BX$506,N245),"")</f>
        <v/>
      </c>
      <c r="AJ245" s="91" t="str">
        <f>IF($A$1=1,SMALL('[1]20x20x20 From 4x4x4 and 5x25'!$BE$12:$BX$506,O245),"")</f>
        <v/>
      </c>
      <c r="AK245" s="91" t="str">
        <f>IF($A$1=1,SMALL('[1]20x20x20 From 4x4x4 and 5x25'!$BE$12:$BX$506,P245),"")</f>
        <v/>
      </c>
      <c r="AL245" s="91" t="str">
        <f>IF($A$1=1,SMALL('[1]20x20x20 From 4x4x4 and 5x25'!$BE$12:$BX$506,Q245),"")</f>
        <v/>
      </c>
      <c r="AM245" s="91" t="str">
        <f>IF($A$1=1,SMALL('[1]20x20x20 From 4x4x4 and 5x25'!$BE$12:$BX$506,R245),"")</f>
        <v/>
      </c>
      <c r="AN245" s="91" t="str">
        <f>IF($A$1=1,SMALL('[1]20x20x20 From 4x4x4 and 5x25'!$BE$12:$BX$506,S245),"")</f>
        <v/>
      </c>
      <c r="AO245" s="91" t="str">
        <f>IF($A$1=1,SMALL('[1]20x20x20 From 4x4x4 and 5x25'!$BE$12:$BX$506,T245),"")</f>
        <v/>
      </c>
      <c r="AQ245" s="91" t="str">
        <f t="shared" si="100"/>
        <v/>
      </c>
      <c r="AR245" s="91" t="str">
        <f t="shared" si="100"/>
        <v/>
      </c>
      <c r="AS245" s="91" t="str">
        <f t="shared" si="100"/>
        <v/>
      </c>
      <c r="AT245" s="91" t="str">
        <f t="shared" si="100"/>
        <v/>
      </c>
      <c r="AU245" s="91" t="str">
        <f t="shared" si="100"/>
        <v/>
      </c>
      <c r="AV245" s="91" t="str">
        <f t="shared" si="100"/>
        <v/>
      </c>
      <c r="AW245" s="91" t="str">
        <f t="shared" si="100"/>
        <v/>
      </c>
      <c r="AX245" s="91" t="str">
        <f t="shared" si="100"/>
        <v/>
      </c>
      <c r="AY245" s="91" t="str">
        <f t="shared" si="100"/>
        <v/>
      </c>
      <c r="AZ245" s="91" t="str">
        <f t="shared" si="100"/>
        <v/>
      </c>
      <c r="BA245" s="91" t="str">
        <f t="shared" si="102"/>
        <v/>
      </c>
      <c r="BB245" s="91" t="str">
        <f t="shared" si="101"/>
        <v/>
      </c>
      <c r="BC245" s="91" t="str">
        <f t="shared" si="101"/>
        <v/>
      </c>
      <c r="BD245" s="91" t="str">
        <f t="shared" si="101"/>
        <v/>
      </c>
      <c r="BE245" s="91" t="str">
        <f t="shared" si="101"/>
        <v/>
      </c>
      <c r="BF245" s="91" t="str">
        <f t="shared" si="101"/>
        <v/>
      </c>
      <c r="BG245" s="91" t="str">
        <f t="shared" si="101"/>
        <v/>
      </c>
      <c r="BH245" s="91" t="str">
        <f t="shared" si="78"/>
        <v/>
      </c>
      <c r="BI245" s="91" t="str">
        <f t="shared" si="78"/>
        <v/>
      </c>
      <c r="BJ245" s="91" t="str">
        <f t="shared" si="78"/>
        <v/>
      </c>
    </row>
    <row r="246" spans="1:62" x14ac:dyDescent="0.2">
      <c r="A246" s="91" t="str">
        <f t="shared" si="80"/>
        <v/>
      </c>
      <c r="B246" s="91" t="str">
        <f t="shared" si="81"/>
        <v/>
      </c>
      <c r="C246" s="91" t="str">
        <f t="shared" si="82"/>
        <v/>
      </c>
      <c r="D246" s="91" t="str">
        <f t="shared" si="83"/>
        <v/>
      </c>
      <c r="E246" s="91" t="str">
        <f t="shared" si="84"/>
        <v/>
      </c>
      <c r="F246" s="91" t="str">
        <f t="shared" si="85"/>
        <v/>
      </c>
      <c r="G246" s="91" t="str">
        <f t="shared" si="86"/>
        <v/>
      </c>
      <c r="H246" s="91" t="str">
        <f t="shared" si="87"/>
        <v/>
      </c>
      <c r="I246" s="91" t="str">
        <f t="shared" si="88"/>
        <v/>
      </c>
      <c r="J246" s="91" t="str">
        <f t="shared" si="89"/>
        <v/>
      </c>
      <c r="K246" s="91" t="str">
        <f t="shared" si="90"/>
        <v/>
      </c>
      <c r="L246" s="91" t="str">
        <f t="shared" si="91"/>
        <v/>
      </c>
      <c r="M246" s="91" t="str">
        <f t="shared" si="92"/>
        <v/>
      </c>
      <c r="N246" s="91" t="str">
        <f t="shared" si="93"/>
        <v/>
      </c>
      <c r="O246" s="91" t="str">
        <f t="shared" si="94"/>
        <v/>
      </c>
      <c r="P246" s="91" t="str">
        <f t="shared" si="95"/>
        <v/>
      </c>
      <c r="Q246" s="91" t="str">
        <f t="shared" si="96"/>
        <v/>
      </c>
      <c r="R246" s="91" t="str">
        <f t="shared" si="97"/>
        <v/>
      </c>
      <c r="S246" s="91" t="str">
        <f t="shared" si="98"/>
        <v/>
      </c>
      <c r="T246" s="91" t="str">
        <f t="shared" si="99"/>
        <v/>
      </c>
      <c r="V246" s="91" t="str">
        <f>IF($A$1=1,SMALL('[1]20x20x20 From 4x4x4 and 5x25'!$BE$12:$BX$506,A246),"")</f>
        <v/>
      </c>
      <c r="W246" s="91" t="str">
        <f>IF($A$1=1,SMALL('[1]20x20x20 From 4x4x4 and 5x25'!$BE$12:$BX$506,B246),"")</f>
        <v/>
      </c>
      <c r="X246" s="91" t="str">
        <f>IF($A$1=1,SMALL('[1]20x20x20 From 4x4x4 and 5x25'!$BE$12:$BX$506,C246),"")</f>
        <v/>
      </c>
      <c r="Y246" s="91" t="str">
        <f>IF($A$1=1,SMALL('[1]20x20x20 From 4x4x4 and 5x25'!$BE$12:$BX$506,D246),"")</f>
        <v/>
      </c>
      <c r="Z246" s="91" t="str">
        <f>IF($A$1=1,SMALL('[1]20x20x20 From 4x4x4 and 5x25'!$BE$12:$BX$506,E246),"")</f>
        <v/>
      </c>
      <c r="AA246" s="91" t="str">
        <f>IF($A$1=1,SMALL('[1]20x20x20 From 4x4x4 and 5x25'!$BE$12:$BX$506,F246),"")</f>
        <v/>
      </c>
      <c r="AB246" s="91" t="str">
        <f>IF($A$1=1,SMALL('[1]20x20x20 From 4x4x4 and 5x25'!$BE$12:$BX$506,G246),"")</f>
        <v/>
      </c>
      <c r="AC246" s="91" t="str">
        <f>IF($A$1=1,SMALL('[1]20x20x20 From 4x4x4 and 5x25'!$BE$12:$BX$506,H246),"")</f>
        <v/>
      </c>
      <c r="AD246" s="91" t="str">
        <f>IF($A$1=1,SMALL('[1]20x20x20 From 4x4x4 and 5x25'!$BE$12:$BX$506,I246),"")</f>
        <v/>
      </c>
      <c r="AE246" s="91" t="str">
        <f>IF($A$1=1,SMALL('[1]20x20x20 From 4x4x4 and 5x25'!$BE$12:$BX$506,J246),"")</f>
        <v/>
      </c>
      <c r="AF246" s="91" t="str">
        <f>IF($A$1=1,SMALL('[1]20x20x20 From 4x4x4 and 5x25'!$BE$12:$BX$506,K246),"")</f>
        <v/>
      </c>
      <c r="AG246" s="91" t="str">
        <f>IF($A$1=1,SMALL('[1]20x20x20 From 4x4x4 and 5x25'!$BE$12:$BX$506,L246),"")</f>
        <v/>
      </c>
      <c r="AH246" s="91" t="str">
        <f>IF($A$1=1,SMALL('[1]20x20x20 From 4x4x4 and 5x25'!$BE$12:$BX$506,M246),"")</f>
        <v/>
      </c>
      <c r="AI246" s="91" t="str">
        <f>IF($A$1=1,SMALL('[1]20x20x20 From 4x4x4 and 5x25'!$BE$12:$BX$506,N246),"")</f>
        <v/>
      </c>
      <c r="AJ246" s="91" t="str">
        <f>IF($A$1=1,SMALL('[1]20x20x20 From 4x4x4 and 5x25'!$BE$12:$BX$506,O246),"")</f>
        <v/>
      </c>
      <c r="AK246" s="91" t="str">
        <f>IF($A$1=1,SMALL('[1]20x20x20 From 4x4x4 and 5x25'!$BE$12:$BX$506,P246),"")</f>
        <v/>
      </c>
      <c r="AL246" s="91" t="str">
        <f>IF($A$1=1,SMALL('[1]20x20x20 From 4x4x4 and 5x25'!$BE$12:$BX$506,Q246),"")</f>
        <v/>
      </c>
      <c r="AM246" s="91" t="str">
        <f>IF($A$1=1,SMALL('[1]20x20x20 From 4x4x4 and 5x25'!$BE$12:$BX$506,R246),"")</f>
        <v/>
      </c>
      <c r="AN246" s="91" t="str">
        <f>IF($A$1=1,SMALL('[1]20x20x20 From 4x4x4 and 5x25'!$BE$12:$BX$506,S246),"")</f>
        <v/>
      </c>
      <c r="AO246" s="91" t="str">
        <f>IF($A$1=1,SMALL('[1]20x20x20 From 4x4x4 and 5x25'!$BE$12:$BX$506,T246),"")</f>
        <v/>
      </c>
      <c r="AQ246" s="91" t="str">
        <f t="shared" si="100"/>
        <v/>
      </c>
      <c r="AR246" s="91" t="str">
        <f t="shared" si="100"/>
        <v/>
      </c>
      <c r="AS246" s="91" t="str">
        <f t="shared" si="100"/>
        <v/>
      </c>
      <c r="AT246" s="91" t="str">
        <f t="shared" si="100"/>
        <v/>
      </c>
      <c r="AU246" s="91" t="str">
        <f t="shared" si="100"/>
        <v/>
      </c>
      <c r="AV246" s="91" t="str">
        <f t="shared" si="100"/>
        <v/>
      </c>
      <c r="AW246" s="91" t="str">
        <f t="shared" si="100"/>
        <v/>
      </c>
      <c r="AX246" s="91" t="str">
        <f t="shared" si="100"/>
        <v/>
      </c>
      <c r="AY246" s="91" t="str">
        <f t="shared" si="100"/>
        <v/>
      </c>
      <c r="AZ246" s="91" t="str">
        <f t="shared" si="100"/>
        <v/>
      </c>
      <c r="BA246" s="91" t="str">
        <f t="shared" si="102"/>
        <v/>
      </c>
      <c r="BB246" s="91" t="str">
        <f t="shared" si="101"/>
        <v/>
      </c>
      <c r="BC246" s="91" t="str">
        <f t="shared" si="101"/>
        <v/>
      </c>
      <c r="BD246" s="91" t="str">
        <f t="shared" si="101"/>
        <v/>
      </c>
      <c r="BE246" s="91" t="str">
        <f t="shared" si="101"/>
        <v/>
      </c>
      <c r="BF246" s="91" t="str">
        <f t="shared" si="101"/>
        <v/>
      </c>
      <c r="BG246" s="91" t="str">
        <f t="shared" si="101"/>
        <v/>
      </c>
      <c r="BH246" s="91" t="str">
        <f t="shared" si="78"/>
        <v/>
      </c>
      <c r="BI246" s="91" t="str">
        <f t="shared" si="78"/>
        <v/>
      </c>
      <c r="BJ246" s="91" t="str">
        <f t="shared" si="78"/>
        <v/>
      </c>
    </row>
    <row r="247" spans="1:62" x14ac:dyDescent="0.2">
      <c r="A247" s="91" t="str">
        <f t="shared" si="80"/>
        <v/>
      </c>
      <c r="B247" s="91" t="str">
        <f t="shared" si="81"/>
        <v/>
      </c>
      <c r="C247" s="91" t="str">
        <f t="shared" si="82"/>
        <v/>
      </c>
      <c r="D247" s="91" t="str">
        <f t="shared" si="83"/>
        <v/>
      </c>
      <c r="E247" s="91" t="str">
        <f t="shared" si="84"/>
        <v/>
      </c>
      <c r="F247" s="91" t="str">
        <f t="shared" si="85"/>
        <v/>
      </c>
      <c r="G247" s="91" t="str">
        <f t="shared" si="86"/>
        <v/>
      </c>
      <c r="H247" s="91" t="str">
        <f t="shared" si="87"/>
        <v/>
      </c>
      <c r="I247" s="91" t="str">
        <f t="shared" si="88"/>
        <v/>
      </c>
      <c r="J247" s="91" t="str">
        <f t="shared" si="89"/>
        <v/>
      </c>
      <c r="K247" s="91" t="str">
        <f t="shared" si="90"/>
        <v/>
      </c>
      <c r="L247" s="91" t="str">
        <f t="shared" si="91"/>
        <v/>
      </c>
      <c r="M247" s="91" t="str">
        <f t="shared" si="92"/>
        <v/>
      </c>
      <c r="N247" s="91" t="str">
        <f t="shared" si="93"/>
        <v/>
      </c>
      <c r="O247" s="91" t="str">
        <f t="shared" si="94"/>
        <v/>
      </c>
      <c r="P247" s="91" t="str">
        <f t="shared" si="95"/>
        <v/>
      </c>
      <c r="Q247" s="91" t="str">
        <f t="shared" si="96"/>
        <v/>
      </c>
      <c r="R247" s="91" t="str">
        <f t="shared" si="97"/>
        <v/>
      </c>
      <c r="S247" s="91" t="str">
        <f t="shared" si="98"/>
        <v/>
      </c>
      <c r="T247" s="91" t="str">
        <f t="shared" si="99"/>
        <v/>
      </c>
      <c r="V247" s="91" t="str">
        <f>IF($A$1=1,SMALL('[1]20x20x20 From 4x4x4 and 5x25'!$BE$12:$BX$506,A247),"")</f>
        <v/>
      </c>
      <c r="W247" s="91" t="str">
        <f>IF($A$1=1,SMALL('[1]20x20x20 From 4x4x4 and 5x25'!$BE$12:$BX$506,B247),"")</f>
        <v/>
      </c>
      <c r="X247" s="91" t="str">
        <f>IF($A$1=1,SMALL('[1]20x20x20 From 4x4x4 and 5x25'!$BE$12:$BX$506,C247),"")</f>
        <v/>
      </c>
      <c r="Y247" s="91" t="str">
        <f>IF($A$1=1,SMALL('[1]20x20x20 From 4x4x4 and 5x25'!$BE$12:$BX$506,D247),"")</f>
        <v/>
      </c>
      <c r="Z247" s="91" t="str">
        <f>IF($A$1=1,SMALL('[1]20x20x20 From 4x4x4 and 5x25'!$BE$12:$BX$506,E247),"")</f>
        <v/>
      </c>
      <c r="AA247" s="91" t="str">
        <f>IF($A$1=1,SMALL('[1]20x20x20 From 4x4x4 and 5x25'!$BE$12:$BX$506,F247),"")</f>
        <v/>
      </c>
      <c r="AB247" s="91" t="str">
        <f>IF($A$1=1,SMALL('[1]20x20x20 From 4x4x4 and 5x25'!$BE$12:$BX$506,G247),"")</f>
        <v/>
      </c>
      <c r="AC247" s="91" t="str">
        <f>IF($A$1=1,SMALL('[1]20x20x20 From 4x4x4 and 5x25'!$BE$12:$BX$506,H247),"")</f>
        <v/>
      </c>
      <c r="AD247" s="91" t="str">
        <f>IF($A$1=1,SMALL('[1]20x20x20 From 4x4x4 and 5x25'!$BE$12:$BX$506,I247),"")</f>
        <v/>
      </c>
      <c r="AE247" s="91" t="str">
        <f>IF($A$1=1,SMALL('[1]20x20x20 From 4x4x4 and 5x25'!$BE$12:$BX$506,J247),"")</f>
        <v/>
      </c>
      <c r="AF247" s="91" t="str">
        <f>IF($A$1=1,SMALL('[1]20x20x20 From 4x4x4 and 5x25'!$BE$12:$BX$506,K247),"")</f>
        <v/>
      </c>
      <c r="AG247" s="91" t="str">
        <f>IF($A$1=1,SMALL('[1]20x20x20 From 4x4x4 and 5x25'!$BE$12:$BX$506,L247),"")</f>
        <v/>
      </c>
      <c r="AH247" s="91" t="str">
        <f>IF($A$1=1,SMALL('[1]20x20x20 From 4x4x4 and 5x25'!$BE$12:$BX$506,M247),"")</f>
        <v/>
      </c>
      <c r="AI247" s="91" t="str">
        <f>IF($A$1=1,SMALL('[1]20x20x20 From 4x4x4 and 5x25'!$BE$12:$BX$506,N247),"")</f>
        <v/>
      </c>
      <c r="AJ247" s="91" t="str">
        <f>IF($A$1=1,SMALL('[1]20x20x20 From 4x4x4 and 5x25'!$BE$12:$BX$506,O247),"")</f>
        <v/>
      </c>
      <c r="AK247" s="91" t="str">
        <f>IF($A$1=1,SMALL('[1]20x20x20 From 4x4x4 and 5x25'!$BE$12:$BX$506,P247),"")</f>
        <v/>
      </c>
      <c r="AL247" s="91" t="str">
        <f>IF($A$1=1,SMALL('[1]20x20x20 From 4x4x4 and 5x25'!$BE$12:$BX$506,Q247),"")</f>
        <v/>
      </c>
      <c r="AM247" s="91" t="str">
        <f>IF($A$1=1,SMALL('[1]20x20x20 From 4x4x4 and 5x25'!$BE$12:$BX$506,R247),"")</f>
        <v/>
      </c>
      <c r="AN247" s="91" t="str">
        <f>IF($A$1=1,SMALL('[1]20x20x20 From 4x4x4 and 5x25'!$BE$12:$BX$506,S247),"")</f>
        <v/>
      </c>
      <c r="AO247" s="91" t="str">
        <f>IF($A$1=1,SMALL('[1]20x20x20 From 4x4x4 and 5x25'!$BE$12:$BX$506,T247),"")</f>
        <v/>
      </c>
      <c r="AQ247" s="91" t="str">
        <f t="shared" si="100"/>
        <v/>
      </c>
      <c r="AR247" s="91" t="str">
        <f t="shared" si="100"/>
        <v/>
      </c>
      <c r="AS247" s="91" t="str">
        <f t="shared" si="100"/>
        <v/>
      </c>
      <c r="AT247" s="91" t="str">
        <f t="shared" si="100"/>
        <v/>
      </c>
      <c r="AU247" s="91" t="str">
        <f t="shared" ref="AU247:AZ289" si="103">IF($A$1=1,E247-Z247,"")</f>
        <v/>
      </c>
      <c r="AV247" s="91" t="str">
        <f t="shared" si="103"/>
        <v/>
      </c>
      <c r="AW247" s="91" t="str">
        <f t="shared" si="103"/>
        <v/>
      </c>
      <c r="AX247" s="91" t="str">
        <f t="shared" si="103"/>
        <v/>
      </c>
      <c r="AY247" s="91" t="str">
        <f t="shared" si="103"/>
        <v/>
      </c>
      <c r="AZ247" s="91" t="str">
        <f t="shared" si="103"/>
        <v/>
      </c>
      <c r="BA247" s="91" t="str">
        <f t="shared" si="102"/>
        <v/>
      </c>
      <c r="BB247" s="91" t="str">
        <f t="shared" si="101"/>
        <v/>
      </c>
      <c r="BC247" s="91" t="str">
        <f t="shared" si="101"/>
        <v/>
      </c>
      <c r="BD247" s="91" t="str">
        <f t="shared" si="101"/>
        <v/>
      </c>
      <c r="BE247" s="91" t="str">
        <f t="shared" si="101"/>
        <v/>
      </c>
      <c r="BF247" s="91" t="str">
        <f t="shared" si="101"/>
        <v/>
      </c>
      <c r="BG247" s="91" t="str">
        <f t="shared" si="101"/>
        <v/>
      </c>
      <c r="BH247" s="91" t="str">
        <f t="shared" si="78"/>
        <v/>
      </c>
      <c r="BI247" s="91" t="str">
        <f t="shared" si="78"/>
        <v/>
      </c>
      <c r="BJ247" s="91" t="str">
        <f t="shared" si="78"/>
        <v/>
      </c>
    </row>
    <row r="248" spans="1:62" x14ac:dyDescent="0.2">
      <c r="A248" s="91" t="str">
        <f t="shared" si="80"/>
        <v/>
      </c>
      <c r="B248" s="91" t="str">
        <f t="shared" si="81"/>
        <v/>
      </c>
      <c r="C248" s="91" t="str">
        <f t="shared" si="82"/>
        <v/>
      </c>
      <c r="D248" s="91" t="str">
        <f t="shared" si="83"/>
        <v/>
      </c>
      <c r="E248" s="91" t="str">
        <f t="shared" si="84"/>
        <v/>
      </c>
      <c r="F248" s="91" t="str">
        <f t="shared" si="85"/>
        <v/>
      </c>
      <c r="G248" s="91" t="str">
        <f t="shared" si="86"/>
        <v/>
      </c>
      <c r="H248" s="91" t="str">
        <f t="shared" si="87"/>
        <v/>
      </c>
      <c r="I248" s="91" t="str">
        <f t="shared" si="88"/>
        <v/>
      </c>
      <c r="J248" s="91" t="str">
        <f t="shared" si="89"/>
        <v/>
      </c>
      <c r="K248" s="91" t="str">
        <f t="shared" si="90"/>
        <v/>
      </c>
      <c r="L248" s="91" t="str">
        <f t="shared" si="91"/>
        <v/>
      </c>
      <c r="M248" s="91" t="str">
        <f t="shared" si="92"/>
        <v/>
      </c>
      <c r="N248" s="91" t="str">
        <f t="shared" si="93"/>
        <v/>
      </c>
      <c r="O248" s="91" t="str">
        <f t="shared" si="94"/>
        <v/>
      </c>
      <c r="P248" s="91" t="str">
        <f t="shared" si="95"/>
        <v/>
      </c>
      <c r="Q248" s="91" t="str">
        <f t="shared" si="96"/>
        <v/>
      </c>
      <c r="R248" s="91" t="str">
        <f t="shared" si="97"/>
        <v/>
      </c>
      <c r="S248" s="91" t="str">
        <f t="shared" si="98"/>
        <v/>
      </c>
      <c r="T248" s="91" t="str">
        <f t="shared" si="99"/>
        <v/>
      </c>
      <c r="V248" s="91" t="str">
        <f>IF($A$1=1,SMALL('[1]20x20x20 From 4x4x4 and 5x25'!$BE$12:$BX$506,A248),"")</f>
        <v/>
      </c>
      <c r="W248" s="91" t="str">
        <f>IF($A$1=1,SMALL('[1]20x20x20 From 4x4x4 and 5x25'!$BE$12:$BX$506,B248),"")</f>
        <v/>
      </c>
      <c r="X248" s="91" t="str">
        <f>IF($A$1=1,SMALL('[1]20x20x20 From 4x4x4 and 5x25'!$BE$12:$BX$506,C248),"")</f>
        <v/>
      </c>
      <c r="Y248" s="91" t="str">
        <f>IF($A$1=1,SMALL('[1]20x20x20 From 4x4x4 and 5x25'!$BE$12:$BX$506,D248),"")</f>
        <v/>
      </c>
      <c r="Z248" s="91" t="str">
        <f>IF($A$1=1,SMALL('[1]20x20x20 From 4x4x4 and 5x25'!$BE$12:$BX$506,E248),"")</f>
        <v/>
      </c>
      <c r="AA248" s="91" t="str">
        <f>IF($A$1=1,SMALL('[1]20x20x20 From 4x4x4 and 5x25'!$BE$12:$BX$506,F248),"")</f>
        <v/>
      </c>
      <c r="AB248" s="91" t="str">
        <f>IF($A$1=1,SMALL('[1]20x20x20 From 4x4x4 and 5x25'!$BE$12:$BX$506,G248),"")</f>
        <v/>
      </c>
      <c r="AC248" s="91" t="str">
        <f>IF($A$1=1,SMALL('[1]20x20x20 From 4x4x4 and 5x25'!$BE$12:$BX$506,H248),"")</f>
        <v/>
      </c>
      <c r="AD248" s="91" t="str">
        <f>IF($A$1=1,SMALL('[1]20x20x20 From 4x4x4 and 5x25'!$BE$12:$BX$506,I248),"")</f>
        <v/>
      </c>
      <c r="AE248" s="91" t="str">
        <f>IF($A$1=1,SMALL('[1]20x20x20 From 4x4x4 and 5x25'!$BE$12:$BX$506,J248),"")</f>
        <v/>
      </c>
      <c r="AF248" s="91" t="str">
        <f>IF($A$1=1,SMALL('[1]20x20x20 From 4x4x4 and 5x25'!$BE$12:$BX$506,K248),"")</f>
        <v/>
      </c>
      <c r="AG248" s="91" t="str">
        <f>IF($A$1=1,SMALL('[1]20x20x20 From 4x4x4 and 5x25'!$BE$12:$BX$506,L248),"")</f>
        <v/>
      </c>
      <c r="AH248" s="91" t="str">
        <f>IF($A$1=1,SMALL('[1]20x20x20 From 4x4x4 and 5x25'!$BE$12:$BX$506,M248),"")</f>
        <v/>
      </c>
      <c r="AI248" s="91" t="str">
        <f>IF($A$1=1,SMALL('[1]20x20x20 From 4x4x4 and 5x25'!$BE$12:$BX$506,N248),"")</f>
        <v/>
      </c>
      <c r="AJ248" s="91" t="str">
        <f>IF($A$1=1,SMALL('[1]20x20x20 From 4x4x4 and 5x25'!$BE$12:$BX$506,O248),"")</f>
        <v/>
      </c>
      <c r="AK248" s="91" t="str">
        <f>IF($A$1=1,SMALL('[1]20x20x20 From 4x4x4 and 5x25'!$BE$12:$BX$506,P248),"")</f>
        <v/>
      </c>
      <c r="AL248" s="91" t="str">
        <f>IF($A$1=1,SMALL('[1]20x20x20 From 4x4x4 and 5x25'!$BE$12:$BX$506,Q248),"")</f>
        <v/>
      </c>
      <c r="AM248" s="91" t="str">
        <f>IF($A$1=1,SMALL('[1]20x20x20 From 4x4x4 and 5x25'!$BE$12:$BX$506,R248),"")</f>
        <v/>
      </c>
      <c r="AN248" s="91" t="str">
        <f>IF($A$1=1,SMALL('[1]20x20x20 From 4x4x4 and 5x25'!$BE$12:$BX$506,S248),"")</f>
        <v/>
      </c>
      <c r="AO248" s="91" t="str">
        <f>IF($A$1=1,SMALL('[1]20x20x20 From 4x4x4 and 5x25'!$BE$12:$BX$506,T248),"")</f>
        <v/>
      </c>
      <c r="AQ248" s="91" t="str">
        <f t="shared" ref="AQ248:AW302" si="104">IF($A$1=1,A248-V248,"")</f>
        <v/>
      </c>
      <c r="AR248" s="91" t="str">
        <f t="shared" si="104"/>
        <v/>
      </c>
      <c r="AS248" s="91" t="str">
        <f t="shared" si="104"/>
        <v/>
      </c>
      <c r="AT248" s="91" t="str">
        <f t="shared" si="104"/>
        <v/>
      </c>
      <c r="AU248" s="91" t="str">
        <f t="shared" si="103"/>
        <v/>
      </c>
      <c r="AV248" s="91" t="str">
        <f t="shared" si="103"/>
        <v/>
      </c>
      <c r="AW248" s="91" t="str">
        <f t="shared" si="103"/>
        <v/>
      </c>
      <c r="AX248" s="91" t="str">
        <f t="shared" si="103"/>
        <v/>
      </c>
      <c r="AY248" s="91" t="str">
        <f t="shared" si="103"/>
        <v/>
      </c>
      <c r="AZ248" s="91" t="str">
        <f t="shared" si="103"/>
        <v/>
      </c>
      <c r="BA248" s="91" t="str">
        <f t="shared" si="102"/>
        <v/>
      </c>
      <c r="BB248" s="91" t="str">
        <f t="shared" si="101"/>
        <v/>
      </c>
      <c r="BC248" s="91" t="str">
        <f t="shared" si="101"/>
        <v/>
      </c>
      <c r="BD248" s="91" t="str">
        <f t="shared" si="101"/>
        <v/>
      </c>
      <c r="BE248" s="91" t="str">
        <f t="shared" si="101"/>
        <v/>
      </c>
      <c r="BF248" s="91" t="str">
        <f t="shared" si="101"/>
        <v/>
      </c>
      <c r="BG248" s="91" t="str">
        <f t="shared" si="101"/>
        <v/>
      </c>
      <c r="BH248" s="91" t="str">
        <f t="shared" si="78"/>
        <v/>
      </c>
      <c r="BI248" s="91" t="str">
        <f t="shared" si="78"/>
        <v/>
      </c>
      <c r="BJ248" s="91" t="str">
        <f t="shared" si="78"/>
        <v/>
      </c>
    </row>
    <row r="249" spans="1:62" x14ac:dyDescent="0.2">
      <c r="A249" s="91" t="str">
        <f t="shared" si="80"/>
        <v/>
      </c>
      <c r="B249" s="91" t="str">
        <f t="shared" si="81"/>
        <v/>
      </c>
      <c r="C249" s="91" t="str">
        <f t="shared" si="82"/>
        <v/>
      </c>
      <c r="D249" s="91" t="str">
        <f t="shared" si="83"/>
        <v/>
      </c>
      <c r="E249" s="91" t="str">
        <f t="shared" si="84"/>
        <v/>
      </c>
      <c r="F249" s="91" t="str">
        <f t="shared" si="85"/>
        <v/>
      </c>
      <c r="G249" s="91" t="str">
        <f t="shared" si="86"/>
        <v/>
      </c>
      <c r="H249" s="91" t="str">
        <f t="shared" si="87"/>
        <v/>
      </c>
      <c r="I249" s="91" t="str">
        <f t="shared" si="88"/>
        <v/>
      </c>
      <c r="J249" s="91" t="str">
        <f t="shared" si="89"/>
        <v/>
      </c>
      <c r="K249" s="91" t="str">
        <f t="shared" si="90"/>
        <v/>
      </c>
      <c r="L249" s="91" t="str">
        <f t="shared" si="91"/>
        <v/>
      </c>
      <c r="M249" s="91" t="str">
        <f t="shared" si="92"/>
        <v/>
      </c>
      <c r="N249" s="91" t="str">
        <f t="shared" si="93"/>
        <v/>
      </c>
      <c r="O249" s="91" t="str">
        <f t="shared" si="94"/>
        <v/>
      </c>
      <c r="P249" s="91" t="str">
        <f t="shared" si="95"/>
        <v/>
      </c>
      <c r="Q249" s="91" t="str">
        <f t="shared" si="96"/>
        <v/>
      </c>
      <c r="R249" s="91" t="str">
        <f t="shared" si="97"/>
        <v/>
      </c>
      <c r="S249" s="91" t="str">
        <f t="shared" si="98"/>
        <v/>
      </c>
      <c r="T249" s="91" t="str">
        <f t="shared" si="99"/>
        <v/>
      </c>
      <c r="V249" s="91" t="str">
        <f>IF($A$1=1,SMALL('[1]20x20x20 From 4x4x4 and 5x25'!$BE$12:$BX$506,A249),"")</f>
        <v/>
      </c>
      <c r="W249" s="91" t="str">
        <f>IF($A$1=1,SMALL('[1]20x20x20 From 4x4x4 and 5x25'!$BE$12:$BX$506,B249),"")</f>
        <v/>
      </c>
      <c r="X249" s="91" t="str">
        <f>IF($A$1=1,SMALL('[1]20x20x20 From 4x4x4 and 5x25'!$BE$12:$BX$506,C249),"")</f>
        <v/>
      </c>
      <c r="Y249" s="91" t="str">
        <f>IF($A$1=1,SMALL('[1]20x20x20 From 4x4x4 and 5x25'!$BE$12:$BX$506,D249),"")</f>
        <v/>
      </c>
      <c r="Z249" s="91" t="str">
        <f>IF($A$1=1,SMALL('[1]20x20x20 From 4x4x4 and 5x25'!$BE$12:$BX$506,E249),"")</f>
        <v/>
      </c>
      <c r="AA249" s="91" t="str">
        <f>IF($A$1=1,SMALL('[1]20x20x20 From 4x4x4 and 5x25'!$BE$12:$BX$506,F249),"")</f>
        <v/>
      </c>
      <c r="AB249" s="91" t="str">
        <f>IF($A$1=1,SMALL('[1]20x20x20 From 4x4x4 and 5x25'!$BE$12:$BX$506,G249),"")</f>
        <v/>
      </c>
      <c r="AC249" s="91" t="str">
        <f>IF($A$1=1,SMALL('[1]20x20x20 From 4x4x4 and 5x25'!$BE$12:$BX$506,H249),"")</f>
        <v/>
      </c>
      <c r="AD249" s="91" t="str">
        <f>IF($A$1=1,SMALL('[1]20x20x20 From 4x4x4 and 5x25'!$BE$12:$BX$506,I249),"")</f>
        <v/>
      </c>
      <c r="AE249" s="91" t="str">
        <f>IF($A$1=1,SMALL('[1]20x20x20 From 4x4x4 and 5x25'!$BE$12:$BX$506,J249),"")</f>
        <v/>
      </c>
      <c r="AF249" s="91" t="str">
        <f>IF($A$1=1,SMALL('[1]20x20x20 From 4x4x4 and 5x25'!$BE$12:$BX$506,K249),"")</f>
        <v/>
      </c>
      <c r="AG249" s="91" t="str">
        <f>IF($A$1=1,SMALL('[1]20x20x20 From 4x4x4 and 5x25'!$BE$12:$BX$506,L249),"")</f>
        <v/>
      </c>
      <c r="AH249" s="91" t="str">
        <f>IF($A$1=1,SMALL('[1]20x20x20 From 4x4x4 and 5x25'!$BE$12:$BX$506,M249),"")</f>
        <v/>
      </c>
      <c r="AI249" s="91" t="str">
        <f>IF($A$1=1,SMALL('[1]20x20x20 From 4x4x4 and 5x25'!$BE$12:$BX$506,N249),"")</f>
        <v/>
      </c>
      <c r="AJ249" s="91" t="str">
        <f>IF($A$1=1,SMALL('[1]20x20x20 From 4x4x4 and 5x25'!$BE$12:$BX$506,O249),"")</f>
        <v/>
      </c>
      <c r="AK249" s="91" t="str">
        <f>IF($A$1=1,SMALL('[1]20x20x20 From 4x4x4 and 5x25'!$BE$12:$BX$506,P249),"")</f>
        <v/>
      </c>
      <c r="AL249" s="91" t="str">
        <f>IF($A$1=1,SMALL('[1]20x20x20 From 4x4x4 and 5x25'!$BE$12:$BX$506,Q249),"")</f>
        <v/>
      </c>
      <c r="AM249" s="91" t="str">
        <f>IF($A$1=1,SMALL('[1]20x20x20 From 4x4x4 and 5x25'!$BE$12:$BX$506,R249),"")</f>
        <v/>
      </c>
      <c r="AN249" s="91" t="str">
        <f>IF($A$1=1,SMALL('[1]20x20x20 From 4x4x4 and 5x25'!$BE$12:$BX$506,S249),"")</f>
        <v/>
      </c>
      <c r="AO249" s="91" t="str">
        <f>IF($A$1=1,SMALL('[1]20x20x20 From 4x4x4 and 5x25'!$BE$12:$BX$506,T249),"")</f>
        <v/>
      </c>
      <c r="AQ249" s="91" t="str">
        <f t="shared" si="104"/>
        <v/>
      </c>
      <c r="AR249" s="91" t="str">
        <f t="shared" si="104"/>
        <v/>
      </c>
      <c r="AS249" s="91" t="str">
        <f t="shared" si="104"/>
        <v/>
      </c>
      <c r="AT249" s="91" t="str">
        <f t="shared" si="104"/>
        <v/>
      </c>
      <c r="AU249" s="91" t="str">
        <f t="shared" si="103"/>
        <v/>
      </c>
      <c r="AV249" s="91" t="str">
        <f t="shared" si="103"/>
        <v/>
      </c>
      <c r="AW249" s="91" t="str">
        <f t="shared" si="103"/>
        <v/>
      </c>
      <c r="AX249" s="91" t="str">
        <f t="shared" si="103"/>
        <v/>
      </c>
      <c r="AY249" s="91" t="str">
        <f t="shared" si="103"/>
        <v/>
      </c>
      <c r="AZ249" s="91" t="str">
        <f t="shared" si="103"/>
        <v/>
      </c>
      <c r="BA249" s="91" t="str">
        <f t="shared" si="102"/>
        <v/>
      </c>
      <c r="BB249" s="91" t="str">
        <f t="shared" si="101"/>
        <v/>
      </c>
      <c r="BC249" s="91" t="str">
        <f t="shared" si="101"/>
        <v/>
      </c>
      <c r="BD249" s="91" t="str">
        <f t="shared" si="101"/>
        <v/>
      </c>
      <c r="BE249" s="91" t="str">
        <f t="shared" si="101"/>
        <v/>
      </c>
      <c r="BF249" s="91" t="str">
        <f t="shared" si="101"/>
        <v/>
      </c>
      <c r="BG249" s="91" t="str">
        <f t="shared" si="101"/>
        <v/>
      </c>
      <c r="BH249" s="91" t="str">
        <f t="shared" si="101"/>
        <v/>
      </c>
      <c r="BI249" s="91" t="str">
        <f t="shared" si="101"/>
        <v/>
      </c>
      <c r="BJ249" s="91" t="str">
        <f t="shared" si="101"/>
        <v/>
      </c>
    </row>
    <row r="250" spans="1:62" x14ac:dyDescent="0.2">
      <c r="A250" s="91" t="str">
        <f t="shared" si="80"/>
        <v/>
      </c>
      <c r="B250" s="91" t="str">
        <f t="shared" si="81"/>
        <v/>
      </c>
      <c r="C250" s="91" t="str">
        <f t="shared" si="82"/>
        <v/>
      </c>
      <c r="D250" s="91" t="str">
        <f t="shared" si="83"/>
        <v/>
      </c>
      <c r="E250" s="91" t="str">
        <f t="shared" si="84"/>
        <v/>
      </c>
      <c r="F250" s="91" t="str">
        <f t="shared" si="85"/>
        <v/>
      </c>
      <c r="G250" s="91" t="str">
        <f t="shared" si="86"/>
        <v/>
      </c>
      <c r="H250" s="91" t="str">
        <f t="shared" si="87"/>
        <v/>
      </c>
      <c r="I250" s="91" t="str">
        <f t="shared" si="88"/>
        <v/>
      </c>
      <c r="J250" s="91" t="str">
        <f t="shared" si="89"/>
        <v/>
      </c>
      <c r="K250" s="91" t="str">
        <f t="shared" si="90"/>
        <v/>
      </c>
      <c r="L250" s="91" t="str">
        <f t="shared" si="91"/>
        <v/>
      </c>
      <c r="M250" s="91" t="str">
        <f t="shared" si="92"/>
        <v/>
      </c>
      <c r="N250" s="91" t="str">
        <f t="shared" si="93"/>
        <v/>
      </c>
      <c r="O250" s="91" t="str">
        <f t="shared" si="94"/>
        <v/>
      </c>
      <c r="P250" s="91" t="str">
        <f t="shared" si="95"/>
        <v/>
      </c>
      <c r="Q250" s="91" t="str">
        <f t="shared" si="96"/>
        <v/>
      </c>
      <c r="R250" s="91" t="str">
        <f t="shared" si="97"/>
        <v/>
      </c>
      <c r="S250" s="91" t="str">
        <f t="shared" si="98"/>
        <v/>
      </c>
      <c r="T250" s="91" t="str">
        <f t="shared" si="99"/>
        <v/>
      </c>
      <c r="V250" s="91" t="str">
        <f>IF($A$1=1,SMALL('[1]20x20x20 From 4x4x4 and 5x25'!$BE$12:$BX$506,A250),"")</f>
        <v/>
      </c>
      <c r="W250" s="91" t="str">
        <f>IF($A$1=1,SMALL('[1]20x20x20 From 4x4x4 and 5x25'!$BE$12:$BX$506,B250),"")</f>
        <v/>
      </c>
      <c r="X250" s="91" t="str">
        <f>IF($A$1=1,SMALL('[1]20x20x20 From 4x4x4 and 5x25'!$BE$12:$BX$506,C250),"")</f>
        <v/>
      </c>
      <c r="Y250" s="91" t="str">
        <f>IF($A$1=1,SMALL('[1]20x20x20 From 4x4x4 and 5x25'!$BE$12:$BX$506,D250),"")</f>
        <v/>
      </c>
      <c r="Z250" s="91" t="str">
        <f>IF($A$1=1,SMALL('[1]20x20x20 From 4x4x4 and 5x25'!$BE$12:$BX$506,E250),"")</f>
        <v/>
      </c>
      <c r="AA250" s="91" t="str">
        <f>IF($A$1=1,SMALL('[1]20x20x20 From 4x4x4 and 5x25'!$BE$12:$BX$506,F250),"")</f>
        <v/>
      </c>
      <c r="AB250" s="91" t="str">
        <f>IF($A$1=1,SMALL('[1]20x20x20 From 4x4x4 and 5x25'!$BE$12:$BX$506,G250),"")</f>
        <v/>
      </c>
      <c r="AC250" s="91" t="str">
        <f>IF($A$1=1,SMALL('[1]20x20x20 From 4x4x4 and 5x25'!$BE$12:$BX$506,H250),"")</f>
        <v/>
      </c>
      <c r="AD250" s="91" t="str">
        <f>IF($A$1=1,SMALL('[1]20x20x20 From 4x4x4 and 5x25'!$BE$12:$BX$506,I250),"")</f>
        <v/>
      </c>
      <c r="AE250" s="91" t="str">
        <f>IF($A$1=1,SMALL('[1]20x20x20 From 4x4x4 and 5x25'!$BE$12:$BX$506,J250),"")</f>
        <v/>
      </c>
      <c r="AF250" s="91" t="str">
        <f>IF($A$1=1,SMALL('[1]20x20x20 From 4x4x4 and 5x25'!$BE$12:$BX$506,K250),"")</f>
        <v/>
      </c>
      <c r="AG250" s="91" t="str">
        <f>IF($A$1=1,SMALL('[1]20x20x20 From 4x4x4 and 5x25'!$BE$12:$BX$506,L250),"")</f>
        <v/>
      </c>
      <c r="AH250" s="91" t="str">
        <f>IF($A$1=1,SMALL('[1]20x20x20 From 4x4x4 and 5x25'!$BE$12:$BX$506,M250),"")</f>
        <v/>
      </c>
      <c r="AI250" s="91" t="str">
        <f>IF($A$1=1,SMALL('[1]20x20x20 From 4x4x4 and 5x25'!$BE$12:$BX$506,N250),"")</f>
        <v/>
      </c>
      <c r="AJ250" s="91" t="str">
        <f>IF($A$1=1,SMALL('[1]20x20x20 From 4x4x4 and 5x25'!$BE$12:$BX$506,O250),"")</f>
        <v/>
      </c>
      <c r="AK250" s="91" t="str">
        <f>IF($A$1=1,SMALL('[1]20x20x20 From 4x4x4 and 5x25'!$BE$12:$BX$506,P250),"")</f>
        <v/>
      </c>
      <c r="AL250" s="91" t="str">
        <f>IF($A$1=1,SMALL('[1]20x20x20 From 4x4x4 and 5x25'!$BE$12:$BX$506,Q250),"")</f>
        <v/>
      </c>
      <c r="AM250" s="91" t="str">
        <f>IF($A$1=1,SMALL('[1]20x20x20 From 4x4x4 and 5x25'!$BE$12:$BX$506,R250),"")</f>
        <v/>
      </c>
      <c r="AN250" s="91" t="str">
        <f>IF($A$1=1,SMALL('[1]20x20x20 From 4x4x4 and 5x25'!$BE$12:$BX$506,S250),"")</f>
        <v/>
      </c>
      <c r="AO250" s="91" t="str">
        <f>IF($A$1=1,SMALL('[1]20x20x20 From 4x4x4 and 5x25'!$BE$12:$BX$506,T250),"")</f>
        <v/>
      </c>
      <c r="AQ250" s="91" t="str">
        <f t="shared" si="104"/>
        <v/>
      </c>
      <c r="AR250" s="91" t="str">
        <f t="shared" si="104"/>
        <v/>
      </c>
      <c r="AS250" s="91" t="str">
        <f t="shared" si="104"/>
        <v/>
      </c>
      <c r="AT250" s="91" t="str">
        <f t="shared" si="104"/>
        <v/>
      </c>
      <c r="AU250" s="91" t="str">
        <f t="shared" si="103"/>
        <v/>
      </c>
      <c r="AV250" s="91" t="str">
        <f t="shared" si="103"/>
        <v/>
      </c>
      <c r="AW250" s="91" t="str">
        <f t="shared" si="103"/>
        <v/>
      </c>
      <c r="AX250" s="91" t="str">
        <f t="shared" si="103"/>
        <v/>
      </c>
      <c r="AY250" s="91" t="str">
        <f t="shared" si="103"/>
        <v/>
      </c>
      <c r="AZ250" s="91" t="str">
        <f t="shared" si="103"/>
        <v/>
      </c>
      <c r="BA250" s="91" t="str">
        <f t="shared" si="102"/>
        <v/>
      </c>
      <c r="BB250" s="91" t="str">
        <f t="shared" si="101"/>
        <v/>
      </c>
      <c r="BC250" s="91" t="str">
        <f t="shared" si="101"/>
        <v/>
      </c>
      <c r="BD250" s="91" t="str">
        <f t="shared" si="101"/>
        <v/>
      </c>
      <c r="BE250" s="91" t="str">
        <f t="shared" si="101"/>
        <v/>
      </c>
      <c r="BF250" s="91" t="str">
        <f t="shared" si="101"/>
        <v/>
      </c>
      <c r="BG250" s="91" t="str">
        <f t="shared" si="101"/>
        <v/>
      </c>
      <c r="BH250" s="91" t="str">
        <f t="shared" si="101"/>
        <v/>
      </c>
      <c r="BI250" s="91" t="str">
        <f t="shared" si="101"/>
        <v/>
      </c>
      <c r="BJ250" s="91" t="str">
        <f t="shared" si="101"/>
        <v/>
      </c>
    </row>
    <row r="251" spans="1:62" x14ac:dyDescent="0.2">
      <c r="A251" s="91" t="str">
        <f t="shared" si="80"/>
        <v/>
      </c>
      <c r="B251" s="91" t="str">
        <f t="shared" si="81"/>
        <v/>
      </c>
      <c r="C251" s="91" t="str">
        <f t="shared" si="82"/>
        <v/>
      </c>
      <c r="D251" s="91" t="str">
        <f t="shared" si="83"/>
        <v/>
      </c>
      <c r="E251" s="91" t="str">
        <f t="shared" si="84"/>
        <v/>
      </c>
      <c r="F251" s="91" t="str">
        <f t="shared" si="85"/>
        <v/>
      </c>
      <c r="G251" s="91" t="str">
        <f t="shared" si="86"/>
        <v/>
      </c>
      <c r="H251" s="91" t="str">
        <f t="shared" si="87"/>
        <v/>
      </c>
      <c r="I251" s="91" t="str">
        <f t="shared" si="88"/>
        <v/>
      </c>
      <c r="J251" s="91" t="str">
        <f t="shared" si="89"/>
        <v/>
      </c>
      <c r="K251" s="91" t="str">
        <f t="shared" si="90"/>
        <v/>
      </c>
      <c r="L251" s="91" t="str">
        <f t="shared" si="91"/>
        <v/>
      </c>
      <c r="M251" s="91" t="str">
        <f t="shared" si="92"/>
        <v/>
      </c>
      <c r="N251" s="91" t="str">
        <f t="shared" si="93"/>
        <v/>
      </c>
      <c r="O251" s="91" t="str">
        <f t="shared" si="94"/>
        <v/>
      </c>
      <c r="P251" s="91" t="str">
        <f t="shared" si="95"/>
        <v/>
      </c>
      <c r="Q251" s="91" t="str">
        <f t="shared" si="96"/>
        <v/>
      </c>
      <c r="R251" s="91" t="str">
        <f t="shared" si="97"/>
        <v/>
      </c>
      <c r="S251" s="91" t="str">
        <f t="shared" si="98"/>
        <v/>
      </c>
      <c r="T251" s="91" t="str">
        <f t="shared" si="99"/>
        <v/>
      </c>
      <c r="V251" s="91" t="str">
        <f>IF($A$1=1,SMALL('[1]20x20x20 From 4x4x4 and 5x25'!$BE$12:$BX$506,A251),"")</f>
        <v/>
      </c>
      <c r="W251" s="91" t="str">
        <f>IF($A$1=1,SMALL('[1]20x20x20 From 4x4x4 and 5x25'!$BE$12:$BX$506,B251),"")</f>
        <v/>
      </c>
      <c r="X251" s="91" t="str">
        <f>IF($A$1=1,SMALL('[1]20x20x20 From 4x4x4 and 5x25'!$BE$12:$BX$506,C251),"")</f>
        <v/>
      </c>
      <c r="Y251" s="91" t="str">
        <f>IF($A$1=1,SMALL('[1]20x20x20 From 4x4x4 and 5x25'!$BE$12:$BX$506,D251),"")</f>
        <v/>
      </c>
      <c r="Z251" s="91" t="str">
        <f>IF($A$1=1,SMALL('[1]20x20x20 From 4x4x4 and 5x25'!$BE$12:$BX$506,E251),"")</f>
        <v/>
      </c>
      <c r="AA251" s="91" t="str">
        <f>IF($A$1=1,SMALL('[1]20x20x20 From 4x4x4 and 5x25'!$BE$12:$BX$506,F251),"")</f>
        <v/>
      </c>
      <c r="AB251" s="91" t="str">
        <f>IF($A$1=1,SMALL('[1]20x20x20 From 4x4x4 and 5x25'!$BE$12:$BX$506,G251),"")</f>
        <v/>
      </c>
      <c r="AC251" s="91" t="str">
        <f>IF($A$1=1,SMALL('[1]20x20x20 From 4x4x4 and 5x25'!$BE$12:$BX$506,H251),"")</f>
        <v/>
      </c>
      <c r="AD251" s="91" t="str">
        <f>IF($A$1=1,SMALL('[1]20x20x20 From 4x4x4 and 5x25'!$BE$12:$BX$506,I251),"")</f>
        <v/>
      </c>
      <c r="AE251" s="91" t="str">
        <f>IF($A$1=1,SMALL('[1]20x20x20 From 4x4x4 and 5x25'!$BE$12:$BX$506,J251),"")</f>
        <v/>
      </c>
      <c r="AF251" s="91" t="str">
        <f>IF($A$1=1,SMALL('[1]20x20x20 From 4x4x4 and 5x25'!$BE$12:$BX$506,K251),"")</f>
        <v/>
      </c>
      <c r="AG251" s="91" t="str">
        <f>IF($A$1=1,SMALL('[1]20x20x20 From 4x4x4 and 5x25'!$BE$12:$BX$506,L251),"")</f>
        <v/>
      </c>
      <c r="AH251" s="91" t="str">
        <f>IF($A$1=1,SMALL('[1]20x20x20 From 4x4x4 and 5x25'!$BE$12:$BX$506,M251),"")</f>
        <v/>
      </c>
      <c r="AI251" s="91" t="str">
        <f>IF($A$1=1,SMALL('[1]20x20x20 From 4x4x4 and 5x25'!$BE$12:$BX$506,N251),"")</f>
        <v/>
      </c>
      <c r="AJ251" s="91" t="str">
        <f>IF($A$1=1,SMALL('[1]20x20x20 From 4x4x4 and 5x25'!$BE$12:$BX$506,O251),"")</f>
        <v/>
      </c>
      <c r="AK251" s="91" t="str">
        <f>IF($A$1=1,SMALL('[1]20x20x20 From 4x4x4 and 5x25'!$BE$12:$BX$506,P251),"")</f>
        <v/>
      </c>
      <c r="AL251" s="91" t="str">
        <f>IF($A$1=1,SMALL('[1]20x20x20 From 4x4x4 and 5x25'!$BE$12:$BX$506,Q251),"")</f>
        <v/>
      </c>
      <c r="AM251" s="91" t="str">
        <f>IF($A$1=1,SMALL('[1]20x20x20 From 4x4x4 and 5x25'!$BE$12:$BX$506,R251),"")</f>
        <v/>
      </c>
      <c r="AN251" s="91" t="str">
        <f>IF($A$1=1,SMALL('[1]20x20x20 From 4x4x4 and 5x25'!$BE$12:$BX$506,S251),"")</f>
        <v/>
      </c>
      <c r="AO251" s="91" t="str">
        <f>IF($A$1=1,SMALL('[1]20x20x20 From 4x4x4 and 5x25'!$BE$12:$BX$506,T251),"")</f>
        <v/>
      </c>
      <c r="AQ251" s="91" t="str">
        <f t="shared" si="104"/>
        <v/>
      </c>
      <c r="AR251" s="91" t="str">
        <f t="shared" si="104"/>
        <v/>
      </c>
      <c r="AS251" s="91" t="str">
        <f t="shared" si="104"/>
        <v/>
      </c>
      <c r="AT251" s="91" t="str">
        <f t="shared" si="104"/>
        <v/>
      </c>
      <c r="AU251" s="91" t="str">
        <f t="shared" si="103"/>
        <v/>
      </c>
      <c r="AV251" s="91" t="str">
        <f t="shared" si="103"/>
        <v/>
      </c>
      <c r="AW251" s="91" t="str">
        <f t="shared" si="103"/>
        <v/>
      </c>
      <c r="AX251" s="91" t="str">
        <f t="shared" si="103"/>
        <v/>
      </c>
      <c r="AY251" s="91" t="str">
        <f t="shared" si="103"/>
        <v/>
      </c>
      <c r="AZ251" s="91" t="str">
        <f t="shared" si="103"/>
        <v/>
      </c>
      <c r="BA251" s="91" t="str">
        <f t="shared" si="102"/>
        <v/>
      </c>
      <c r="BB251" s="91" t="str">
        <f t="shared" si="101"/>
        <v/>
      </c>
      <c r="BC251" s="91" t="str">
        <f t="shared" si="101"/>
        <v/>
      </c>
      <c r="BD251" s="91" t="str">
        <f t="shared" si="101"/>
        <v/>
      </c>
      <c r="BE251" s="91" t="str">
        <f t="shared" ref="BE251:BJ293" si="105">IF($A$1=1,O251-AJ251,"")</f>
        <v/>
      </c>
      <c r="BF251" s="91" t="str">
        <f t="shared" si="105"/>
        <v/>
      </c>
      <c r="BG251" s="91" t="str">
        <f t="shared" si="105"/>
        <v/>
      </c>
      <c r="BH251" s="91" t="str">
        <f t="shared" si="105"/>
        <v/>
      </c>
      <c r="BI251" s="91" t="str">
        <f t="shared" si="105"/>
        <v/>
      </c>
      <c r="BJ251" s="91" t="str">
        <f t="shared" si="105"/>
        <v/>
      </c>
    </row>
    <row r="252" spans="1:62" x14ac:dyDescent="0.2">
      <c r="A252" s="91" t="str">
        <f t="shared" si="80"/>
        <v/>
      </c>
      <c r="B252" s="91" t="str">
        <f t="shared" si="81"/>
        <v/>
      </c>
      <c r="C252" s="91" t="str">
        <f t="shared" si="82"/>
        <v/>
      </c>
      <c r="D252" s="91" t="str">
        <f t="shared" si="83"/>
        <v/>
      </c>
      <c r="E252" s="91" t="str">
        <f t="shared" si="84"/>
        <v/>
      </c>
      <c r="F252" s="91" t="str">
        <f t="shared" si="85"/>
        <v/>
      </c>
      <c r="G252" s="91" t="str">
        <f t="shared" si="86"/>
        <v/>
      </c>
      <c r="H252" s="91" t="str">
        <f t="shared" si="87"/>
        <v/>
      </c>
      <c r="I252" s="91" t="str">
        <f t="shared" si="88"/>
        <v/>
      </c>
      <c r="J252" s="91" t="str">
        <f t="shared" si="89"/>
        <v/>
      </c>
      <c r="K252" s="91" t="str">
        <f t="shared" si="90"/>
        <v/>
      </c>
      <c r="L252" s="91" t="str">
        <f t="shared" si="91"/>
        <v/>
      </c>
      <c r="M252" s="91" t="str">
        <f t="shared" si="92"/>
        <v/>
      </c>
      <c r="N252" s="91" t="str">
        <f t="shared" si="93"/>
        <v/>
      </c>
      <c r="O252" s="91" t="str">
        <f t="shared" si="94"/>
        <v/>
      </c>
      <c r="P252" s="91" t="str">
        <f t="shared" si="95"/>
        <v/>
      </c>
      <c r="Q252" s="91" t="str">
        <f t="shared" si="96"/>
        <v/>
      </c>
      <c r="R252" s="91" t="str">
        <f t="shared" si="97"/>
        <v/>
      </c>
      <c r="S252" s="91" t="str">
        <f t="shared" si="98"/>
        <v/>
      </c>
      <c r="T252" s="91" t="str">
        <f t="shared" si="99"/>
        <v/>
      </c>
      <c r="V252" s="91" t="str">
        <f>IF($A$1=1,SMALL('[1]20x20x20 From 4x4x4 and 5x25'!$BE$12:$BX$506,A252),"")</f>
        <v/>
      </c>
      <c r="W252" s="91" t="str">
        <f>IF($A$1=1,SMALL('[1]20x20x20 From 4x4x4 and 5x25'!$BE$12:$BX$506,B252),"")</f>
        <v/>
      </c>
      <c r="X252" s="91" t="str">
        <f>IF($A$1=1,SMALL('[1]20x20x20 From 4x4x4 and 5x25'!$BE$12:$BX$506,C252),"")</f>
        <v/>
      </c>
      <c r="Y252" s="91" t="str">
        <f>IF($A$1=1,SMALL('[1]20x20x20 From 4x4x4 and 5x25'!$BE$12:$BX$506,D252),"")</f>
        <v/>
      </c>
      <c r="Z252" s="91" t="str">
        <f>IF($A$1=1,SMALL('[1]20x20x20 From 4x4x4 and 5x25'!$BE$12:$BX$506,E252),"")</f>
        <v/>
      </c>
      <c r="AA252" s="91" t="str">
        <f>IF($A$1=1,SMALL('[1]20x20x20 From 4x4x4 and 5x25'!$BE$12:$BX$506,F252),"")</f>
        <v/>
      </c>
      <c r="AB252" s="91" t="str">
        <f>IF($A$1=1,SMALL('[1]20x20x20 From 4x4x4 and 5x25'!$BE$12:$BX$506,G252),"")</f>
        <v/>
      </c>
      <c r="AC252" s="91" t="str">
        <f>IF($A$1=1,SMALL('[1]20x20x20 From 4x4x4 and 5x25'!$BE$12:$BX$506,H252),"")</f>
        <v/>
      </c>
      <c r="AD252" s="91" t="str">
        <f>IF($A$1=1,SMALL('[1]20x20x20 From 4x4x4 and 5x25'!$BE$12:$BX$506,I252),"")</f>
        <v/>
      </c>
      <c r="AE252" s="91" t="str">
        <f>IF($A$1=1,SMALL('[1]20x20x20 From 4x4x4 and 5x25'!$BE$12:$BX$506,J252),"")</f>
        <v/>
      </c>
      <c r="AF252" s="91" t="str">
        <f>IF($A$1=1,SMALL('[1]20x20x20 From 4x4x4 and 5x25'!$BE$12:$BX$506,K252),"")</f>
        <v/>
      </c>
      <c r="AG252" s="91" t="str">
        <f>IF($A$1=1,SMALL('[1]20x20x20 From 4x4x4 and 5x25'!$BE$12:$BX$506,L252),"")</f>
        <v/>
      </c>
      <c r="AH252" s="91" t="str">
        <f>IF($A$1=1,SMALL('[1]20x20x20 From 4x4x4 and 5x25'!$BE$12:$BX$506,M252),"")</f>
        <v/>
      </c>
      <c r="AI252" s="91" t="str">
        <f>IF($A$1=1,SMALL('[1]20x20x20 From 4x4x4 and 5x25'!$BE$12:$BX$506,N252),"")</f>
        <v/>
      </c>
      <c r="AJ252" s="91" t="str">
        <f>IF($A$1=1,SMALL('[1]20x20x20 From 4x4x4 and 5x25'!$BE$12:$BX$506,O252),"")</f>
        <v/>
      </c>
      <c r="AK252" s="91" t="str">
        <f>IF($A$1=1,SMALL('[1]20x20x20 From 4x4x4 and 5x25'!$BE$12:$BX$506,P252),"")</f>
        <v/>
      </c>
      <c r="AL252" s="91" t="str">
        <f>IF($A$1=1,SMALL('[1]20x20x20 From 4x4x4 and 5x25'!$BE$12:$BX$506,Q252),"")</f>
        <v/>
      </c>
      <c r="AM252" s="91" t="str">
        <f>IF($A$1=1,SMALL('[1]20x20x20 From 4x4x4 and 5x25'!$BE$12:$BX$506,R252),"")</f>
        <v/>
      </c>
      <c r="AN252" s="91" t="str">
        <f>IF($A$1=1,SMALL('[1]20x20x20 From 4x4x4 and 5x25'!$BE$12:$BX$506,S252),"")</f>
        <v/>
      </c>
      <c r="AO252" s="91" t="str">
        <f>IF($A$1=1,SMALL('[1]20x20x20 From 4x4x4 and 5x25'!$BE$12:$BX$506,T252),"")</f>
        <v/>
      </c>
      <c r="AQ252" s="91" t="str">
        <f t="shared" si="104"/>
        <v/>
      </c>
      <c r="AR252" s="91" t="str">
        <f t="shared" si="104"/>
        <v/>
      </c>
      <c r="AS252" s="91" t="str">
        <f t="shared" si="104"/>
        <v/>
      </c>
      <c r="AT252" s="91" t="str">
        <f t="shared" si="104"/>
        <v/>
      </c>
      <c r="AU252" s="91" t="str">
        <f t="shared" si="103"/>
        <v/>
      </c>
      <c r="AV252" s="91" t="str">
        <f t="shared" si="103"/>
        <v/>
      </c>
      <c r="AW252" s="91" t="str">
        <f t="shared" si="103"/>
        <v/>
      </c>
      <c r="AX252" s="91" t="str">
        <f t="shared" si="103"/>
        <v/>
      </c>
      <c r="AY252" s="91" t="str">
        <f t="shared" si="103"/>
        <v/>
      </c>
      <c r="AZ252" s="91" t="str">
        <f t="shared" si="103"/>
        <v/>
      </c>
      <c r="BA252" s="91" t="str">
        <f t="shared" si="102"/>
        <v/>
      </c>
      <c r="BB252" s="91" t="str">
        <f t="shared" si="102"/>
        <v/>
      </c>
      <c r="BC252" s="91" t="str">
        <f t="shared" si="102"/>
        <v/>
      </c>
      <c r="BD252" s="91" t="str">
        <f t="shared" si="102"/>
        <v/>
      </c>
      <c r="BE252" s="91" t="str">
        <f t="shared" si="105"/>
        <v/>
      </c>
      <c r="BF252" s="91" t="str">
        <f t="shared" si="105"/>
        <v/>
      </c>
      <c r="BG252" s="91" t="str">
        <f t="shared" si="105"/>
        <v/>
      </c>
      <c r="BH252" s="91" t="str">
        <f t="shared" si="105"/>
        <v/>
      </c>
      <c r="BI252" s="91" t="str">
        <f t="shared" si="105"/>
        <v/>
      </c>
      <c r="BJ252" s="91" t="str">
        <f t="shared" si="105"/>
        <v/>
      </c>
    </row>
    <row r="253" spans="1:62" x14ac:dyDescent="0.2">
      <c r="A253" s="91" t="str">
        <f t="shared" si="80"/>
        <v/>
      </c>
      <c r="B253" s="91" t="str">
        <f t="shared" si="81"/>
        <v/>
      </c>
      <c r="C253" s="91" t="str">
        <f t="shared" si="82"/>
        <v/>
      </c>
      <c r="D253" s="91" t="str">
        <f t="shared" si="83"/>
        <v/>
      </c>
      <c r="E253" s="91" t="str">
        <f t="shared" si="84"/>
        <v/>
      </c>
      <c r="F253" s="91" t="str">
        <f t="shared" si="85"/>
        <v/>
      </c>
      <c r="G253" s="91" t="str">
        <f t="shared" si="86"/>
        <v/>
      </c>
      <c r="H253" s="91" t="str">
        <f t="shared" si="87"/>
        <v/>
      </c>
      <c r="I253" s="91" t="str">
        <f t="shared" si="88"/>
        <v/>
      </c>
      <c r="J253" s="91" t="str">
        <f t="shared" si="89"/>
        <v/>
      </c>
      <c r="K253" s="91" t="str">
        <f t="shared" si="90"/>
        <v/>
      </c>
      <c r="L253" s="91" t="str">
        <f t="shared" si="91"/>
        <v/>
      </c>
      <c r="M253" s="91" t="str">
        <f t="shared" si="92"/>
        <v/>
      </c>
      <c r="N253" s="91" t="str">
        <f t="shared" si="93"/>
        <v/>
      </c>
      <c r="O253" s="91" t="str">
        <f t="shared" si="94"/>
        <v/>
      </c>
      <c r="P253" s="91" t="str">
        <f t="shared" si="95"/>
        <v/>
      </c>
      <c r="Q253" s="91" t="str">
        <f t="shared" si="96"/>
        <v/>
      </c>
      <c r="R253" s="91" t="str">
        <f t="shared" si="97"/>
        <v/>
      </c>
      <c r="S253" s="91" t="str">
        <f t="shared" si="98"/>
        <v/>
      </c>
      <c r="T253" s="91" t="str">
        <f t="shared" si="99"/>
        <v/>
      </c>
      <c r="V253" s="91" t="str">
        <f>IF($A$1=1,SMALL('[1]20x20x20 From 4x4x4 and 5x25'!$BE$12:$BX$506,A253),"")</f>
        <v/>
      </c>
      <c r="W253" s="91" t="str">
        <f>IF($A$1=1,SMALL('[1]20x20x20 From 4x4x4 and 5x25'!$BE$12:$BX$506,B253),"")</f>
        <v/>
      </c>
      <c r="X253" s="91" t="str">
        <f>IF($A$1=1,SMALL('[1]20x20x20 From 4x4x4 and 5x25'!$BE$12:$BX$506,C253),"")</f>
        <v/>
      </c>
      <c r="Y253" s="91" t="str">
        <f>IF($A$1=1,SMALL('[1]20x20x20 From 4x4x4 and 5x25'!$BE$12:$BX$506,D253),"")</f>
        <v/>
      </c>
      <c r="Z253" s="91" t="str">
        <f>IF($A$1=1,SMALL('[1]20x20x20 From 4x4x4 and 5x25'!$BE$12:$BX$506,E253),"")</f>
        <v/>
      </c>
      <c r="AA253" s="91" t="str">
        <f>IF($A$1=1,SMALL('[1]20x20x20 From 4x4x4 and 5x25'!$BE$12:$BX$506,F253),"")</f>
        <v/>
      </c>
      <c r="AB253" s="91" t="str">
        <f>IF($A$1=1,SMALL('[1]20x20x20 From 4x4x4 and 5x25'!$BE$12:$BX$506,G253),"")</f>
        <v/>
      </c>
      <c r="AC253" s="91" t="str">
        <f>IF($A$1=1,SMALL('[1]20x20x20 From 4x4x4 and 5x25'!$BE$12:$BX$506,H253),"")</f>
        <v/>
      </c>
      <c r="AD253" s="91" t="str">
        <f>IF($A$1=1,SMALL('[1]20x20x20 From 4x4x4 and 5x25'!$BE$12:$BX$506,I253),"")</f>
        <v/>
      </c>
      <c r="AE253" s="91" t="str">
        <f>IF($A$1=1,SMALL('[1]20x20x20 From 4x4x4 and 5x25'!$BE$12:$BX$506,J253),"")</f>
        <v/>
      </c>
      <c r="AF253" s="91" t="str">
        <f>IF($A$1=1,SMALL('[1]20x20x20 From 4x4x4 and 5x25'!$BE$12:$BX$506,K253),"")</f>
        <v/>
      </c>
      <c r="AG253" s="91" t="str">
        <f>IF($A$1=1,SMALL('[1]20x20x20 From 4x4x4 and 5x25'!$BE$12:$BX$506,L253),"")</f>
        <v/>
      </c>
      <c r="AH253" s="91" t="str">
        <f>IF($A$1=1,SMALL('[1]20x20x20 From 4x4x4 and 5x25'!$BE$12:$BX$506,M253),"")</f>
        <v/>
      </c>
      <c r="AI253" s="91" t="str">
        <f>IF($A$1=1,SMALL('[1]20x20x20 From 4x4x4 and 5x25'!$BE$12:$BX$506,N253),"")</f>
        <v/>
      </c>
      <c r="AJ253" s="91" t="str">
        <f>IF($A$1=1,SMALL('[1]20x20x20 From 4x4x4 and 5x25'!$BE$12:$BX$506,O253),"")</f>
        <v/>
      </c>
      <c r="AK253" s="91" t="str">
        <f>IF($A$1=1,SMALL('[1]20x20x20 From 4x4x4 and 5x25'!$BE$12:$BX$506,P253),"")</f>
        <v/>
      </c>
      <c r="AL253" s="91" t="str">
        <f>IF($A$1=1,SMALL('[1]20x20x20 From 4x4x4 and 5x25'!$BE$12:$BX$506,Q253),"")</f>
        <v/>
      </c>
      <c r="AM253" s="91" t="str">
        <f>IF($A$1=1,SMALL('[1]20x20x20 From 4x4x4 and 5x25'!$BE$12:$BX$506,R253),"")</f>
        <v/>
      </c>
      <c r="AN253" s="91" t="str">
        <f>IF($A$1=1,SMALL('[1]20x20x20 From 4x4x4 and 5x25'!$BE$12:$BX$506,S253),"")</f>
        <v/>
      </c>
      <c r="AO253" s="91" t="str">
        <f>IF($A$1=1,SMALL('[1]20x20x20 From 4x4x4 and 5x25'!$BE$12:$BX$506,T253),"")</f>
        <v/>
      </c>
      <c r="AQ253" s="91" t="str">
        <f t="shared" si="104"/>
        <v/>
      </c>
      <c r="AR253" s="91" t="str">
        <f t="shared" si="104"/>
        <v/>
      </c>
      <c r="AS253" s="91" t="str">
        <f t="shared" si="104"/>
        <v/>
      </c>
      <c r="AT253" s="91" t="str">
        <f t="shared" si="104"/>
        <v/>
      </c>
      <c r="AU253" s="91" t="str">
        <f t="shared" si="103"/>
        <v/>
      </c>
      <c r="AV253" s="91" t="str">
        <f t="shared" si="103"/>
        <v/>
      </c>
      <c r="AW253" s="91" t="str">
        <f t="shared" si="103"/>
        <v/>
      </c>
      <c r="AX253" s="91" t="str">
        <f t="shared" si="103"/>
        <v/>
      </c>
      <c r="AY253" s="91" t="str">
        <f t="shared" si="103"/>
        <v/>
      </c>
      <c r="AZ253" s="91" t="str">
        <f t="shared" si="103"/>
        <v/>
      </c>
      <c r="BA253" s="91" t="str">
        <f t="shared" si="102"/>
        <v/>
      </c>
      <c r="BB253" s="91" t="str">
        <f t="shared" si="102"/>
        <v/>
      </c>
      <c r="BC253" s="91" t="str">
        <f t="shared" si="102"/>
        <v/>
      </c>
      <c r="BD253" s="91" t="str">
        <f t="shared" si="102"/>
        <v/>
      </c>
      <c r="BE253" s="91" t="str">
        <f t="shared" si="105"/>
        <v/>
      </c>
      <c r="BF253" s="91" t="str">
        <f t="shared" si="105"/>
        <v/>
      </c>
      <c r="BG253" s="91" t="str">
        <f t="shared" si="105"/>
        <v/>
      </c>
      <c r="BH253" s="91" t="str">
        <f t="shared" si="105"/>
        <v/>
      </c>
      <c r="BI253" s="91" t="str">
        <f t="shared" si="105"/>
        <v/>
      </c>
      <c r="BJ253" s="91" t="str">
        <f t="shared" si="105"/>
        <v/>
      </c>
    </row>
    <row r="254" spans="1:62" x14ac:dyDescent="0.2">
      <c r="A254" s="91" t="str">
        <f t="shared" si="80"/>
        <v/>
      </c>
      <c r="B254" s="91" t="str">
        <f t="shared" si="81"/>
        <v/>
      </c>
      <c r="C254" s="91" t="str">
        <f t="shared" si="82"/>
        <v/>
      </c>
      <c r="D254" s="91" t="str">
        <f t="shared" si="83"/>
        <v/>
      </c>
      <c r="E254" s="91" t="str">
        <f t="shared" si="84"/>
        <v/>
      </c>
      <c r="F254" s="91" t="str">
        <f t="shared" si="85"/>
        <v/>
      </c>
      <c r="G254" s="91" t="str">
        <f t="shared" si="86"/>
        <v/>
      </c>
      <c r="H254" s="91" t="str">
        <f t="shared" si="87"/>
        <v/>
      </c>
      <c r="I254" s="91" t="str">
        <f t="shared" si="88"/>
        <v/>
      </c>
      <c r="J254" s="91" t="str">
        <f t="shared" si="89"/>
        <v/>
      </c>
      <c r="K254" s="91" t="str">
        <f t="shared" si="90"/>
        <v/>
      </c>
      <c r="L254" s="91" t="str">
        <f t="shared" si="91"/>
        <v/>
      </c>
      <c r="M254" s="91" t="str">
        <f t="shared" si="92"/>
        <v/>
      </c>
      <c r="N254" s="91" t="str">
        <f t="shared" si="93"/>
        <v/>
      </c>
      <c r="O254" s="91" t="str">
        <f t="shared" si="94"/>
        <v/>
      </c>
      <c r="P254" s="91" t="str">
        <f t="shared" si="95"/>
        <v/>
      </c>
      <c r="Q254" s="91" t="str">
        <f t="shared" si="96"/>
        <v/>
      </c>
      <c r="R254" s="91" t="str">
        <f t="shared" si="97"/>
        <v/>
      </c>
      <c r="S254" s="91" t="str">
        <f t="shared" si="98"/>
        <v/>
      </c>
      <c r="T254" s="91" t="str">
        <f t="shared" si="99"/>
        <v/>
      </c>
      <c r="V254" s="91" t="str">
        <f>IF($A$1=1,SMALL('[1]20x20x20 From 4x4x4 and 5x25'!$BE$12:$BX$506,A254),"")</f>
        <v/>
      </c>
      <c r="W254" s="91" t="str">
        <f>IF($A$1=1,SMALL('[1]20x20x20 From 4x4x4 and 5x25'!$BE$12:$BX$506,B254),"")</f>
        <v/>
      </c>
      <c r="X254" s="91" t="str">
        <f>IF($A$1=1,SMALL('[1]20x20x20 From 4x4x4 and 5x25'!$BE$12:$BX$506,C254),"")</f>
        <v/>
      </c>
      <c r="Y254" s="91" t="str">
        <f>IF($A$1=1,SMALL('[1]20x20x20 From 4x4x4 and 5x25'!$BE$12:$BX$506,D254),"")</f>
        <v/>
      </c>
      <c r="Z254" s="91" t="str">
        <f>IF($A$1=1,SMALL('[1]20x20x20 From 4x4x4 and 5x25'!$BE$12:$BX$506,E254),"")</f>
        <v/>
      </c>
      <c r="AA254" s="91" t="str">
        <f>IF($A$1=1,SMALL('[1]20x20x20 From 4x4x4 and 5x25'!$BE$12:$BX$506,F254),"")</f>
        <v/>
      </c>
      <c r="AB254" s="91" t="str">
        <f>IF($A$1=1,SMALL('[1]20x20x20 From 4x4x4 and 5x25'!$BE$12:$BX$506,G254),"")</f>
        <v/>
      </c>
      <c r="AC254" s="91" t="str">
        <f>IF($A$1=1,SMALL('[1]20x20x20 From 4x4x4 and 5x25'!$BE$12:$BX$506,H254),"")</f>
        <v/>
      </c>
      <c r="AD254" s="91" t="str">
        <f>IF($A$1=1,SMALL('[1]20x20x20 From 4x4x4 and 5x25'!$BE$12:$BX$506,I254),"")</f>
        <v/>
      </c>
      <c r="AE254" s="91" t="str">
        <f>IF($A$1=1,SMALL('[1]20x20x20 From 4x4x4 and 5x25'!$BE$12:$BX$506,J254),"")</f>
        <v/>
      </c>
      <c r="AF254" s="91" t="str">
        <f>IF($A$1=1,SMALL('[1]20x20x20 From 4x4x4 and 5x25'!$BE$12:$BX$506,K254),"")</f>
        <v/>
      </c>
      <c r="AG254" s="91" t="str">
        <f>IF($A$1=1,SMALL('[1]20x20x20 From 4x4x4 and 5x25'!$BE$12:$BX$506,L254),"")</f>
        <v/>
      </c>
      <c r="AH254" s="91" t="str">
        <f>IF($A$1=1,SMALL('[1]20x20x20 From 4x4x4 and 5x25'!$BE$12:$BX$506,M254),"")</f>
        <v/>
      </c>
      <c r="AI254" s="91" t="str">
        <f>IF($A$1=1,SMALL('[1]20x20x20 From 4x4x4 and 5x25'!$BE$12:$BX$506,N254),"")</f>
        <v/>
      </c>
      <c r="AJ254" s="91" t="str">
        <f>IF($A$1=1,SMALL('[1]20x20x20 From 4x4x4 and 5x25'!$BE$12:$BX$506,O254),"")</f>
        <v/>
      </c>
      <c r="AK254" s="91" t="str">
        <f>IF($A$1=1,SMALL('[1]20x20x20 From 4x4x4 and 5x25'!$BE$12:$BX$506,P254),"")</f>
        <v/>
      </c>
      <c r="AL254" s="91" t="str">
        <f>IF($A$1=1,SMALL('[1]20x20x20 From 4x4x4 and 5x25'!$BE$12:$BX$506,Q254),"")</f>
        <v/>
      </c>
      <c r="AM254" s="91" t="str">
        <f>IF($A$1=1,SMALL('[1]20x20x20 From 4x4x4 and 5x25'!$BE$12:$BX$506,R254),"")</f>
        <v/>
      </c>
      <c r="AN254" s="91" t="str">
        <f>IF($A$1=1,SMALL('[1]20x20x20 From 4x4x4 and 5x25'!$BE$12:$BX$506,S254),"")</f>
        <v/>
      </c>
      <c r="AO254" s="91" t="str">
        <f>IF($A$1=1,SMALL('[1]20x20x20 From 4x4x4 and 5x25'!$BE$12:$BX$506,T254),"")</f>
        <v/>
      </c>
      <c r="AQ254" s="91" t="str">
        <f t="shared" si="104"/>
        <v/>
      </c>
      <c r="AR254" s="91" t="str">
        <f t="shared" si="104"/>
        <v/>
      </c>
      <c r="AS254" s="91" t="str">
        <f t="shared" si="104"/>
        <v/>
      </c>
      <c r="AT254" s="91" t="str">
        <f t="shared" si="104"/>
        <v/>
      </c>
      <c r="AU254" s="91" t="str">
        <f t="shared" si="103"/>
        <v/>
      </c>
      <c r="AV254" s="91" t="str">
        <f t="shared" si="103"/>
        <v/>
      </c>
      <c r="AW254" s="91" t="str">
        <f t="shared" si="103"/>
        <v/>
      </c>
      <c r="AX254" s="91" t="str">
        <f t="shared" si="103"/>
        <v/>
      </c>
      <c r="AY254" s="91" t="str">
        <f t="shared" si="103"/>
        <v/>
      </c>
      <c r="AZ254" s="91" t="str">
        <f t="shared" si="103"/>
        <v/>
      </c>
      <c r="BA254" s="91" t="str">
        <f t="shared" si="102"/>
        <v/>
      </c>
      <c r="BB254" s="91" t="str">
        <f t="shared" si="102"/>
        <v/>
      </c>
      <c r="BC254" s="91" t="str">
        <f t="shared" si="102"/>
        <v/>
      </c>
      <c r="BD254" s="91" t="str">
        <f t="shared" si="102"/>
        <v/>
      </c>
      <c r="BE254" s="91" t="str">
        <f t="shared" si="105"/>
        <v/>
      </c>
      <c r="BF254" s="91" t="str">
        <f t="shared" si="105"/>
        <v/>
      </c>
      <c r="BG254" s="91" t="str">
        <f t="shared" si="105"/>
        <v/>
      </c>
      <c r="BH254" s="91" t="str">
        <f t="shared" si="105"/>
        <v/>
      </c>
      <c r="BI254" s="91" t="str">
        <f t="shared" si="105"/>
        <v/>
      </c>
      <c r="BJ254" s="91" t="str">
        <f t="shared" si="105"/>
        <v/>
      </c>
    </row>
    <row r="255" spans="1:62" x14ac:dyDescent="0.2">
      <c r="A255" s="91" t="str">
        <f t="shared" si="80"/>
        <v/>
      </c>
      <c r="B255" s="91" t="str">
        <f t="shared" si="81"/>
        <v/>
      </c>
      <c r="C255" s="91" t="str">
        <f t="shared" si="82"/>
        <v/>
      </c>
      <c r="D255" s="91" t="str">
        <f t="shared" si="83"/>
        <v/>
      </c>
      <c r="E255" s="91" t="str">
        <f t="shared" si="84"/>
        <v/>
      </c>
      <c r="F255" s="91" t="str">
        <f t="shared" si="85"/>
        <v/>
      </c>
      <c r="G255" s="91" t="str">
        <f t="shared" si="86"/>
        <v/>
      </c>
      <c r="H255" s="91" t="str">
        <f t="shared" si="87"/>
        <v/>
      </c>
      <c r="I255" s="91" t="str">
        <f t="shared" si="88"/>
        <v/>
      </c>
      <c r="J255" s="91" t="str">
        <f t="shared" si="89"/>
        <v/>
      </c>
      <c r="K255" s="91" t="str">
        <f t="shared" si="90"/>
        <v/>
      </c>
      <c r="L255" s="91" t="str">
        <f t="shared" si="91"/>
        <v/>
      </c>
      <c r="M255" s="91" t="str">
        <f t="shared" si="92"/>
        <v/>
      </c>
      <c r="N255" s="91" t="str">
        <f t="shared" si="93"/>
        <v/>
      </c>
      <c r="O255" s="91" t="str">
        <f t="shared" si="94"/>
        <v/>
      </c>
      <c r="P255" s="91" t="str">
        <f t="shared" si="95"/>
        <v/>
      </c>
      <c r="Q255" s="91" t="str">
        <f t="shared" si="96"/>
        <v/>
      </c>
      <c r="R255" s="91" t="str">
        <f t="shared" si="97"/>
        <v/>
      </c>
      <c r="S255" s="91" t="str">
        <f t="shared" si="98"/>
        <v/>
      </c>
      <c r="T255" s="91" t="str">
        <f t="shared" si="99"/>
        <v/>
      </c>
      <c r="V255" s="91" t="str">
        <f>IF($A$1=1,SMALL('[1]20x20x20 From 4x4x4 and 5x25'!$BE$12:$BX$506,A255),"")</f>
        <v/>
      </c>
      <c r="W255" s="91" t="str">
        <f>IF($A$1=1,SMALL('[1]20x20x20 From 4x4x4 and 5x25'!$BE$12:$BX$506,B255),"")</f>
        <v/>
      </c>
      <c r="X255" s="91" t="str">
        <f>IF($A$1=1,SMALL('[1]20x20x20 From 4x4x4 and 5x25'!$BE$12:$BX$506,C255),"")</f>
        <v/>
      </c>
      <c r="Y255" s="91" t="str">
        <f>IF($A$1=1,SMALL('[1]20x20x20 From 4x4x4 and 5x25'!$BE$12:$BX$506,D255),"")</f>
        <v/>
      </c>
      <c r="Z255" s="91" t="str">
        <f>IF($A$1=1,SMALL('[1]20x20x20 From 4x4x4 and 5x25'!$BE$12:$BX$506,E255),"")</f>
        <v/>
      </c>
      <c r="AA255" s="91" t="str">
        <f>IF($A$1=1,SMALL('[1]20x20x20 From 4x4x4 and 5x25'!$BE$12:$BX$506,F255),"")</f>
        <v/>
      </c>
      <c r="AB255" s="91" t="str">
        <f>IF($A$1=1,SMALL('[1]20x20x20 From 4x4x4 and 5x25'!$BE$12:$BX$506,G255),"")</f>
        <v/>
      </c>
      <c r="AC255" s="91" t="str">
        <f>IF($A$1=1,SMALL('[1]20x20x20 From 4x4x4 and 5x25'!$BE$12:$BX$506,H255),"")</f>
        <v/>
      </c>
      <c r="AD255" s="91" t="str">
        <f>IF($A$1=1,SMALL('[1]20x20x20 From 4x4x4 and 5x25'!$BE$12:$BX$506,I255),"")</f>
        <v/>
      </c>
      <c r="AE255" s="91" t="str">
        <f>IF($A$1=1,SMALL('[1]20x20x20 From 4x4x4 and 5x25'!$BE$12:$BX$506,J255),"")</f>
        <v/>
      </c>
      <c r="AF255" s="91" t="str">
        <f>IF($A$1=1,SMALL('[1]20x20x20 From 4x4x4 and 5x25'!$BE$12:$BX$506,K255),"")</f>
        <v/>
      </c>
      <c r="AG255" s="91" t="str">
        <f>IF($A$1=1,SMALL('[1]20x20x20 From 4x4x4 and 5x25'!$BE$12:$BX$506,L255),"")</f>
        <v/>
      </c>
      <c r="AH255" s="91" t="str">
        <f>IF($A$1=1,SMALL('[1]20x20x20 From 4x4x4 and 5x25'!$BE$12:$BX$506,M255),"")</f>
        <v/>
      </c>
      <c r="AI255" s="91" t="str">
        <f>IF($A$1=1,SMALL('[1]20x20x20 From 4x4x4 and 5x25'!$BE$12:$BX$506,N255),"")</f>
        <v/>
      </c>
      <c r="AJ255" s="91" t="str">
        <f>IF($A$1=1,SMALL('[1]20x20x20 From 4x4x4 and 5x25'!$BE$12:$BX$506,O255),"")</f>
        <v/>
      </c>
      <c r="AK255" s="91" t="str">
        <f>IF($A$1=1,SMALL('[1]20x20x20 From 4x4x4 and 5x25'!$BE$12:$BX$506,P255),"")</f>
        <v/>
      </c>
      <c r="AL255" s="91" t="str">
        <f>IF($A$1=1,SMALL('[1]20x20x20 From 4x4x4 and 5x25'!$BE$12:$BX$506,Q255),"")</f>
        <v/>
      </c>
      <c r="AM255" s="91" t="str">
        <f>IF($A$1=1,SMALL('[1]20x20x20 From 4x4x4 and 5x25'!$BE$12:$BX$506,R255),"")</f>
        <v/>
      </c>
      <c r="AN255" s="91" t="str">
        <f>IF($A$1=1,SMALL('[1]20x20x20 From 4x4x4 and 5x25'!$BE$12:$BX$506,S255),"")</f>
        <v/>
      </c>
      <c r="AO255" s="91" t="str">
        <f>IF($A$1=1,SMALL('[1]20x20x20 From 4x4x4 and 5x25'!$BE$12:$BX$506,T255),"")</f>
        <v/>
      </c>
      <c r="AQ255" s="91" t="str">
        <f t="shared" si="104"/>
        <v/>
      </c>
      <c r="AR255" s="91" t="str">
        <f t="shared" si="104"/>
        <v/>
      </c>
      <c r="AS255" s="91" t="str">
        <f t="shared" si="104"/>
        <v/>
      </c>
      <c r="AT255" s="91" t="str">
        <f t="shared" si="104"/>
        <v/>
      </c>
      <c r="AU255" s="91" t="str">
        <f t="shared" si="103"/>
        <v/>
      </c>
      <c r="AV255" s="91" t="str">
        <f t="shared" si="103"/>
        <v/>
      </c>
      <c r="AW255" s="91" t="str">
        <f t="shared" si="103"/>
        <v/>
      </c>
      <c r="AX255" s="91" t="str">
        <f t="shared" si="103"/>
        <v/>
      </c>
      <c r="AY255" s="91" t="str">
        <f t="shared" si="103"/>
        <v/>
      </c>
      <c r="AZ255" s="91" t="str">
        <f t="shared" si="103"/>
        <v/>
      </c>
      <c r="BA255" s="91" t="str">
        <f t="shared" si="102"/>
        <v/>
      </c>
      <c r="BB255" s="91" t="str">
        <f t="shared" si="102"/>
        <v/>
      </c>
      <c r="BC255" s="91" t="str">
        <f t="shared" si="102"/>
        <v/>
      </c>
      <c r="BD255" s="91" t="str">
        <f t="shared" si="102"/>
        <v/>
      </c>
      <c r="BE255" s="91" t="str">
        <f t="shared" si="105"/>
        <v/>
      </c>
      <c r="BF255" s="91" t="str">
        <f t="shared" si="105"/>
        <v/>
      </c>
      <c r="BG255" s="91" t="str">
        <f t="shared" si="105"/>
        <v/>
      </c>
      <c r="BH255" s="91" t="str">
        <f t="shared" si="105"/>
        <v/>
      </c>
      <c r="BI255" s="91" t="str">
        <f t="shared" si="105"/>
        <v/>
      </c>
      <c r="BJ255" s="91" t="str">
        <f t="shared" si="105"/>
        <v/>
      </c>
    </row>
    <row r="256" spans="1:62" x14ac:dyDescent="0.2">
      <c r="A256" s="91" t="str">
        <f t="shared" si="80"/>
        <v/>
      </c>
      <c r="B256" s="91" t="str">
        <f t="shared" si="81"/>
        <v/>
      </c>
      <c r="C256" s="91" t="str">
        <f t="shared" si="82"/>
        <v/>
      </c>
      <c r="D256" s="91" t="str">
        <f t="shared" si="83"/>
        <v/>
      </c>
      <c r="E256" s="91" t="str">
        <f t="shared" si="84"/>
        <v/>
      </c>
      <c r="F256" s="91" t="str">
        <f t="shared" si="85"/>
        <v/>
      </c>
      <c r="G256" s="91" t="str">
        <f t="shared" si="86"/>
        <v/>
      </c>
      <c r="H256" s="91" t="str">
        <f t="shared" si="87"/>
        <v/>
      </c>
      <c r="I256" s="91" t="str">
        <f t="shared" si="88"/>
        <v/>
      </c>
      <c r="J256" s="91" t="str">
        <f t="shared" si="89"/>
        <v/>
      </c>
      <c r="K256" s="91" t="str">
        <f t="shared" si="90"/>
        <v/>
      </c>
      <c r="L256" s="91" t="str">
        <f t="shared" si="91"/>
        <v/>
      </c>
      <c r="M256" s="91" t="str">
        <f t="shared" si="92"/>
        <v/>
      </c>
      <c r="N256" s="91" t="str">
        <f t="shared" si="93"/>
        <v/>
      </c>
      <c r="O256" s="91" t="str">
        <f t="shared" si="94"/>
        <v/>
      </c>
      <c r="P256" s="91" t="str">
        <f t="shared" si="95"/>
        <v/>
      </c>
      <c r="Q256" s="91" t="str">
        <f t="shared" si="96"/>
        <v/>
      </c>
      <c r="R256" s="91" t="str">
        <f t="shared" si="97"/>
        <v/>
      </c>
      <c r="S256" s="91" t="str">
        <f t="shared" si="98"/>
        <v/>
      </c>
      <c r="T256" s="91" t="str">
        <f t="shared" si="99"/>
        <v/>
      </c>
      <c r="V256" s="91" t="str">
        <f>IF($A$1=1,SMALL('[1]20x20x20 From 4x4x4 and 5x25'!$BE$12:$BX$506,A256),"")</f>
        <v/>
      </c>
      <c r="W256" s="91" t="str">
        <f>IF($A$1=1,SMALL('[1]20x20x20 From 4x4x4 and 5x25'!$BE$12:$BX$506,B256),"")</f>
        <v/>
      </c>
      <c r="X256" s="91" t="str">
        <f>IF($A$1=1,SMALL('[1]20x20x20 From 4x4x4 and 5x25'!$BE$12:$BX$506,C256),"")</f>
        <v/>
      </c>
      <c r="Y256" s="91" t="str">
        <f>IF($A$1=1,SMALL('[1]20x20x20 From 4x4x4 and 5x25'!$BE$12:$BX$506,D256),"")</f>
        <v/>
      </c>
      <c r="Z256" s="91" t="str">
        <f>IF($A$1=1,SMALL('[1]20x20x20 From 4x4x4 and 5x25'!$BE$12:$BX$506,E256),"")</f>
        <v/>
      </c>
      <c r="AA256" s="91" t="str">
        <f>IF($A$1=1,SMALL('[1]20x20x20 From 4x4x4 and 5x25'!$BE$12:$BX$506,F256),"")</f>
        <v/>
      </c>
      <c r="AB256" s="91" t="str">
        <f>IF($A$1=1,SMALL('[1]20x20x20 From 4x4x4 and 5x25'!$BE$12:$BX$506,G256),"")</f>
        <v/>
      </c>
      <c r="AC256" s="91" t="str">
        <f>IF($A$1=1,SMALL('[1]20x20x20 From 4x4x4 and 5x25'!$BE$12:$BX$506,H256),"")</f>
        <v/>
      </c>
      <c r="AD256" s="91" t="str">
        <f>IF($A$1=1,SMALL('[1]20x20x20 From 4x4x4 and 5x25'!$BE$12:$BX$506,I256),"")</f>
        <v/>
      </c>
      <c r="AE256" s="91" t="str">
        <f>IF($A$1=1,SMALL('[1]20x20x20 From 4x4x4 and 5x25'!$BE$12:$BX$506,J256),"")</f>
        <v/>
      </c>
      <c r="AF256" s="91" t="str">
        <f>IF($A$1=1,SMALL('[1]20x20x20 From 4x4x4 and 5x25'!$BE$12:$BX$506,K256),"")</f>
        <v/>
      </c>
      <c r="AG256" s="91" t="str">
        <f>IF($A$1=1,SMALL('[1]20x20x20 From 4x4x4 and 5x25'!$BE$12:$BX$506,L256),"")</f>
        <v/>
      </c>
      <c r="AH256" s="91" t="str">
        <f>IF($A$1=1,SMALL('[1]20x20x20 From 4x4x4 and 5x25'!$BE$12:$BX$506,M256),"")</f>
        <v/>
      </c>
      <c r="AI256" s="91" t="str">
        <f>IF($A$1=1,SMALL('[1]20x20x20 From 4x4x4 and 5x25'!$BE$12:$BX$506,N256),"")</f>
        <v/>
      </c>
      <c r="AJ256" s="91" t="str">
        <f>IF($A$1=1,SMALL('[1]20x20x20 From 4x4x4 and 5x25'!$BE$12:$BX$506,O256),"")</f>
        <v/>
      </c>
      <c r="AK256" s="91" t="str">
        <f>IF($A$1=1,SMALL('[1]20x20x20 From 4x4x4 and 5x25'!$BE$12:$BX$506,P256),"")</f>
        <v/>
      </c>
      <c r="AL256" s="91" t="str">
        <f>IF($A$1=1,SMALL('[1]20x20x20 From 4x4x4 and 5x25'!$BE$12:$BX$506,Q256),"")</f>
        <v/>
      </c>
      <c r="AM256" s="91" t="str">
        <f>IF($A$1=1,SMALL('[1]20x20x20 From 4x4x4 and 5x25'!$BE$12:$BX$506,R256),"")</f>
        <v/>
      </c>
      <c r="AN256" s="91" t="str">
        <f>IF($A$1=1,SMALL('[1]20x20x20 From 4x4x4 and 5x25'!$BE$12:$BX$506,S256),"")</f>
        <v/>
      </c>
      <c r="AO256" s="91" t="str">
        <f>IF($A$1=1,SMALL('[1]20x20x20 From 4x4x4 and 5x25'!$BE$12:$BX$506,T256),"")</f>
        <v/>
      </c>
      <c r="AQ256" s="91" t="str">
        <f t="shared" si="104"/>
        <v/>
      </c>
      <c r="AR256" s="91" t="str">
        <f t="shared" si="104"/>
        <v/>
      </c>
      <c r="AS256" s="91" t="str">
        <f t="shared" si="104"/>
        <v/>
      </c>
      <c r="AT256" s="91" t="str">
        <f t="shared" si="104"/>
        <v/>
      </c>
      <c r="AU256" s="91" t="str">
        <f t="shared" si="103"/>
        <v/>
      </c>
      <c r="AV256" s="91" t="str">
        <f t="shared" si="103"/>
        <v/>
      </c>
      <c r="AW256" s="91" t="str">
        <f t="shared" si="103"/>
        <v/>
      </c>
      <c r="AX256" s="91" t="str">
        <f t="shared" si="103"/>
        <v/>
      </c>
      <c r="AY256" s="91" t="str">
        <f t="shared" si="103"/>
        <v/>
      </c>
      <c r="AZ256" s="91" t="str">
        <f t="shared" si="103"/>
        <v/>
      </c>
      <c r="BA256" s="91" t="str">
        <f t="shared" si="102"/>
        <v/>
      </c>
      <c r="BB256" s="91" t="str">
        <f t="shared" si="102"/>
        <v/>
      </c>
      <c r="BC256" s="91" t="str">
        <f t="shared" si="102"/>
        <v/>
      </c>
      <c r="BD256" s="91" t="str">
        <f t="shared" si="102"/>
        <v/>
      </c>
      <c r="BE256" s="91" t="str">
        <f t="shared" si="105"/>
        <v/>
      </c>
      <c r="BF256" s="91" t="str">
        <f t="shared" si="105"/>
        <v/>
      </c>
      <c r="BG256" s="91" t="str">
        <f t="shared" si="105"/>
        <v/>
      </c>
      <c r="BH256" s="91" t="str">
        <f t="shared" si="105"/>
        <v/>
      </c>
      <c r="BI256" s="91" t="str">
        <f t="shared" si="105"/>
        <v/>
      </c>
      <c r="BJ256" s="91" t="str">
        <f t="shared" si="105"/>
        <v/>
      </c>
    </row>
    <row r="257" spans="1:62" x14ac:dyDescent="0.2">
      <c r="A257" s="91" t="str">
        <f t="shared" si="80"/>
        <v/>
      </c>
      <c r="B257" s="91" t="str">
        <f t="shared" si="81"/>
        <v/>
      </c>
      <c r="C257" s="91" t="str">
        <f t="shared" si="82"/>
        <v/>
      </c>
      <c r="D257" s="91" t="str">
        <f t="shared" si="83"/>
        <v/>
      </c>
      <c r="E257" s="91" t="str">
        <f t="shared" si="84"/>
        <v/>
      </c>
      <c r="F257" s="91" t="str">
        <f t="shared" si="85"/>
        <v/>
      </c>
      <c r="G257" s="91" t="str">
        <f t="shared" si="86"/>
        <v/>
      </c>
      <c r="H257" s="91" t="str">
        <f t="shared" si="87"/>
        <v/>
      </c>
      <c r="I257" s="91" t="str">
        <f t="shared" si="88"/>
        <v/>
      </c>
      <c r="J257" s="91" t="str">
        <f t="shared" si="89"/>
        <v/>
      </c>
      <c r="K257" s="91" t="str">
        <f t="shared" si="90"/>
        <v/>
      </c>
      <c r="L257" s="91" t="str">
        <f t="shared" si="91"/>
        <v/>
      </c>
      <c r="M257" s="91" t="str">
        <f t="shared" si="92"/>
        <v/>
      </c>
      <c r="N257" s="91" t="str">
        <f t="shared" si="93"/>
        <v/>
      </c>
      <c r="O257" s="91" t="str">
        <f t="shared" si="94"/>
        <v/>
      </c>
      <c r="P257" s="91" t="str">
        <f t="shared" si="95"/>
        <v/>
      </c>
      <c r="Q257" s="91" t="str">
        <f t="shared" si="96"/>
        <v/>
      </c>
      <c r="R257" s="91" t="str">
        <f t="shared" si="97"/>
        <v/>
      </c>
      <c r="S257" s="91" t="str">
        <f t="shared" si="98"/>
        <v/>
      </c>
      <c r="T257" s="91" t="str">
        <f t="shared" si="99"/>
        <v/>
      </c>
      <c r="V257" s="91" t="str">
        <f>IF($A$1=1,SMALL('[1]20x20x20 From 4x4x4 and 5x25'!$BE$12:$BX$506,A257),"")</f>
        <v/>
      </c>
      <c r="W257" s="91" t="str">
        <f>IF($A$1=1,SMALL('[1]20x20x20 From 4x4x4 and 5x25'!$BE$12:$BX$506,B257),"")</f>
        <v/>
      </c>
      <c r="X257" s="91" t="str">
        <f>IF($A$1=1,SMALL('[1]20x20x20 From 4x4x4 and 5x25'!$BE$12:$BX$506,C257),"")</f>
        <v/>
      </c>
      <c r="Y257" s="91" t="str">
        <f>IF($A$1=1,SMALL('[1]20x20x20 From 4x4x4 and 5x25'!$BE$12:$BX$506,D257),"")</f>
        <v/>
      </c>
      <c r="Z257" s="91" t="str">
        <f>IF($A$1=1,SMALL('[1]20x20x20 From 4x4x4 and 5x25'!$BE$12:$BX$506,E257),"")</f>
        <v/>
      </c>
      <c r="AA257" s="91" t="str">
        <f>IF($A$1=1,SMALL('[1]20x20x20 From 4x4x4 and 5x25'!$BE$12:$BX$506,F257),"")</f>
        <v/>
      </c>
      <c r="AB257" s="91" t="str">
        <f>IF($A$1=1,SMALL('[1]20x20x20 From 4x4x4 and 5x25'!$BE$12:$BX$506,G257),"")</f>
        <v/>
      </c>
      <c r="AC257" s="91" t="str">
        <f>IF($A$1=1,SMALL('[1]20x20x20 From 4x4x4 and 5x25'!$BE$12:$BX$506,H257),"")</f>
        <v/>
      </c>
      <c r="AD257" s="91" t="str">
        <f>IF($A$1=1,SMALL('[1]20x20x20 From 4x4x4 and 5x25'!$BE$12:$BX$506,I257),"")</f>
        <v/>
      </c>
      <c r="AE257" s="91" t="str">
        <f>IF($A$1=1,SMALL('[1]20x20x20 From 4x4x4 and 5x25'!$BE$12:$BX$506,J257),"")</f>
        <v/>
      </c>
      <c r="AF257" s="91" t="str">
        <f>IF($A$1=1,SMALL('[1]20x20x20 From 4x4x4 and 5x25'!$BE$12:$BX$506,K257),"")</f>
        <v/>
      </c>
      <c r="AG257" s="91" t="str">
        <f>IF($A$1=1,SMALL('[1]20x20x20 From 4x4x4 and 5x25'!$BE$12:$BX$506,L257),"")</f>
        <v/>
      </c>
      <c r="AH257" s="91" t="str">
        <f>IF($A$1=1,SMALL('[1]20x20x20 From 4x4x4 and 5x25'!$BE$12:$BX$506,M257),"")</f>
        <v/>
      </c>
      <c r="AI257" s="91" t="str">
        <f>IF($A$1=1,SMALL('[1]20x20x20 From 4x4x4 and 5x25'!$BE$12:$BX$506,N257),"")</f>
        <v/>
      </c>
      <c r="AJ257" s="91" t="str">
        <f>IF($A$1=1,SMALL('[1]20x20x20 From 4x4x4 and 5x25'!$BE$12:$BX$506,O257),"")</f>
        <v/>
      </c>
      <c r="AK257" s="91" t="str">
        <f>IF($A$1=1,SMALL('[1]20x20x20 From 4x4x4 and 5x25'!$BE$12:$BX$506,P257),"")</f>
        <v/>
      </c>
      <c r="AL257" s="91" t="str">
        <f>IF($A$1=1,SMALL('[1]20x20x20 From 4x4x4 and 5x25'!$BE$12:$BX$506,Q257),"")</f>
        <v/>
      </c>
      <c r="AM257" s="91" t="str">
        <f>IF($A$1=1,SMALL('[1]20x20x20 From 4x4x4 and 5x25'!$BE$12:$BX$506,R257),"")</f>
        <v/>
      </c>
      <c r="AN257" s="91" t="str">
        <f>IF($A$1=1,SMALL('[1]20x20x20 From 4x4x4 and 5x25'!$BE$12:$BX$506,S257),"")</f>
        <v/>
      </c>
      <c r="AO257" s="91" t="str">
        <f>IF($A$1=1,SMALL('[1]20x20x20 From 4x4x4 and 5x25'!$BE$12:$BX$506,T257),"")</f>
        <v/>
      </c>
      <c r="AQ257" s="91" t="str">
        <f t="shared" si="104"/>
        <v/>
      </c>
      <c r="AR257" s="91" t="str">
        <f t="shared" si="104"/>
        <v/>
      </c>
      <c r="AS257" s="91" t="str">
        <f t="shared" si="104"/>
        <v/>
      </c>
      <c r="AT257" s="91" t="str">
        <f t="shared" si="104"/>
        <v/>
      </c>
      <c r="AU257" s="91" t="str">
        <f t="shared" si="103"/>
        <v/>
      </c>
      <c r="AV257" s="91" t="str">
        <f t="shared" si="103"/>
        <v/>
      </c>
      <c r="AW257" s="91" t="str">
        <f t="shared" si="103"/>
        <v/>
      </c>
      <c r="AX257" s="91" t="str">
        <f t="shared" si="103"/>
        <v/>
      </c>
      <c r="AY257" s="91" t="str">
        <f t="shared" si="103"/>
        <v/>
      </c>
      <c r="AZ257" s="91" t="str">
        <f t="shared" si="103"/>
        <v/>
      </c>
      <c r="BA257" s="91" t="str">
        <f t="shared" si="102"/>
        <v/>
      </c>
      <c r="BB257" s="91" t="str">
        <f t="shared" si="102"/>
        <v/>
      </c>
      <c r="BC257" s="91" t="str">
        <f t="shared" si="102"/>
        <v/>
      </c>
      <c r="BD257" s="91" t="str">
        <f t="shared" si="102"/>
        <v/>
      </c>
      <c r="BE257" s="91" t="str">
        <f t="shared" si="105"/>
        <v/>
      </c>
      <c r="BF257" s="91" t="str">
        <f t="shared" si="105"/>
        <v/>
      </c>
      <c r="BG257" s="91" t="str">
        <f t="shared" si="105"/>
        <v/>
      </c>
      <c r="BH257" s="91" t="str">
        <f t="shared" si="105"/>
        <v/>
      </c>
      <c r="BI257" s="91" t="str">
        <f t="shared" si="105"/>
        <v/>
      </c>
      <c r="BJ257" s="91" t="str">
        <f t="shared" si="105"/>
        <v/>
      </c>
    </row>
    <row r="258" spans="1:62" x14ac:dyDescent="0.2">
      <c r="A258" s="91" t="str">
        <f t="shared" si="80"/>
        <v/>
      </c>
      <c r="B258" s="91" t="str">
        <f t="shared" si="81"/>
        <v/>
      </c>
      <c r="C258" s="91" t="str">
        <f t="shared" si="82"/>
        <v/>
      </c>
      <c r="D258" s="91" t="str">
        <f t="shared" si="83"/>
        <v/>
      </c>
      <c r="E258" s="91" t="str">
        <f t="shared" si="84"/>
        <v/>
      </c>
      <c r="F258" s="91" t="str">
        <f t="shared" si="85"/>
        <v/>
      </c>
      <c r="G258" s="91" t="str">
        <f t="shared" si="86"/>
        <v/>
      </c>
      <c r="H258" s="91" t="str">
        <f t="shared" si="87"/>
        <v/>
      </c>
      <c r="I258" s="91" t="str">
        <f t="shared" si="88"/>
        <v/>
      </c>
      <c r="J258" s="91" t="str">
        <f t="shared" si="89"/>
        <v/>
      </c>
      <c r="K258" s="91" t="str">
        <f t="shared" si="90"/>
        <v/>
      </c>
      <c r="L258" s="91" t="str">
        <f t="shared" si="91"/>
        <v/>
      </c>
      <c r="M258" s="91" t="str">
        <f t="shared" si="92"/>
        <v/>
      </c>
      <c r="N258" s="91" t="str">
        <f t="shared" si="93"/>
        <v/>
      </c>
      <c r="O258" s="91" t="str">
        <f t="shared" si="94"/>
        <v/>
      </c>
      <c r="P258" s="91" t="str">
        <f t="shared" si="95"/>
        <v/>
      </c>
      <c r="Q258" s="91" t="str">
        <f t="shared" si="96"/>
        <v/>
      </c>
      <c r="R258" s="91" t="str">
        <f t="shared" si="97"/>
        <v/>
      </c>
      <c r="S258" s="91" t="str">
        <f t="shared" si="98"/>
        <v/>
      </c>
      <c r="T258" s="91" t="str">
        <f t="shared" si="99"/>
        <v/>
      </c>
      <c r="V258" s="91" t="str">
        <f>IF($A$1=1,SMALL('[1]20x20x20 From 4x4x4 and 5x25'!$BE$12:$BX$506,A258),"")</f>
        <v/>
      </c>
      <c r="W258" s="91" t="str">
        <f>IF($A$1=1,SMALL('[1]20x20x20 From 4x4x4 and 5x25'!$BE$12:$BX$506,B258),"")</f>
        <v/>
      </c>
      <c r="X258" s="91" t="str">
        <f>IF($A$1=1,SMALL('[1]20x20x20 From 4x4x4 and 5x25'!$BE$12:$BX$506,C258),"")</f>
        <v/>
      </c>
      <c r="Y258" s="91" t="str">
        <f>IF($A$1=1,SMALL('[1]20x20x20 From 4x4x4 and 5x25'!$BE$12:$BX$506,D258),"")</f>
        <v/>
      </c>
      <c r="Z258" s="91" t="str">
        <f>IF($A$1=1,SMALL('[1]20x20x20 From 4x4x4 and 5x25'!$BE$12:$BX$506,E258),"")</f>
        <v/>
      </c>
      <c r="AA258" s="91" t="str">
        <f>IF($A$1=1,SMALL('[1]20x20x20 From 4x4x4 and 5x25'!$BE$12:$BX$506,F258),"")</f>
        <v/>
      </c>
      <c r="AB258" s="91" t="str">
        <f>IF($A$1=1,SMALL('[1]20x20x20 From 4x4x4 and 5x25'!$BE$12:$BX$506,G258),"")</f>
        <v/>
      </c>
      <c r="AC258" s="91" t="str">
        <f>IF($A$1=1,SMALL('[1]20x20x20 From 4x4x4 and 5x25'!$BE$12:$BX$506,H258),"")</f>
        <v/>
      </c>
      <c r="AD258" s="91" t="str">
        <f>IF($A$1=1,SMALL('[1]20x20x20 From 4x4x4 and 5x25'!$BE$12:$BX$506,I258),"")</f>
        <v/>
      </c>
      <c r="AE258" s="91" t="str">
        <f>IF($A$1=1,SMALL('[1]20x20x20 From 4x4x4 and 5x25'!$BE$12:$BX$506,J258),"")</f>
        <v/>
      </c>
      <c r="AF258" s="91" t="str">
        <f>IF($A$1=1,SMALL('[1]20x20x20 From 4x4x4 and 5x25'!$BE$12:$BX$506,K258),"")</f>
        <v/>
      </c>
      <c r="AG258" s="91" t="str">
        <f>IF($A$1=1,SMALL('[1]20x20x20 From 4x4x4 and 5x25'!$BE$12:$BX$506,L258),"")</f>
        <v/>
      </c>
      <c r="AH258" s="91" t="str">
        <f>IF($A$1=1,SMALL('[1]20x20x20 From 4x4x4 and 5x25'!$BE$12:$BX$506,M258),"")</f>
        <v/>
      </c>
      <c r="AI258" s="91" t="str">
        <f>IF($A$1=1,SMALL('[1]20x20x20 From 4x4x4 and 5x25'!$BE$12:$BX$506,N258),"")</f>
        <v/>
      </c>
      <c r="AJ258" s="91" t="str">
        <f>IF($A$1=1,SMALL('[1]20x20x20 From 4x4x4 and 5x25'!$BE$12:$BX$506,O258),"")</f>
        <v/>
      </c>
      <c r="AK258" s="91" t="str">
        <f>IF($A$1=1,SMALL('[1]20x20x20 From 4x4x4 and 5x25'!$BE$12:$BX$506,P258),"")</f>
        <v/>
      </c>
      <c r="AL258" s="91" t="str">
        <f>IF($A$1=1,SMALL('[1]20x20x20 From 4x4x4 and 5x25'!$BE$12:$BX$506,Q258),"")</f>
        <v/>
      </c>
      <c r="AM258" s="91" t="str">
        <f>IF($A$1=1,SMALL('[1]20x20x20 From 4x4x4 and 5x25'!$BE$12:$BX$506,R258),"")</f>
        <v/>
      </c>
      <c r="AN258" s="91" t="str">
        <f>IF($A$1=1,SMALL('[1]20x20x20 From 4x4x4 and 5x25'!$BE$12:$BX$506,S258),"")</f>
        <v/>
      </c>
      <c r="AO258" s="91" t="str">
        <f>IF($A$1=1,SMALL('[1]20x20x20 From 4x4x4 and 5x25'!$BE$12:$BX$506,T258),"")</f>
        <v/>
      </c>
      <c r="AQ258" s="91" t="str">
        <f t="shared" si="104"/>
        <v/>
      </c>
      <c r="AR258" s="91" t="str">
        <f t="shared" si="104"/>
        <v/>
      </c>
      <c r="AS258" s="91" t="str">
        <f t="shared" si="104"/>
        <v/>
      </c>
      <c r="AT258" s="91" t="str">
        <f t="shared" si="104"/>
        <v/>
      </c>
      <c r="AU258" s="91" t="str">
        <f t="shared" si="103"/>
        <v/>
      </c>
      <c r="AV258" s="91" t="str">
        <f t="shared" si="103"/>
        <v/>
      </c>
      <c r="AW258" s="91" t="str">
        <f t="shared" si="103"/>
        <v/>
      </c>
      <c r="AX258" s="91" t="str">
        <f t="shared" si="103"/>
        <v/>
      </c>
      <c r="AY258" s="91" t="str">
        <f t="shared" si="103"/>
        <v/>
      </c>
      <c r="AZ258" s="91" t="str">
        <f t="shared" si="103"/>
        <v/>
      </c>
      <c r="BA258" s="91" t="str">
        <f t="shared" si="102"/>
        <v/>
      </c>
      <c r="BB258" s="91" t="str">
        <f t="shared" si="102"/>
        <v/>
      </c>
      <c r="BC258" s="91" t="str">
        <f t="shared" si="102"/>
        <v/>
      </c>
      <c r="BD258" s="91" t="str">
        <f t="shared" si="102"/>
        <v/>
      </c>
      <c r="BE258" s="91" t="str">
        <f t="shared" si="105"/>
        <v/>
      </c>
      <c r="BF258" s="91" t="str">
        <f t="shared" si="105"/>
        <v/>
      </c>
      <c r="BG258" s="91" t="str">
        <f t="shared" si="105"/>
        <v/>
      </c>
      <c r="BH258" s="91" t="str">
        <f t="shared" si="105"/>
        <v/>
      </c>
      <c r="BI258" s="91" t="str">
        <f t="shared" si="105"/>
        <v/>
      </c>
      <c r="BJ258" s="91" t="str">
        <f t="shared" si="105"/>
        <v/>
      </c>
    </row>
    <row r="259" spans="1:62" x14ac:dyDescent="0.2">
      <c r="A259" s="91" t="str">
        <f t="shared" si="80"/>
        <v/>
      </c>
      <c r="B259" s="91" t="str">
        <f t="shared" si="81"/>
        <v/>
      </c>
      <c r="C259" s="91" t="str">
        <f t="shared" si="82"/>
        <v/>
      </c>
      <c r="D259" s="91" t="str">
        <f t="shared" si="83"/>
        <v/>
      </c>
      <c r="E259" s="91" t="str">
        <f t="shared" si="84"/>
        <v/>
      </c>
      <c r="F259" s="91" t="str">
        <f t="shared" si="85"/>
        <v/>
      </c>
      <c r="G259" s="91" t="str">
        <f t="shared" si="86"/>
        <v/>
      </c>
      <c r="H259" s="91" t="str">
        <f t="shared" si="87"/>
        <v/>
      </c>
      <c r="I259" s="91" t="str">
        <f t="shared" si="88"/>
        <v/>
      </c>
      <c r="J259" s="91" t="str">
        <f t="shared" si="89"/>
        <v/>
      </c>
      <c r="K259" s="91" t="str">
        <f t="shared" si="90"/>
        <v/>
      </c>
      <c r="L259" s="91" t="str">
        <f t="shared" si="91"/>
        <v/>
      </c>
      <c r="M259" s="91" t="str">
        <f t="shared" si="92"/>
        <v/>
      </c>
      <c r="N259" s="91" t="str">
        <f t="shared" si="93"/>
        <v/>
      </c>
      <c r="O259" s="91" t="str">
        <f t="shared" si="94"/>
        <v/>
      </c>
      <c r="P259" s="91" t="str">
        <f t="shared" si="95"/>
        <v/>
      </c>
      <c r="Q259" s="91" t="str">
        <f t="shared" si="96"/>
        <v/>
      </c>
      <c r="R259" s="91" t="str">
        <f t="shared" si="97"/>
        <v/>
      </c>
      <c r="S259" s="91" t="str">
        <f t="shared" si="98"/>
        <v/>
      </c>
      <c r="T259" s="91" t="str">
        <f t="shared" si="99"/>
        <v/>
      </c>
      <c r="V259" s="91" t="str">
        <f>IF($A$1=1,SMALL('[1]20x20x20 From 4x4x4 and 5x25'!$BE$12:$BX$506,A259),"")</f>
        <v/>
      </c>
      <c r="W259" s="91" t="str">
        <f>IF($A$1=1,SMALL('[1]20x20x20 From 4x4x4 and 5x25'!$BE$12:$BX$506,B259),"")</f>
        <v/>
      </c>
      <c r="X259" s="91" t="str">
        <f>IF($A$1=1,SMALL('[1]20x20x20 From 4x4x4 and 5x25'!$BE$12:$BX$506,C259),"")</f>
        <v/>
      </c>
      <c r="Y259" s="91" t="str">
        <f>IF($A$1=1,SMALL('[1]20x20x20 From 4x4x4 and 5x25'!$BE$12:$BX$506,D259),"")</f>
        <v/>
      </c>
      <c r="Z259" s="91" t="str">
        <f>IF($A$1=1,SMALL('[1]20x20x20 From 4x4x4 and 5x25'!$BE$12:$BX$506,E259),"")</f>
        <v/>
      </c>
      <c r="AA259" s="91" t="str">
        <f>IF($A$1=1,SMALL('[1]20x20x20 From 4x4x4 and 5x25'!$BE$12:$BX$506,F259),"")</f>
        <v/>
      </c>
      <c r="AB259" s="91" t="str">
        <f>IF($A$1=1,SMALL('[1]20x20x20 From 4x4x4 and 5x25'!$BE$12:$BX$506,G259),"")</f>
        <v/>
      </c>
      <c r="AC259" s="91" t="str">
        <f>IF($A$1=1,SMALL('[1]20x20x20 From 4x4x4 and 5x25'!$BE$12:$BX$506,H259),"")</f>
        <v/>
      </c>
      <c r="AD259" s="91" t="str">
        <f>IF($A$1=1,SMALL('[1]20x20x20 From 4x4x4 and 5x25'!$BE$12:$BX$506,I259),"")</f>
        <v/>
      </c>
      <c r="AE259" s="91" t="str">
        <f>IF($A$1=1,SMALL('[1]20x20x20 From 4x4x4 and 5x25'!$BE$12:$BX$506,J259),"")</f>
        <v/>
      </c>
      <c r="AF259" s="91" t="str">
        <f>IF($A$1=1,SMALL('[1]20x20x20 From 4x4x4 and 5x25'!$BE$12:$BX$506,K259),"")</f>
        <v/>
      </c>
      <c r="AG259" s="91" t="str">
        <f>IF($A$1=1,SMALL('[1]20x20x20 From 4x4x4 and 5x25'!$BE$12:$BX$506,L259),"")</f>
        <v/>
      </c>
      <c r="AH259" s="91" t="str">
        <f>IF($A$1=1,SMALL('[1]20x20x20 From 4x4x4 and 5x25'!$BE$12:$BX$506,M259),"")</f>
        <v/>
      </c>
      <c r="AI259" s="91" t="str">
        <f>IF($A$1=1,SMALL('[1]20x20x20 From 4x4x4 and 5x25'!$BE$12:$BX$506,N259),"")</f>
        <v/>
      </c>
      <c r="AJ259" s="91" t="str">
        <f>IF($A$1=1,SMALL('[1]20x20x20 From 4x4x4 and 5x25'!$BE$12:$BX$506,O259),"")</f>
        <v/>
      </c>
      <c r="AK259" s="91" t="str">
        <f>IF($A$1=1,SMALL('[1]20x20x20 From 4x4x4 and 5x25'!$BE$12:$BX$506,P259),"")</f>
        <v/>
      </c>
      <c r="AL259" s="91" t="str">
        <f>IF($A$1=1,SMALL('[1]20x20x20 From 4x4x4 and 5x25'!$BE$12:$BX$506,Q259),"")</f>
        <v/>
      </c>
      <c r="AM259" s="91" t="str">
        <f>IF($A$1=1,SMALL('[1]20x20x20 From 4x4x4 and 5x25'!$BE$12:$BX$506,R259),"")</f>
        <v/>
      </c>
      <c r="AN259" s="91" t="str">
        <f>IF($A$1=1,SMALL('[1]20x20x20 From 4x4x4 and 5x25'!$BE$12:$BX$506,S259),"")</f>
        <v/>
      </c>
      <c r="AO259" s="91" t="str">
        <f>IF($A$1=1,SMALL('[1]20x20x20 From 4x4x4 and 5x25'!$BE$12:$BX$506,T259),"")</f>
        <v/>
      </c>
      <c r="AQ259" s="91" t="str">
        <f t="shared" si="104"/>
        <v/>
      </c>
      <c r="AR259" s="91" t="str">
        <f t="shared" si="104"/>
        <v/>
      </c>
      <c r="AS259" s="91" t="str">
        <f t="shared" si="104"/>
        <v/>
      </c>
      <c r="AT259" s="91" t="str">
        <f t="shared" si="104"/>
        <v/>
      </c>
      <c r="AU259" s="91" t="str">
        <f t="shared" si="103"/>
        <v/>
      </c>
      <c r="AV259" s="91" t="str">
        <f t="shared" si="103"/>
        <v/>
      </c>
      <c r="AW259" s="91" t="str">
        <f t="shared" si="103"/>
        <v/>
      </c>
      <c r="AX259" s="91" t="str">
        <f t="shared" si="103"/>
        <v/>
      </c>
      <c r="AY259" s="91" t="str">
        <f t="shared" si="103"/>
        <v/>
      </c>
      <c r="AZ259" s="91" t="str">
        <f t="shared" si="103"/>
        <v/>
      </c>
      <c r="BA259" s="91" t="str">
        <f t="shared" si="102"/>
        <v/>
      </c>
      <c r="BB259" s="91" t="str">
        <f t="shared" si="102"/>
        <v/>
      </c>
      <c r="BC259" s="91" t="str">
        <f t="shared" si="102"/>
        <v/>
      </c>
      <c r="BD259" s="91" t="str">
        <f t="shared" si="102"/>
        <v/>
      </c>
      <c r="BE259" s="91" t="str">
        <f t="shared" si="105"/>
        <v/>
      </c>
      <c r="BF259" s="91" t="str">
        <f t="shared" si="105"/>
        <v/>
      </c>
      <c r="BG259" s="91" t="str">
        <f t="shared" si="105"/>
        <v/>
      </c>
      <c r="BH259" s="91" t="str">
        <f t="shared" si="105"/>
        <v/>
      </c>
      <c r="BI259" s="91" t="str">
        <f t="shared" si="105"/>
        <v/>
      </c>
      <c r="BJ259" s="91" t="str">
        <f t="shared" si="105"/>
        <v/>
      </c>
    </row>
    <row r="260" spans="1:62" x14ac:dyDescent="0.2">
      <c r="A260" s="91" t="str">
        <f t="shared" ref="A260:A323" si="106">IF($A$1=1,A259+20,"")</f>
        <v/>
      </c>
      <c r="B260" s="91" t="str">
        <f t="shared" ref="B260:B323" si="107">IF($A$1=1,B259+20,"")</f>
        <v/>
      </c>
      <c r="C260" s="91" t="str">
        <f t="shared" ref="C260:C323" si="108">IF($A$1=1,C259+20,"")</f>
        <v/>
      </c>
      <c r="D260" s="91" t="str">
        <f t="shared" ref="D260:D323" si="109">IF($A$1=1,D259+20,"")</f>
        <v/>
      </c>
      <c r="E260" s="91" t="str">
        <f t="shared" ref="E260:E323" si="110">IF($A$1=1,E259+20,"")</f>
        <v/>
      </c>
      <c r="F260" s="91" t="str">
        <f t="shared" ref="F260:F323" si="111">IF($A$1=1,F259+20,"")</f>
        <v/>
      </c>
      <c r="G260" s="91" t="str">
        <f t="shared" ref="G260:G323" si="112">IF($A$1=1,G259+20,"")</f>
        <v/>
      </c>
      <c r="H260" s="91" t="str">
        <f t="shared" ref="H260:H323" si="113">IF($A$1=1,H259+20,"")</f>
        <v/>
      </c>
      <c r="I260" s="91" t="str">
        <f t="shared" ref="I260:I323" si="114">IF($A$1=1,I259+20,"")</f>
        <v/>
      </c>
      <c r="J260" s="91" t="str">
        <f t="shared" ref="J260:J323" si="115">IF($A$1=1,J259+20,"")</f>
        <v/>
      </c>
      <c r="K260" s="91" t="str">
        <f t="shared" ref="K260:K323" si="116">IF($A$1=1,K259+20,"")</f>
        <v/>
      </c>
      <c r="L260" s="91" t="str">
        <f t="shared" ref="L260:L323" si="117">IF($A$1=1,L259+20,"")</f>
        <v/>
      </c>
      <c r="M260" s="91" t="str">
        <f t="shared" ref="M260:M323" si="118">IF($A$1=1,M259+20,"")</f>
        <v/>
      </c>
      <c r="N260" s="91" t="str">
        <f t="shared" ref="N260:N323" si="119">IF($A$1=1,N259+20,"")</f>
        <v/>
      </c>
      <c r="O260" s="91" t="str">
        <f t="shared" ref="O260:O323" si="120">IF($A$1=1,O259+20,"")</f>
        <v/>
      </c>
      <c r="P260" s="91" t="str">
        <f t="shared" ref="P260:P323" si="121">IF($A$1=1,P259+20,"")</f>
        <v/>
      </c>
      <c r="Q260" s="91" t="str">
        <f t="shared" ref="Q260:Q323" si="122">IF($A$1=1,Q259+20,"")</f>
        <v/>
      </c>
      <c r="R260" s="91" t="str">
        <f t="shared" ref="R260:R323" si="123">IF($A$1=1,R259+20,"")</f>
        <v/>
      </c>
      <c r="S260" s="91" t="str">
        <f t="shared" ref="S260:S323" si="124">IF($A$1=1,S259+20,"")</f>
        <v/>
      </c>
      <c r="T260" s="91" t="str">
        <f t="shared" ref="T260:T323" si="125">IF($A$1=1,T259+20,"")</f>
        <v/>
      </c>
      <c r="V260" s="91" t="str">
        <f>IF($A$1=1,SMALL('[1]20x20x20 From 4x4x4 and 5x25'!$BE$12:$BX$506,A260),"")</f>
        <v/>
      </c>
      <c r="W260" s="91" t="str">
        <f>IF($A$1=1,SMALL('[1]20x20x20 From 4x4x4 and 5x25'!$BE$12:$BX$506,B260),"")</f>
        <v/>
      </c>
      <c r="X260" s="91" t="str">
        <f>IF($A$1=1,SMALL('[1]20x20x20 From 4x4x4 and 5x25'!$BE$12:$BX$506,C260),"")</f>
        <v/>
      </c>
      <c r="Y260" s="91" t="str">
        <f>IF($A$1=1,SMALL('[1]20x20x20 From 4x4x4 and 5x25'!$BE$12:$BX$506,D260),"")</f>
        <v/>
      </c>
      <c r="Z260" s="91" t="str">
        <f>IF($A$1=1,SMALL('[1]20x20x20 From 4x4x4 and 5x25'!$BE$12:$BX$506,E260),"")</f>
        <v/>
      </c>
      <c r="AA260" s="91" t="str">
        <f>IF($A$1=1,SMALL('[1]20x20x20 From 4x4x4 and 5x25'!$BE$12:$BX$506,F260),"")</f>
        <v/>
      </c>
      <c r="AB260" s="91" t="str">
        <f>IF($A$1=1,SMALL('[1]20x20x20 From 4x4x4 and 5x25'!$BE$12:$BX$506,G260),"")</f>
        <v/>
      </c>
      <c r="AC260" s="91" t="str">
        <f>IF($A$1=1,SMALL('[1]20x20x20 From 4x4x4 and 5x25'!$BE$12:$BX$506,H260),"")</f>
        <v/>
      </c>
      <c r="AD260" s="91" t="str">
        <f>IF($A$1=1,SMALL('[1]20x20x20 From 4x4x4 and 5x25'!$BE$12:$BX$506,I260),"")</f>
        <v/>
      </c>
      <c r="AE260" s="91" t="str">
        <f>IF($A$1=1,SMALL('[1]20x20x20 From 4x4x4 and 5x25'!$BE$12:$BX$506,J260),"")</f>
        <v/>
      </c>
      <c r="AF260" s="91" t="str">
        <f>IF($A$1=1,SMALL('[1]20x20x20 From 4x4x4 and 5x25'!$BE$12:$BX$506,K260),"")</f>
        <v/>
      </c>
      <c r="AG260" s="91" t="str">
        <f>IF($A$1=1,SMALL('[1]20x20x20 From 4x4x4 and 5x25'!$BE$12:$BX$506,L260),"")</f>
        <v/>
      </c>
      <c r="AH260" s="91" t="str">
        <f>IF($A$1=1,SMALL('[1]20x20x20 From 4x4x4 and 5x25'!$BE$12:$BX$506,M260),"")</f>
        <v/>
      </c>
      <c r="AI260" s="91" t="str">
        <f>IF($A$1=1,SMALL('[1]20x20x20 From 4x4x4 and 5x25'!$BE$12:$BX$506,N260),"")</f>
        <v/>
      </c>
      <c r="AJ260" s="91" t="str">
        <f>IF($A$1=1,SMALL('[1]20x20x20 From 4x4x4 and 5x25'!$BE$12:$BX$506,O260),"")</f>
        <v/>
      </c>
      <c r="AK260" s="91" t="str">
        <f>IF($A$1=1,SMALL('[1]20x20x20 From 4x4x4 and 5x25'!$BE$12:$BX$506,P260),"")</f>
        <v/>
      </c>
      <c r="AL260" s="91" t="str">
        <f>IF($A$1=1,SMALL('[1]20x20x20 From 4x4x4 and 5x25'!$BE$12:$BX$506,Q260),"")</f>
        <v/>
      </c>
      <c r="AM260" s="91" t="str">
        <f>IF($A$1=1,SMALL('[1]20x20x20 From 4x4x4 and 5x25'!$BE$12:$BX$506,R260),"")</f>
        <v/>
      </c>
      <c r="AN260" s="91" t="str">
        <f>IF($A$1=1,SMALL('[1]20x20x20 From 4x4x4 and 5x25'!$BE$12:$BX$506,S260),"")</f>
        <v/>
      </c>
      <c r="AO260" s="91" t="str">
        <f>IF($A$1=1,SMALL('[1]20x20x20 From 4x4x4 and 5x25'!$BE$12:$BX$506,T260),"")</f>
        <v/>
      </c>
      <c r="AQ260" s="91" t="str">
        <f t="shared" si="104"/>
        <v/>
      </c>
      <c r="AR260" s="91" t="str">
        <f t="shared" si="104"/>
        <v/>
      </c>
      <c r="AS260" s="91" t="str">
        <f t="shared" si="104"/>
        <v/>
      </c>
      <c r="AT260" s="91" t="str">
        <f t="shared" si="104"/>
        <v/>
      </c>
      <c r="AU260" s="91" t="str">
        <f t="shared" si="103"/>
        <v/>
      </c>
      <c r="AV260" s="91" t="str">
        <f t="shared" si="103"/>
        <v/>
      </c>
      <c r="AW260" s="91" t="str">
        <f t="shared" si="103"/>
        <v/>
      </c>
      <c r="AX260" s="91" t="str">
        <f t="shared" si="103"/>
        <v/>
      </c>
      <c r="AY260" s="91" t="str">
        <f t="shared" si="103"/>
        <v/>
      </c>
      <c r="AZ260" s="91" t="str">
        <f t="shared" si="103"/>
        <v/>
      </c>
      <c r="BA260" s="91" t="str">
        <f t="shared" si="102"/>
        <v/>
      </c>
      <c r="BB260" s="91" t="str">
        <f t="shared" si="102"/>
        <v/>
      </c>
      <c r="BC260" s="91" t="str">
        <f t="shared" si="102"/>
        <v/>
      </c>
      <c r="BD260" s="91" t="str">
        <f t="shared" si="102"/>
        <v/>
      </c>
      <c r="BE260" s="91" t="str">
        <f t="shared" si="105"/>
        <v/>
      </c>
      <c r="BF260" s="91" t="str">
        <f t="shared" si="105"/>
        <v/>
      </c>
      <c r="BG260" s="91" t="str">
        <f t="shared" si="105"/>
        <v/>
      </c>
      <c r="BH260" s="91" t="str">
        <f t="shared" si="105"/>
        <v/>
      </c>
      <c r="BI260" s="91" t="str">
        <f t="shared" si="105"/>
        <v/>
      </c>
      <c r="BJ260" s="91" t="str">
        <f t="shared" si="105"/>
        <v/>
      </c>
    </row>
    <row r="261" spans="1:62" x14ac:dyDescent="0.2">
      <c r="A261" s="91" t="str">
        <f t="shared" si="106"/>
        <v/>
      </c>
      <c r="B261" s="91" t="str">
        <f t="shared" si="107"/>
        <v/>
      </c>
      <c r="C261" s="91" t="str">
        <f t="shared" si="108"/>
        <v/>
      </c>
      <c r="D261" s="91" t="str">
        <f t="shared" si="109"/>
        <v/>
      </c>
      <c r="E261" s="91" t="str">
        <f t="shared" si="110"/>
        <v/>
      </c>
      <c r="F261" s="91" t="str">
        <f t="shared" si="111"/>
        <v/>
      </c>
      <c r="G261" s="91" t="str">
        <f t="shared" si="112"/>
        <v/>
      </c>
      <c r="H261" s="91" t="str">
        <f t="shared" si="113"/>
        <v/>
      </c>
      <c r="I261" s="91" t="str">
        <f t="shared" si="114"/>
        <v/>
      </c>
      <c r="J261" s="91" t="str">
        <f t="shared" si="115"/>
        <v/>
      </c>
      <c r="K261" s="91" t="str">
        <f t="shared" si="116"/>
        <v/>
      </c>
      <c r="L261" s="91" t="str">
        <f t="shared" si="117"/>
        <v/>
      </c>
      <c r="M261" s="91" t="str">
        <f t="shared" si="118"/>
        <v/>
      </c>
      <c r="N261" s="91" t="str">
        <f t="shared" si="119"/>
        <v/>
      </c>
      <c r="O261" s="91" t="str">
        <f t="shared" si="120"/>
        <v/>
      </c>
      <c r="P261" s="91" t="str">
        <f t="shared" si="121"/>
        <v/>
      </c>
      <c r="Q261" s="91" t="str">
        <f t="shared" si="122"/>
        <v/>
      </c>
      <c r="R261" s="91" t="str">
        <f t="shared" si="123"/>
        <v/>
      </c>
      <c r="S261" s="91" t="str">
        <f t="shared" si="124"/>
        <v/>
      </c>
      <c r="T261" s="91" t="str">
        <f t="shared" si="125"/>
        <v/>
      </c>
      <c r="V261" s="91" t="str">
        <f>IF($A$1=1,SMALL('[1]20x20x20 From 4x4x4 and 5x25'!$BE$12:$BX$506,A261),"")</f>
        <v/>
      </c>
      <c r="W261" s="91" t="str">
        <f>IF($A$1=1,SMALL('[1]20x20x20 From 4x4x4 and 5x25'!$BE$12:$BX$506,B261),"")</f>
        <v/>
      </c>
      <c r="X261" s="91" t="str">
        <f>IF($A$1=1,SMALL('[1]20x20x20 From 4x4x4 and 5x25'!$BE$12:$BX$506,C261),"")</f>
        <v/>
      </c>
      <c r="Y261" s="91" t="str">
        <f>IF($A$1=1,SMALL('[1]20x20x20 From 4x4x4 and 5x25'!$BE$12:$BX$506,D261),"")</f>
        <v/>
      </c>
      <c r="Z261" s="91" t="str">
        <f>IF($A$1=1,SMALL('[1]20x20x20 From 4x4x4 and 5x25'!$BE$12:$BX$506,E261),"")</f>
        <v/>
      </c>
      <c r="AA261" s="91" t="str">
        <f>IF($A$1=1,SMALL('[1]20x20x20 From 4x4x4 and 5x25'!$BE$12:$BX$506,F261),"")</f>
        <v/>
      </c>
      <c r="AB261" s="91" t="str">
        <f>IF($A$1=1,SMALL('[1]20x20x20 From 4x4x4 and 5x25'!$BE$12:$BX$506,G261),"")</f>
        <v/>
      </c>
      <c r="AC261" s="91" t="str">
        <f>IF($A$1=1,SMALL('[1]20x20x20 From 4x4x4 and 5x25'!$BE$12:$BX$506,H261),"")</f>
        <v/>
      </c>
      <c r="AD261" s="91" t="str">
        <f>IF($A$1=1,SMALL('[1]20x20x20 From 4x4x4 and 5x25'!$BE$12:$BX$506,I261),"")</f>
        <v/>
      </c>
      <c r="AE261" s="91" t="str">
        <f>IF($A$1=1,SMALL('[1]20x20x20 From 4x4x4 and 5x25'!$BE$12:$BX$506,J261),"")</f>
        <v/>
      </c>
      <c r="AF261" s="91" t="str">
        <f>IF($A$1=1,SMALL('[1]20x20x20 From 4x4x4 and 5x25'!$BE$12:$BX$506,K261),"")</f>
        <v/>
      </c>
      <c r="AG261" s="91" t="str">
        <f>IF($A$1=1,SMALL('[1]20x20x20 From 4x4x4 and 5x25'!$BE$12:$BX$506,L261),"")</f>
        <v/>
      </c>
      <c r="AH261" s="91" t="str">
        <f>IF($A$1=1,SMALL('[1]20x20x20 From 4x4x4 and 5x25'!$BE$12:$BX$506,M261),"")</f>
        <v/>
      </c>
      <c r="AI261" s="91" t="str">
        <f>IF($A$1=1,SMALL('[1]20x20x20 From 4x4x4 and 5x25'!$BE$12:$BX$506,N261),"")</f>
        <v/>
      </c>
      <c r="AJ261" s="91" t="str">
        <f>IF($A$1=1,SMALL('[1]20x20x20 From 4x4x4 and 5x25'!$BE$12:$BX$506,O261),"")</f>
        <v/>
      </c>
      <c r="AK261" s="91" t="str">
        <f>IF($A$1=1,SMALL('[1]20x20x20 From 4x4x4 and 5x25'!$BE$12:$BX$506,P261),"")</f>
        <v/>
      </c>
      <c r="AL261" s="91" t="str">
        <f>IF($A$1=1,SMALL('[1]20x20x20 From 4x4x4 and 5x25'!$BE$12:$BX$506,Q261),"")</f>
        <v/>
      </c>
      <c r="AM261" s="91" t="str">
        <f>IF($A$1=1,SMALL('[1]20x20x20 From 4x4x4 and 5x25'!$BE$12:$BX$506,R261),"")</f>
        <v/>
      </c>
      <c r="AN261" s="91" t="str">
        <f>IF($A$1=1,SMALL('[1]20x20x20 From 4x4x4 and 5x25'!$BE$12:$BX$506,S261),"")</f>
        <v/>
      </c>
      <c r="AO261" s="91" t="str">
        <f>IF($A$1=1,SMALL('[1]20x20x20 From 4x4x4 and 5x25'!$BE$12:$BX$506,T261),"")</f>
        <v/>
      </c>
      <c r="AQ261" s="91" t="str">
        <f t="shared" si="104"/>
        <v/>
      </c>
      <c r="AR261" s="91" t="str">
        <f t="shared" si="104"/>
        <v/>
      </c>
      <c r="AS261" s="91" t="str">
        <f t="shared" si="104"/>
        <v/>
      </c>
      <c r="AT261" s="91" t="str">
        <f t="shared" si="104"/>
        <v/>
      </c>
      <c r="AU261" s="91" t="str">
        <f t="shared" si="103"/>
        <v/>
      </c>
      <c r="AV261" s="91" t="str">
        <f t="shared" si="103"/>
        <v/>
      </c>
      <c r="AW261" s="91" t="str">
        <f t="shared" si="103"/>
        <v/>
      </c>
      <c r="AX261" s="91" t="str">
        <f t="shared" si="103"/>
        <v/>
      </c>
      <c r="AY261" s="91" t="str">
        <f t="shared" si="103"/>
        <v/>
      </c>
      <c r="AZ261" s="91" t="str">
        <f t="shared" si="103"/>
        <v/>
      </c>
      <c r="BA261" s="91" t="str">
        <f t="shared" si="102"/>
        <v/>
      </c>
      <c r="BB261" s="91" t="str">
        <f t="shared" si="102"/>
        <v/>
      </c>
      <c r="BC261" s="91" t="str">
        <f t="shared" si="102"/>
        <v/>
      </c>
      <c r="BD261" s="91" t="str">
        <f t="shared" si="102"/>
        <v/>
      </c>
      <c r="BE261" s="91" t="str">
        <f t="shared" si="105"/>
        <v/>
      </c>
      <c r="BF261" s="91" t="str">
        <f t="shared" si="105"/>
        <v/>
      </c>
      <c r="BG261" s="91" t="str">
        <f t="shared" si="105"/>
        <v/>
      </c>
      <c r="BH261" s="91" t="str">
        <f t="shared" si="105"/>
        <v/>
      </c>
      <c r="BI261" s="91" t="str">
        <f t="shared" si="105"/>
        <v/>
      </c>
      <c r="BJ261" s="91" t="str">
        <f t="shared" si="105"/>
        <v/>
      </c>
    </row>
    <row r="262" spans="1:62" x14ac:dyDescent="0.2">
      <c r="A262" s="91" t="str">
        <f t="shared" si="106"/>
        <v/>
      </c>
      <c r="B262" s="91" t="str">
        <f t="shared" si="107"/>
        <v/>
      </c>
      <c r="C262" s="91" t="str">
        <f t="shared" si="108"/>
        <v/>
      </c>
      <c r="D262" s="91" t="str">
        <f t="shared" si="109"/>
        <v/>
      </c>
      <c r="E262" s="91" t="str">
        <f t="shared" si="110"/>
        <v/>
      </c>
      <c r="F262" s="91" t="str">
        <f t="shared" si="111"/>
        <v/>
      </c>
      <c r="G262" s="91" t="str">
        <f t="shared" si="112"/>
        <v/>
      </c>
      <c r="H262" s="91" t="str">
        <f t="shared" si="113"/>
        <v/>
      </c>
      <c r="I262" s="91" t="str">
        <f t="shared" si="114"/>
        <v/>
      </c>
      <c r="J262" s="91" t="str">
        <f t="shared" si="115"/>
        <v/>
      </c>
      <c r="K262" s="91" t="str">
        <f t="shared" si="116"/>
        <v/>
      </c>
      <c r="L262" s="91" t="str">
        <f t="shared" si="117"/>
        <v/>
      </c>
      <c r="M262" s="91" t="str">
        <f t="shared" si="118"/>
        <v/>
      </c>
      <c r="N262" s="91" t="str">
        <f t="shared" si="119"/>
        <v/>
      </c>
      <c r="O262" s="91" t="str">
        <f t="shared" si="120"/>
        <v/>
      </c>
      <c r="P262" s="91" t="str">
        <f t="shared" si="121"/>
        <v/>
      </c>
      <c r="Q262" s="91" t="str">
        <f t="shared" si="122"/>
        <v/>
      </c>
      <c r="R262" s="91" t="str">
        <f t="shared" si="123"/>
        <v/>
      </c>
      <c r="S262" s="91" t="str">
        <f t="shared" si="124"/>
        <v/>
      </c>
      <c r="T262" s="91" t="str">
        <f t="shared" si="125"/>
        <v/>
      </c>
      <c r="V262" s="91" t="str">
        <f>IF($A$1=1,SMALL('[1]20x20x20 From 4x4x4 and 5x25'!$BE$12:$BX$506,A262),"")</f>
        <v/>
      </c>
      <c r="W262" s="91" t="str">
        <f>IF($A$1=1,SMALL('[1]20x20x20 From 4x4x4 and 5x25'!$BE$12:$BX$506,B262),"")</f>
        <v/>
      </c>
      <c r="X262" s="91" t="str">
        <f>IF($A$1=1,SMALL('[1]20x20x20 From 4x4x4 and 5x25'!$BE$12:$BX$506,C262),"")</f>
        <v/>
      </c>
      <c r="Y262" s="91" t="str">
        <f>IF($A$1=1,SMALL('[1]20x20x20 From 4x4x4 and 5x25'!$BE$12:$BX$506,D262),"")</f>
        <v/>
      </c>
      <c r="Z262" s="91" t="str">
        <f>IF($A$1=1,SMALL('[1]20x20x20 From 4x4x4 and 5x25'!$BE$12:$BX$506,E262),"")</f>
        <v/>
      </c>
      <c r="AA262" s="91" t="str">
        <f>IF($A$1=1,SMALL('[1]20x20x20 From 4x4x4 and 5x25'!$BE$12:$BX$506,F262),"")</f>
        <v/>
      </c>
      <c r="AB262" s="91" t="str">
        <f>IF($A$1=1,SMALL('[1]20x20x20 From 4x4x4 and 5x25'!$BE$12:$BX$506,G262),"")</f>
        <v/>
      </c>
      <c r="AC262" s="91" t="str">
        <f>IF($A$1=1,SMALL('[1]20x20x20 From 4x4x4 and 5x25'!$BE$12:$BX$506,H262),"")</f>
        <v/>
      </c>
      <c r="AD262" s="91" t="str">
        <f>IF($A$1=1,SMALL('[1]20x20x20 From 4x4x4 and 5x25'!$BE$12:$BX$506,I262),"")</f>
        <v/>
      </c>
      <c r="AE262" s="91" t="str">
        <f>IF($A$1=1,SMALL('[1]20x20x20 From 4x4x4 and 5x25'!$BE$12:$BX$506,J262),"")</f>
        <v/>
      </c>
      <c r="AF262" s="91" t="str">
        <f>IF($A$1=1,SMALL('[1]20x20x20 From 4x4x4 and 5x25'!$BE$12:$BX$506,K262),"")</f>
        <v/>
      </c>
      <c r="AG262" s="91" t="str">
        <f>IF($A$1=1,SMALL('[1]20x20x20 From 4x4x4 and 5x25'!$BE$12:$BX$506,L262),"")</f>
        <v/>
      </c>
      <c r="AH262" s="91" t="str">
        <f>IF($A$1=1,SMALL('[1]20x20x20 From 4x4x4 and 5x25'!$BE$12:$BX$506,M262),"")</f>
        <v/>
      </c>
      <c r="AI262" s="91" t="str">
        <f>IF($A$1=1,SMALL('[1]20x20x20 From 4x4x4 and 5x25'!$BE$12:$BX$506,N262),"")</f>
        <v/>
      </c>
      <c r="AJ262" s="91" t="str">
        <f>IF($A$1=1,SMALL('[1]20x20x20 From 4x4x4 and 5x25'!$BE$12:$BX$506,O262),"")</f>
        <v/>
      </c>
      <c r="AK262" s="91" t="str">
        <f>IF($A$1=1,SMALL('[1]20x20x20 From 4x4x4 and 5x25'!$BE$12:$BX$506,P262),"")</f>
        <v/>
      </c>
      <c r="AL262" s="91" t="str">
        <f>IF($A$1=1,SMALL('[1]20x20x20 From 4x4x4 and 5x25'!$BE$12:$BX$506,Q262),"")</f>
        <v/>
      </c>
      <c r="AM262" s="91" t="str">
        <f>IF($A$1=1,SMALL('[1]20x20x20 From 4x4x4 and 5x25'!$BE$12:$BX$506,R262),"")</f>
        <v/>
      </c>
      <c r="AN262" s="91" t="str">
        <f>IF($A$1=1,SMALL('[1]20x20x20 From 4x4x4 and 5x25'!$BE$12:$BX$506,S262),"")</f>
        <v/>
      </c>
      <c r="AO262" s="91" t="str">
        <f>IF($A$1=1,SMALL('[1]20x20x20 From 4x4x4 and 5x25'!$BE$12:$BX$506,T262),"")</f>
        <v/>
      </c>
      <c r="AQ262" s="91" t="str">
        <f t="shared" si="104"/>
        <v/>
      </c>
      <c r="AR262" s="91" t="str">
        <f t="shared" si="104"/>
        <v/>
      </c>
      <c r="AS262" s="91" t="str">
        <f t="shared" si="104"/>
        <v/>
      </c>
      <c r="AT262" s="91" t="str">
        <f t="shared" si="104"/>
        <v/>
      </c>
      <c r="AU262" s="91" t="str">
        <f t="shared" si="103"/>
        <v/>
      </c>
      <c r="AV262" s="91" t="str">
        <f t="shared" si="103"/>
        <v/>
      </c>
      <c r="AW262" s="91" t="str">
        <f t="shared" si="103"/>
        <v/>
      </c>
      <c r="AX262" s="91" t="str">
        <f t="shared" si="103"/>
        <v/>
      </c>
      <c r="AY262" s="91" t="str">
        <f t="shared" si="103"/>
        <v/>
      </c>
      <c r="AZ262" s="91" t="str">
        <f t="shared" si="103"/>
        <v/>
      </c>
      <c r="BA262" s="91" t="str">
        <f t="shared" si="102"/>
        <v/>
      </c>
      <c r="BB262" s="91" t="str">
        <f t="shared" si="102"/>
        <v/>
      </c>
      <c r="BC262" s="91" t="str">
        <f t="shared" si="102"/>
        <v/>
      </c>
      <c r="BD262" s="91" t="str">
        <f t="shared" si="102"/>
        <v/>
      </c>
      <c r="BE262" s="91" t="str">
        <f t="shared" si="105"/>
        <v/>
      </c>
      <c r="BF262" s="91" t="str">
        <f t="shared" si="105"/>
        <v/>
      </c>
      <c r="BG262" s="91" t="str">
        <f t="shared" si="105"/>
        <v/>
      </c>
      <c r="BH262" s="91" t="str">
        <f t="shared" si="105"/>
        <v/>
      </c>
      <c r="BI262" s="91" t="str">
        <f t="shared" si="105"/>
        <v/>
      </c>
      <c r="BJ262" s="91" t="str">
        <f t="shared" si="105"/>
        <v/>
      </c>
    </row>
    <row r="263" spans="1:62" x14ac:dyDescent="0.2">
      <c r="A263" s="91" t="str">
        <f t="shared" si="106"/>
        <v/>
      </c>
      <c r="B263" s="91" t="str">
        <f t="shared" si="107"/>
        <v/>
      </c>
      <c r="C263" s="91" t="str">
        <f t="shared" si="108"/>
        <v/>
      </c>
      <c r="D263" s="91" t="str">
        <f t="shared" si="109"/>
        <v/>
      </c>
      <c r="E263" s="91" t="str">
        <f t="shared" si="110"/>
        <v/>
      </c>
      <c r="F263" s="91" t="str">
        <f t="shared" si="111"/>
        <v/>
      </c>
      <c r="G263" s="91" t="str">
        <f t="shared" si="112"/>
        <v/>
      </c>
      <c r="H263" s="91" t="str">
        <f t="shared" si="113"/>
        <v/>
      </c>
      <c r="I263" s="91" t="str">
        <f t="shared" si="114"/>
        <v/>
      </c>
      <c r="J263" s="91" t="str">
        <f t="shared" si="115"/>
        <v/>
      </c>
      <c r="K263" s="91" t="str">
        <f t="shared" si="116"/>
        <v/>
      </c>
      <c r="L263" s="91" t="str">
        <f t="shared" si="117"/>
        <v/>
      </c>
      <c r="M263" s="91" t="str">
        <f t="shared" si="118"/>
        <v/>
      </c>
      <c r="N263" s="91" t="str">
        <f t="shared" si="119"/>
        <v/>
      </c>
      <c r="O263" s="91" t="str">
        <f t="shared" si="120"/>
        <v/>
      </c>
      <c r="P263" s="91" t="str">
        <f t="shared" si="121"/>
        <v/>
      </c>
      <c r="Q263" s="91" t="str">
        <f t="shared" si="122"/>
        <v/>
      </c>
      <c r="R263" s="91" t="str">
        <f t="shared" si="123"/>
        <v/>
      </c>
      <c r="S263" s="91" t="str">
        <f t="shared" si="124"/>
        <v/>
      </c>
      <c r="T263" s="91" t="str">
        <f t="shared" si="125"/>
        <v/>
      </c>
      <c r="V263" s="91" t="str">
        <f>IF($A$1=1,SMALL('[1]20x20x20 From 4x4x4 and 5x25'!$BE$12:$BX$506,A263),"")</f>
        <v/>
      </c>
      <c r="W263" s="91" t="str">
        <f>IF($A$1=1,SMALL('[1]20x20x20 From 4x4x4 and 5x25'!$BE$12:$BX$506,B263),"")</f>
        <v/>
      </c>
      <c r="X263" s="91" t="str">
        <f>IF($A$1=1,SMALL('[1]20x20x20 From 4x4x4 and 5x25'!$BE$12:$BX$506,C263),"")</f>
        <v/>
      </c>
      <c r="Y263" s="91" t="str">
        <f>IF($A$1=1,SMALL('[1]20x20x20 From 4x4x4 and 5x25'!$BE$12:$BX$506,D263),"")</f>
        <v/>
      </c>
      <c r="Z263" s="91" t="str">
        <f>IF($A$1=1,SMALL('[1]20x20x20 From 4x4x4 and 5x25'!$BE$12:$BX$506,E263),"")</f>
        <v/>
      </c>
      <c r="AA263" s="91" t="str">
        <f>IF($A$1=1,SMALL('[1]20x20x20 From 4x4x4 and 5x25'!$BE$12:$BX$506,F263),"")</f>
        <v/>
      </c>
      <c r="AB263" s="91" t="str">
        <f>IF($A$1=1,SMALL('[1]20x20x20 From 4x4x4 and 5x25'!$BE$12:$BX$506,G263),"")</f>
        <v/>
      </c>
      <c r="AC263" s="91" t="str">
        <f>IF($A$1=1,SMALL('[1]20x20x20 From 4x4x4 and 5x25'!$BE$12:$BX$506,H263),"")</f>
        <v/>
      </c>
      <c r="AD263" s="91" t="str">
        <f>IF($A$1=1,SMALL('[1]20x20x20 From 4x4x4 and 5x25'!$BE$12:$BX$506,I263),"")</f>
        <v/>
      </c>
      <c r="AE263" s="91" t="str">
        <f>IF($A$1=1,SMALL('[1]20x20x20 From 4x4x4 and 5x25'!$BE$12:$BX$506,J263),"")</f>
        <v/>
      </c>
      <c r="AF263" s="91" t="str">
        <f>IF($A$1=1,SMALL('[1]20x20x20 From 4x4x4 and 5x25'!$BE$12:$BX$506,K263),"")</f>
        <v/>
      </c>
      <c r="AG263" s="91" t="str">
        <f>IF($A$1=1,SMALL('[1]20x20x20 From 4x4x4 and 5x25'!$BE$12:$BX$506,L263),"")</f>
        <v/>
      </c>
      <c r="AH263" s="91" t="str">
        <f>IF($A$1=1,SMALL('[1]20x20x20 From 4x4x4 and 5x25'!$BE$12:$BX$506,M263),"")</f>
        <v/>
      </c>
      <c r="AI263" s="91" t="str">
        <f>IF($A$1=1,SMALL('[1]20x20x20 From 4x4x4 and 5x25'!$BE$12:$BX$506,N263),"")</f>
        <v/>
      </c>
      <c r="AJ263" s="91" t="str">
        <f>IF($A$1=1,SMALL('[1]20x20x20 From 4x4x4 and 5x25'!$BE$12:$BX$506,O263),"")</f>
        <v/>
      </c>
      <c r="AK263" s="91" t="str">
        <f>IF($A$1=1,SMALL('[1]20x20x20 From 4x4x4 and 5x25'!$BE$12:$BX$506,P263),"")</f>
        <v/>
      </c>
      <c r="AL263" s="91" t="str">
        <f>IF($A$1=1,SMALL('[1]20x20x20 From 4x4x4 and 5x25'!$BE$12:$BX$506,Q263),"")</f>
        <v/>
      </c>
      <c r="AM263" s="91" t="str">
        <f>IF($A$1=1,SMALL('[1]20x20x20 From 4x4x4 and 5x25'!$BE$12:$BX$506,R263),"")</f>
        <v/>
      </c>
      <c r="AN263" s="91" t="str">
        <f>IF($A$1=1,SMALL('[1]20x20x20 From 4x4x4 and 5x25'!$BE$12:$BX$506,S263),"")</f>
        <v/>
      </c>
      <c r="AO263" s="91" t="str">
        <f>IF($A$1=1,SMALL('[1]20x20x20 From 4x4x4 and 5x25'!$BE$12:$BX$506,T263),"")</f>
        <v/>
      </c>
      <c r="AQ263" s="91" t="str">
        <f t="shared" si="104"/>
        <v/>
      </c>
      <c r="AR263" s="91" t="str">
        <f t="shared" si="104"/>
        <v/>
      </c>
      <c r="AS263" s="91" t="str">
        <f t="shared" si="104"/>
        <v/>
      </c>
      <c r="AT263" s="91" t="str">
        <f t="shared" si="104"/>
        <v/>
      </c>
      <c r="AU263" s="91" t="str">
        <f t="shared" si="103"/>
        <v/>
      </c>
      <c r="AV263" s="91" t="str">
        <f t="shared" si="103"/>
        <v/>
      </c>
      <c r="AW263" s="91" t="str">
        <f t="shared" si="103"/>
        <v/>
      </c>
      <c r="AX263" s="91" t="str">
        <f t="shared" si="103"/>
        <v/>
      </c>
      <c r="AY263" s="91" t="str">
        <f t="shared" si="103"/>
        <v/>
      </c>
      <c r="AZ263" s="91" t="str">
        <f t="shared" si="103"/>
        <v/>
      </c>
      <c r="BA263" s="91" t="str">
        <f t="shared" si="102"/>
        <v/>
      </c>
      <c r="BB263" s="91" t="str">
        <f t="shared" si="102"/>
        <v/>
      </c>
      <c r="BC263" s="91" t="str">
        <f t="shared" si="102"/>
        <v/>
      </c>
      <c r="BD263" s="91" t="str">
        <f t="shared" si="102"/>
        <v/>
      </c>
      <c r="BE263" s="91" t="str">
        <f t="shared" si="105"/>
        <v/>
      </c>
      <c r="BF263" s="91" t="str">
        <f t="shared" si="105"/>
        <v/>
      </c>
      <c r="BG263" s="91" t="str">
        <f t="shared" si="105"/>
        <v/>
      </c>
      <c r="BH263" s="91" t="str">
        <f t="shared" si="105"/>
        <v/>
      </c>
      <c r="BI263" s="91" t="str">
        <f t="shared" si="105"/>
        <v/>
      </c>
      <c r="BJ263" s="91" t="str">
        <f t="shared" si="105"/>
        <v/>
      </c>
    </row>
    <row r="264" spans="1:62" x14ac:dyDescent="0.2">
      <c r="A264" s="91" t="str">
        <f t="shared" si="106"/>
        <v/>
      </c>
      <c r="B264" s="91" t="str">
        <f t="shared" si="107"/>
        <v/>
      </c>
      <c r="C264" s="91" t="str">
        <f t="shared" si="108"/>
        <v/>
      </c>
      <c r="D264" s="91" t="str">
        <f t="shared" si="109"/>
        <v/>
      </c>
      <c r="E264" s="91" t="str">
        <f t="shared" si="110"/>
        <v/>
      </c>
      <c r="F264" s="91" t="str">
        <f t="shared" si="111"/>
        <v/>
      </c>
      <c r="G264" s="91" t="str">
        <f t="shared" si="112"/>
        <v/>
      </c>
      <c r="H264" s="91" t="str">
        <f t="shared" si="113"/>
        <v/>
      </c>
      <c r="I264" s="91" t="str">
        <f t="shared" si="114"/>
        <v/>
      </c>
      <c r="J264" s="91" t="str">
        <f t="shared" si="115"/>
        <v/>
      </c>
      <c r="K264" s="91" t="str">
        <f t="shared" si="116"/>
        <v/>
      </c>
      <c r="L264" s="91" t="str">
        <f t="shared" si="117"/>
        <v/>
      </c>
      <c r="M264" s="91" t="str">
        <f t="shared" si="118"/>
        <v/>
      </c>
      <c r="N264" s="91" t="str">
        <f t="shared" si="119"/>
        <v/>
      </c>
      <c r="O264" s="91" t="str">
        <f t="shared" si="120"/>
        <v/>
      </c>
      <c r="P264" s="91" t="str">
        <f t="shared" si="121"/>
        <v/>
      </c>
      <c r="Q264" s="91" t="str">
        <f t="shared" si="122"/>
        <v/>
      </c>
      <c r="R264" s="91" t="str">
        <f t="shared" si="123"/>
        <v/>
      </c>
      <c r="S264" s="91" t="str">
        <f t="shared" si="124"/>
        <v/>
      </c>
      <c r="T264" s="91" t="str">
        <f t="shared" si="125"/>
        <v/>
      </c>
      <c r="V264" s="91" t="str">
        <f>IF($A$1=1,SMALL('[1]20x20x20 From 4x4x4 and 5x25'!$BE$12:$BX$506,A264),"")</f>
        <v/>
      </c>
      <c r="W264" s="91" t="str">
        <f>IF($A$1=1,SMALL('[1]20x20x20 From 4x4x4 and 5x25'!$BE$12:$BX$506,B264),"")</f>
        <v/>
      </c>
      <c r="X264" s="91" t="str">
        <f>IF($A$1=1,SMALL('[1]20x20x20 From 4x4x4 and 5x25'!$BE$12:$BX$506,C264),"")</f>
        <v/>
      </c>
      <c r="Y264" s="91" t="str">
        <f>IF($A$1=1,SMALL('[1]20x20x20 From 4x4x4 and 5x25'!$BE$12:$BX$506,D264),"")</f>
        <v/>
      </c>
      <c r="Z264" s="91" t="str">
        <f>IF($A$1=1,SMALL('[1]20x20x20 From 4x4x4 and 5x25'!$BE$12:$BX$506,E264),"")</f>
        <v/>
      </c>
      <c r="AA264" s="91" t="str">
        <f>IF($A$1=1,SMALL('[1]20x20x20 From 4x4x4 and 5x25'!$BE$12:$BX$506,F264),"")</f>
        <v/>
      </c>
      <c r="AB264" s="91" t="str">
        <f>IF($A$1=1,SMALL('[1]20x20x20 From 4x4x4 and 5x25'!$BE$12:$BX$506,G264),"")</f>
        <v/>
      </c>
      <c r="AC264" s="91" t="str">
        <f>IF($A$1=1,SMALL('[1]20x20x20 From 4x4x4 and 5x25'!$BE$12:$BX$506,H264),"")</f>
        <v/>
      </c>
      <c r="AD264" s="91" t="str">
        <f>IF($A$1=1,SMALL('[1]20x20x20 From 4x4x4 and 5x25'!$BE$12:$BX$506,I264),"")</f>
        <v/>
      </c>
      <c r="AE264" s="91" t="str">
        <f>IF($A$1=1,SMALL('[1]20x20x20 From 4x4x4 and 5x25'!$BE$12:$BX$506,J264),"")</f>
        <v/>
      </c>
      <c r="AF264" s="91" t="str">
        <f>IF($A$1=1,SMALL('[1]20x20x20 From 4x4x4 and 5x25'!$BE$12:$BX$506,K264),"")</f>
        <v/>
      </c>
      <c r="AG264" s="91" t="str">
        <f>IF($A$1=1,SMALL('[1]20x20x20 From 4x4x4 and 5x25'!$BE$12:$BX$506,L264),"")</f>
        <v/>
      </c>
      <c r="AH264" s="91" t="str">
        <f>IF($A$1=1,SMALL('[1]20x20x20 From 4x4x4 and 5x25'!$BE$12:$BX$506,M264),"")</f>
        <v/>
      </c>
      <c r="AI264" s="91" t="str">
        <f>IF($A$1=1,SMALL('[1]20x20x20 From 4x4x4 and 5x25'!$BE$12:$BX$506,N264),"")</f>
        <v/>
      </c>
      <c r="AJ264" s="91" t="str">
        <f>IF($A$1=1,SMALL('[1]20x20x20 From 4x4x4 and 5x25'!$BE$12:$BX$506,O264),"")</f>
        <v/>
      </c>
      <c r="AK264" s="91" t="str">
        <f>IF($A$1=1,SMALL('[1]20x20x20 From 4x4x4 and 5x25'!$BE$12:$BX$506,P264),"")</f>
        <v/>
      </c>
      <c r="AL264" s="91" t="str">
        <f>IF($A$1=1,SMALL('[1]20x20x20 From 4x4x4 and 5x25'!$BE$12:$BX$506,Q264),"")</f>
        <v/>
      </c>
      <c r="AM264" s="91" t="str">
        <f>IF($A$1=1,SMALL('[1]20x20x20 From 4x4x4 and 5x25'!$BE$12:$BX$506,R264),"")</f>
        <v/>
      </c>
      <c r="AN264" s="91" t="str">
        <f>IF($A$1=1,SMALL('[1]20x20x20 From 4x4x4 and 5x25'!$BE$12:$BX$506,S264),"")</f>
        <v/>
      </c>
      <c r="AO264" s="91" t="str">
        <f>IF($A$1=1,SMALL('[1]20x20x20 From 4x4x4 and 5x25'!$BE$12:$BX$506,T264),"")</f>
        <v/>
      </c>
      <c r="AQ264" s="91" t="str">
        <f t="shared" si="104"/>
        <v/>
      </c>
      <c r="AR264" s="91" t="str">
        <f t="shared" si="104"/>
        <v/>
      </c>
      <c r="AS264" s="91" t="str">
        <f t="shared" si="104"/>
        <v/>
      </c>
      <c r="AT264" s="91" t="str">
        <f t="shared" si="104"/>
        <v/>
      </c>
      <c r="AU264" s="91" t="str">
        <f t="shared" si="103"/>
        <v/>
      </c>
      <c r="AV264" s="91" t="str">
        <f t="shared" si="103"/>
        <v/>
      </c>
      <c r="AW264" s="91" t="str">
        <f t="shared" si="103"/>
        <v/>
      </c>
      <c r="AX264" s="91" t="str">
        <f t="shared" si="103"/>
        <v/>
      </c>
      <c r="AY264" s="91" t="str">
        <f t="shared" si="103"/>
        <v/>
      </c>
      <c r="AZ264" s="91" t="str">
        <f t="shared" si="103"/>
        <v/>
      </c>
      <c r="BA264" s="91" t="str">
        <f t="shared" si="102"/>
        <v/>
      </c>
      <c r="BB264" s="91" t="str">
        <f t="shared" si="102"/>
        <v/>
      </c>
      <c r="BC264" s="91" t="str">
        <f t="shared" si="102"/>
        <v/>
      </c>
      <c r="BD264" s="91" t="str">
        <f t="shared" si="102"/>
        <v/>
      </c>
      <c r="BE264" s="91" t="str">
        <f t="shared" si="105"/>
        <v/>
      </c>
      <c r="BF264" s="91" t="str">
        <f t="shared" si="105"/>
        <v/>
      </c>
      <c r="BG264" s="91" t="str">
        <f t="shared" si="105"/>
        <v/>
      </c>
      <c r="BH264" s="91" t="str">
        <f t="shared" si="105"/>
        <v/>
      </c>
      <c r="BI264" s="91" t="str">
        <f t="shared" si="105"/>
        <v/>
      </c>
      <c r="BJ264" s="91" t="str">
        <f t="shared" si="105"/>
        <v/>
      </c>
    </row>
    <row r="265" spans="1:62" x14ac:dyDescent="0.2">
      <c r="A265" s="91" t="str">
        <f t="shared" si="106"/>
        <v/>
      </c>
      <c r="B265" s="91" t="str">
        <f t="shared" si="107"/>
        <v/>
      </c>
      <c r="C265" s="91" t="str">
        <f t="shared" si="108"/>
        <v/>
      </c>
      <c r="D265" s="91" t="str">
        <f t="shared" si="109"/>
        <v/>
      </c>
      <c r="E265" s="91" t="str">
        <f t="shared" si="110"/>
        <v/>
      </c>
      <c r="F265" s="91" t="str">
        <f t="shared" si="111"/>
        <v/>
      </c>
      <c r="G265" s="91" t="str">
        <f t="shared" si="112"/>
        <v/>
      </c>
      <c r="H265" s="91" t="str">
        <f t="shared" si="113"/>
        <v/>
      </c>
      <c r="I265" s="91" t="str">
        <f t="shared" si="114"/>
        <v/>
      </c>
      <c r="J265" s="91" t="str">
        <f t="shared" si="115"/>
        <v/>
      </c>
      <c r="K265" s="91" t="str">
        <f t="shared" si="116"/>
        <v/>
      </c>
      <c r="L265" s="91" t="str">
        <f t="shared" si="117"/>
        <v/>
      </c>
      <c r="M265" s="91" t="str">
        <f t="shared" si="118"/>
        <v/>
      </c>
      <c r="N265" s="91" t="str">
        <f t="shared" si="119"/>
        <v/>
      </c>
      <c r="O265" s="91" t="str">
        <f t="shared" si="120"/>
        <v/>
      </c>
      <c r="P265" s="91" t="str">
        <f t="shared" si="121"/>
        <v/>
      </c>
      <c r="Q265" s="91" t="str">
        <f t="shared" si="122"/>
        <v/>
      </c>
      <c r="R265" s="91" t="str">
        <f t="shared" si="123"/>
        <v/>
      </c>
      <c r="S265" s="91" t="str">
        <f t="shared" si="124"/>
        <v/>
      </c>
      <c r="T265" s="91" t="str">
        <f t="shared" si="125"/>
        <v/>
      </c>
      <c r="V265" s="91" t="str">
        <f>IF($A$1=1,SMALL('[1]20x20x20 From 4x4x4 and 5x25'!$BE$12:$BX$506,A265),"")</f>
        <v/>
      </c>
      <c r="W265" s="91" t="str">
        <f>IF($A$1=1,SMALL('[1]20x20x20 From 4x4x4 and 5x25'!$BE$12:$BX$506,B265),"")</f>
        <v/>
      </c>
      <c r="X265" s="91" t="str">
        <f>IF($A$1=1,SMALL('[1]20x20x20 From 4x4x4 and 5x25'!$BE$12:$BX$506,C265),"")</f>
        <v/>
      </c>
      <c r="Y265" s="91" t="str">
        <f>IF($A$1=1,SMALL('[1]20x20x20 From 4x4x4 and 5x25'!$BE$12:$BX$506,D265),"")</f>
        <v/>
      </c>
      <c r="Z265" s="91" t="str">
        <f>IF($A$1=1,SMALL('[1]20x20x20 From 4x4x4 and 5x25'!$BE$12:$BX$506,E265),"")</f>
        <v/>
      </c>
      <c r="AA265" s="91" t="str">
        <f>IF($A$1=1,SMALL('[1]20x20x20 From 4x4x4 and 5x25'!$BE$12:$BX$506,F265),"")</f>
        <v/>
      </c>
      <c r="AB265" s="91" t="str">
        <f>IF($A$1=1,SMALL('[1]20x20x20 From 4x4x4 and 5x25'!$BE$12:$BX$506,G265),"")</f>
        <v/>
      </c>
      <c r="AC265" s="91" t="str">
        <f>IF($A$1=1,SMALL('[1]20x20x20 From 4x4x4 and 5x25'!$BE$12:$BX$506,H265),"")</f>
        <v/>
      </c>
      <c r="AD265" s="91" t="str">
        <f>IF($A$1=1,SMALL('[1]20x20x20 From 4x4x4 and 5x25'!$BE$12:$BX$506,I265),"")</f>
        <v/>
      </c>
      <c r="AE265" s="91" t="str">
        <f>IF($A$1=1,SMALL('[1]20x20x20 From 4x4x4 and 5x25'!$BE$12:$BX$506,J265),"")</f>
        <v/>
      </c>
      <c r="AF265" s="91" t="str">
        <f>IF($A$1=1,SMALL('[1]20x20x20 From 4x4x4 and 5x25'!$BE$12:$BX$506,K265),"")</f>
        <v/>
      </c>
      <c r="AG265" s="91" t="str">
        <f>IF($A$1=1,SMALL('[1]20x20x20 From 4x4x4 and 5x25'!$BE$12:$BX$506,L265),"")</f>
        <v/>
      </c>
      <c r="AH265" s="91" t="str">
        <f>IF($A$1=1,SMALL('[1]20x20x20 From 4x4x4 and 5x25'!$BE$12:$BX$506,M265),"")</f>
        <v/>
      </c>
      <c r="AI265" s="91" t="str">
        <f>IF($A$1=1,SMALL('[1]20x20x20 From 4x4x4 and 5x25'!$BE$12:$BX$506,N265),"")</f>
        <v/>
      </c>
      <c r="AJ265" s="91" t="str">
        <f>IF($A$1=1,SMALL('[1]20x20x20 From 4x4x4 and 5x25'!$BE$12:$BX$506,O265),"")</f>
        <v/>
      </c>
      <c r="AK265" s="91" t="str">
        <f>IF($A$1=1,SMALL('[1]20x20x20 From 4x4x4 and 5x25'!$BE$12:$BX$506,P265),"")</f>
        <v/>
      </c>
      <c r="AL265" s="91" t="str">
        <f>IF($A$1=1,SMALL('[1]20x20x20 From 4x4x4 and 5x25'!$BE$12:$BX$506,Q265),"")</f>
        <v/>
      </c>
      <c r="AM265" s="91" t="str">
        <f>IF($A$1=1,SMALL('[1]20x20x20 From 4x4x4 and 5x25'!$BE$12:$BX$506,R265),"")</f>
        <v/>
      </c>
      <c r="AN265" s="91" t="str">
        <f>IF($A$1=1,SMALL('[1]20x20x20 From 4x4x4 and 5x25'!$BE$12:$BX$506,S265),"")</f>
        <v/>
      </c>
      <c r="AO265" s="91" t="str">
        <f>IF($A$1=1,SMALL('[1]20x20x20 From 4x4x4 and 5x25'!$BE$12:$BX$506,T265),"")</f>
        <v/>
      </c>
      <c r="AQ265" s="91" t="str">
        <f t="shared" si="104"/>
        <v/>
      </c>
      <c r="AR265" s="91" t="str">
        <f t="shared" si="104"/>
        <v/>
      </c>
      <c r="AS265" s="91" t="str">
        <f t="shared" si="104"/>
        <v/>
      </c>
      <c r="AT265" s="91" t="str">
        <f t="shared" si="104"/>
        <v/>
      </c>
      <c r="AU265" s="91" t="str">
        <f t="shared" si="103"/>
        <v/>
      </c>
      <c r="AV265" s="91" t="str">
        <f t="shared" si="103"/>
        <v/>
      </c>
      <c r="AW265" s="91" t="str">
        <f t="shared" si="103"/>
        <v/>
      </c>
      <c r="AX265" s="91" t="str">
        <f t="shared" si="103"/>
        <v/>
      </c>
      <c r="AY265" s="91" t="str">
        <f t="shared" si="103"/>
        <v/>
      </c>
      <c r="AZ265" s="91" t="str">
        <f t="shared" si="103"/>
        <v/>
      </c>
      <c r="BA265" s="91" t="str">
        <f t="shared" si="102"/>
        <v/>
      </c>
      <c r="BB265" s="91" t="str">
        <f t="shared" si="102"/>
        <v/>
      </c>
      <c r="BC265" s="91" t="str">
        <f t="shared" si="102"/>
        <v/>
      </c>
      <c r="BD265" s="91" t="str">
        <f t="shared" si="102"/>
        <v/>
      </c>
      <c r="BE265" s="91" t="str">
        <f t="shared" si="105"/>
        <v/>
      </c>
      <c r="BF265" s="91" t="str">
        <f t="shared" si="105"/>
        <v/>
      </c>
      <c r="BG265" s="91" t="str">
        <f t="shared" si="105"/>
        <v/>
      </c>
      <c r="BH265" s="91" t="str">
        <f t="shared" si="105"/>
        <v/>
      </c>
      <c r="BI265" s="91" t="str">
        <f t="shared" si="105"/>
        <v/>
      </c>
      <c r="BJ265" s="91" t="str">
        <f t="shared" si="105"/>
        <v/>
      </c>
    </row>
    <row r="266" spans="1:62" x14ac:dyDescent="0.2">
      <c r="A266" s="91" t="str">
        <f t="shared" si="106"/>
        <v/>
      </c>
      <c r="B266" s="91" t="str">
        <f t="shared" si="107"/>
        <v/>
      </c>
      <c r="C266" s="91" t="str">
        <f t="shared" si="108"/>
        <v/>
      </c>
      <c r="D266" s="91" t="str">
        <f t="shared" si="109"/>
        <v/>
      </c>
      <c r="E266" s="91" t="str">
        <f t="shared" si="110"/>
        <v/>
      </c>
      <c r="F266" s="91" t="str">
        <f t="shared" si="111"/>
        <v/>
      </c>
      <c r="G266" s="91" t="str">
        <f t="shared" si="112"/>
        <v/>
      </c>
      <c r="H266" s="91" t="str">
        <f t="shared" si="113"/>
        <v/>
      </c>
      <c r="I266" s="91" t="str">
        <f t="shared" si="114"/>
        <v/>
      </c>
      <c r="J266" s="91" t="str">
        <f t="shared" si="115"/>
        <v/>
      </c>
      <c r="K266" s="91" t="str">
        <f t="shared" si="116"/>
        <v/>
      </c>
      <c r="L266" s="91" t="str">
        <f t="shared" si="117"/>
        <v/>
      </c>
      <c r="M266" s="91" t="str">
        <f t="shared" si="118"/>
        <v/>
      </c>
      <c r="N266" s="91" t="str">
        <f t="shared" si="119"/>
        <v/>
      </c>
      <c r="O266" s="91" t="str">
        <f t="shared" si="120"/>
        <v/>
      </c>
      <c r="P266" s="91" t="str">
        <f t="shared" si="121"/>
        <v/>
      </c>
      <c r="Q266" s="91" t="str">
        <f t="shared" si="122"/>
        <v/>
      </c>
      <c r="R266" s="91" t="str">
        <f t="shared" si="123"/>
        <v/>
      </c>
      <c r="S266" s="91" t="str">
        <f t="shared" si="124"/>
        <v/>
      </c>
      <c r="T266" s="91" t="str">
        <f t="shared" si="125"/>
        <v/>
      </c>
      <c r="V266" s="91" t="str">
        <f>IF($A$1=1,SMALL('[1]20x20x20 From 4x4x4 and 5x25'!$BE$12:$BX$506,A266),"")</f>
        <v/>
      </c>
      <c r="W266" s="91" t="str">
        <f>IF($A$1=1,SMALL('[1]20x20x20 From 4x4x4 and 5x25'!$BE$12:$BX$506,B266),"")</f>
        <v/>
      </c>
      <c r="X266" s="91" t="str">
        <f>IF($A$1=1,SMALL('[1]20x20x20 From 4x4x4 and 5x25'!$BE$12:$BX$506,C266),"")</f>
        <v/>
      </c>
      <c r="Y266" s="91" t="str">
        <f>IF($A$1=1,SMALL('[1]20x20x20 From 4x4x4 and 5x25'!$BE$12:$BX$506,D266),"")</f>
        <v/>
      </c>
      <c r="Z266" s="91" t="str">
        <f>IF($A$1=1,SMALL('[1]20x20x20 From 4x4x4 and 5x25'!$BE$12:$BX$506,E266),"")</f>
        <v/>
      </c>
      <c r="AA266" s="91" t="str">
        <f>IF($A$1=1,SMALL('[1]20x20x20 From 4x4x4 and 5x25'!$BE$12:$BX$506,F266),"")</f>
        <v/>
      </c>
      <c r="AB266" s="91" t="str">
        <f>IF($A$1=1,SMALL('[1]20x20x20 From 4x4x4 and 5x25'!$BE$12:$BX$506,G266),"")</f>
        <v/>
      </c>
      <c r="AC266" s="91" t="str">
        <f>IF($A$1=1,SMALL('[1]20x20x20 From 4x4x4 and 5x25'!$BE$12:$BX$506,H266),"")</f>
        <v/>
      </c>
      <c r="AD266" s="91" t="str">
        <f>IF($A$1=1,SMALL('[1]20x20x20 From 4x4x4 and 5x25'!$BE$12:$BX$506,I266),"")</f>
        <v/>
      </c>
      <c r="AE266" s="91" t="str">
        <f>IF($A$1=1,SMALL('[1]20x20x20 From 4x4x4 and 5x25'!$BE$12:$BX$506,J266),"")</f>
        <v/>
      </c>
      <c r="AF266" s="91" t="str">
        <f>IF($A$1=1,SMALL('[1]20x20x20 From 4x4x4 and 5x25'!$BE$12:$BX$506,K266),"")</f>
        <v/>
      </c>
      <c r="AG266" s="91" t="str">
        <f>IF($A$1=1,SMALL('[1]20x20x20 From 4x4x4 and 5x25'!$BE$12:$BX$506,L266),"")</f>
        <v/>
      </c>
      <c r="AH266" s="91" t="str">
        <f>IF($A$1=1,SMALL('[1]20x20x20 From 4x4x4 and 5x25'!$BE$12:$BX$506,M266),"")</f>
        <v/>
      </c>
      <c r="AI266" s="91" t="str">
        <f>IF($A$1=1,SMALL('[1]20x20x20 From 4x4x4 and 5x25'!$BE$12:$BX$506,N266),"")</f>
        <v/>
      </c>
      <c r="AJ266" s="91" t="str">
        <f>IF($A$1=1,SMALL('[1]20x20x20 From 4x4x4 and 5x25'!$BE$12:$BX$506,O266),"")</f>
        <v/>
      </c>
      <c r="AK266" s="91" t="str">
        <f>IF($A$1=1,SMALL('[1]20x20x20 From 4x4x4 and 5x25'!$BE$12:$BX$506,P266),"")</f>
        <v/>
      </c>
      <c r="AL266" s="91" t="str">
        <f>IF($A$1=1,SMALL('[1]20x20x20 From 4x4x4 and 5x25'!$BE$12:$BX$506,Q266),"")</f>
        <v/>
      </c>
      <c r="AM266" s="91" t="str">
        <f>IF($A$1=1,SMALL('[1]20x20x20 From 4x4x4 and 5x25'!$BE$12:$BX$506,R266),"")</f>
        <v/>
      </c>
      <c r="AN266" s="91" t="str">
        <f>IF($A$1=1,SMALL('[1]20x20x20 From 4x4x4 and 5x25'!$BE$12:$BX$506,S266),"")</f>
        <v/>
      </c>
      <c r="AO266" s="91" t="str">
        <f>IF($A$1=1,SMALL('[1]20x20x20 From 4x4x4 and 5x25'!$BE$12:$BX$506,T266),"")</f>
        <v/>
      </c>
      <c r="AQ266" s="91" t="str">
        <f t="shared" si="104"/>
        <v/>
      </c>
      <c r="AR266" s="91" t="str">
        <f t="shared" si="104"/>
        <v/>
      </c>
      <c r="AS266" s="91" t="str">
        <f t="shared" si="104"/>
        <v/>
      </c>
      <c r="AT266" s="91" t="str">
        <f t="shared" si="104"/>
        <v/>
      </c>
      <c r="AU266" s="91" t="str">
        <f t="shared" si="103"/>
        <v/>
      </c>
      <c r="AV266" s="91" t="str">
        <f t="shared" si="103"/>
        <v/>
      </c>
      <c r="AW266" s="91" t="str">
        <f t="shared" si="103"/>
        <v/>
      </c>
      <c r="AX266" s="91" t="str">
        <f t="shared" si="103"/>
        <v/>
      </c>
      <c r="AY266" s="91" t="str">
        <f t="shared" si="103"/>
        <v/>
      </c>
      <c r="AZ266" s="91" t="str">
        <f t="shared" si="103"/>
        <v/>
      </c>
      <c r="BA266" s="91" t="str">
        <f t="shared" si="102"/>
        <v/>
      </c>
      <c r="BB266" s="91" t="str">
        <f t="shared" si="102"/>
        <v/>
      </c>
      <c r="BC266" s="91" t="str">
        <f t="shared" si="102"/>
        <v/>
      </c>
      <c r="BD266" s="91" t="str">
        <f t="shared" si="102"/>
        <v/>
      </c>
      <c r="BE266" s="91" t="str">
        <f t="shared" si="105"/>
        <v/>
      </c>
      <c r="BF266" s="91" t="str">
        <f t="shared" si="105"/>
        <v/>
      </c>
      <c r="BG266" s="91" t="str">
        <f t="shared" si="105"/>
        <v/>
      </c>
      <c r="BH266" s="91" t="str">
        <f t="shared" si="105"/>
        <v/>
      </c>
      <c r="BI266" s="91" t="str">
        <f t="shared" si="105"/>
        <v/>
      </c>
      <c r="BJ266" s="91" t="str">
        <f t="shared" si="105"/>
        <v/>
      </c>
    </row>
    <row r="267" spans="1:62" x14ac:dyDescent="0.2">
      <c r="A267" s="91" t="str">
        <f t="shared" si="106"/>
        <v/>
      </c>
      <c r="B267" s="91" t="str">
        <f t="shared" si="107"/>
        <v/>
      </c>
      <c r="C267" s="91" t="str">
        <f t="shared" si="108"/>
        <v/>
      </c>
      <c r="D267" s="91" t="str">
        <f t="shared" si="109"/>
        <v/>
      </c>
      <c r="E267" s="91" t="str">
        <f t="shared" si="110"/>
        <v/>
      </c>
      <c r="F267" s="91" t="str">
        <f t="shared" si="111"/>
        <v/>
      </c>
      <c r="G267" s="91" t="str">
        <f t="shared" si="112"/>
        <v/>
      </c>
      <c r="H267" s="91" t="str">
        <f t="shared" si="113"/>
        <v/>
      </c>
      <c r="I267" s="91" t="str">
        <f t="shared" si="114"/>
        <v/>
      </c>
      <c r="J267" s="91" t="str">
        <f t="shared" si="115"/>
        <v/>
      </c>
      <c r="K267" s="91" t="str">
        <f t="shared" si="116"/>
        <v/>
      </c>
      <c r="L267" s="91" t="str">
        <f t="shared" si="117"/>
        <v/>
      </c>
      <c r="M267" s="91" t="str">
        <f t="shared" si="118"/>
        <v/>
      </c>
      <c r="N267" s="91" t="str">
        <f t="shared" si="119"/>
        <v/>
      </c>
      <c r="O267" s="91" t="str">
        <f t="shared" si="120"/>
        <v/>
      </c>
      <c r="P267" s="91" t="str">
        <f t="shared" si="121"/>
        <v/>
      </c>
      <c r="Q267" s="91" t="str">
        <f t="shared" si="122"/>
        <v/>
      </c>
      <c r="R267" s="91" t="str">
        <f t="shared" si="123"/>
        <v/>
      </c>
      <c r="S267" s="91" t="str">
        <f t="shared" si="124"/>
        <v/>
      </c>
      <c r="T267" s="91" t="str">
        <f t="shared" si="125"/>
        <v/>
      </c>
      <c r="V267" s="91" t="str">
        <f>IF($A$1=1,SMALL('[1]20x20x20 From 4x4x4 and 5x25'!$BE$12:$BX$506,A267),"")</f>
        <v/>
      </c>
      <c r="W267" s="91" t="str">
        <f>IF($A$1=1,SMALL('[1]20x20x20 From 4x4x4 and 5x25'!$BE$12:$BX$506,B267),"")</f>
        <v/>
      </c>
      <c r="X267" s="91" t="str">
        <f>IF($A$1=1,SMALL('[1]20x20x20 From 4x4x4 and 5x25'!$BE$12:$BX$506,C267),"")</f>
        <v/>
      </c>
      <c r="Y267" s="91" t="str">
        <f>IF($A$1=1,SMALL('[1]20x20x20 From 4x4x4 and 5x25'!$BE$12:$BX$506,D267),"")</f>
        <v/>
      </c>
      <c r="Z267" s="91" t="str">
        <f>IF($A$1=1,SMALL('[1]20x20x20 From 4x4x4 and 5x25'!$BE$12:$BX$506,E267),"")</f>
        <v/>
      </c>
      <c r="AA267" s="91" t="str">
        <f>IF($A$1=1,SMALL('[1]20x20x20 From 4x4x4 and 5x25'!$BE$12:$BX$506,F267),"")</f>
        <v/>
      </c>
      <c r="AB267" s="91" t="str">
        <f>IF($A$1=1,SMALL('[1]20x20x20 From 4x4x4 and 5x25'!$BE$12:$BX$506,G267),"")</f>
        <v/>
      </c>
      <c r="AC267" s="91" t="str">
        <f>IF($A$1=1,SMALL('[1]20x20x20 From 4x4x4 and 5x25'!$BE$12:$BX$506,H267),"")</f>
        <v/>
      </c>
      <c r="AD267" s="91" t="str">
        <f>IF($A$1=1,SMALL('[1]20x20x20 From 4x4x4 and 5x25'!$BE$12:$BX$506,I267),"")</f>
        <v/>
      </c>
      <c r="AE267" s="91" t="str">
        <f>IF($A$1=1,SMALL('[1]20x20x20 From 4x4x4 and 5x25'!$BE$12:$BX$506,J267),"")</f>
        <v/>
      </c>
      <c r="AF267" s="91" t="str">
        <f>IF($A$1=1,SMALL('[1]20x20x20 From 4x4x4 and 5x25'!$BE$12:$BX$506,K267),"")</f>
        <v/>
      </c>
      <c r="AG267" s="91" t="str">
        <f>IF($A$1=1,SMALL('[1]20x20x20 From 4x4x4 and 5x25'!$BE$12:$BX$506,L267),"")</f>
        <v/>
      </c>
      <c r="AH267" s="91" t="str">
        <f>IF($A$1=1,SMALL('[1]20x20x20 From 4x4x4 and 5x25'!$BE$12:$BX$506,M267),"")</f>
        <v/>
      </c>
      <c r="AI267" s="91" t="str">
        <f>IF($A$1=1,SMALL('[1]20x20x20 From 4x4x4 and 5x25'!$BE$12:$BX$506,N267),"")</f>
        <v/>
      </c>
      <c r="AJ267" s="91" t="str">
        <f>IF($A$1=1,SMALL('[1]20x20x20 From 4x4x4 and 5x25'!$BE$12:$BX$506,O267),"")</f>
        <v/>
      </c>
      <c r="AK267" s="91" t="str">
        <f>IF($A$1=1,SMALL('[1]20x20x20 From 4x4x4 and 5x25'!$BE$12:$BX$506,P267),"")</f>
        <v/>
      </c>
      <c r="AL267" s="91" t="str">
        <f>IF($A$1=1,SMALL('[1]20x20x20 From 4x4x4 and 5x25'!$BE$12:$BX$506,Q267),"")</f>
        <v/>
      </c>
      <c r="AM267" s="91" t="str">
        <f>IF($A$1=1,SMALL('[1]20x20x20 From 4x4x4 and 5x25'!$BE$12:$BX$506,R267),"")</f>
        <v/>
      </c>
      <c r="AN267" s="91" t="str">
        <f>IF($A$1=1,SMALL('[1]20x20x20 From 4x4x4 and 5x25'!$BE$12:$BX$506,S267),"")</f>
        <v/>
      </c>
      <c r="AO267" s="91" t="str">
        <f>IF($A$1=1,SMALL('[1]20x20x20 From 4x4x4 and 5x25'!$BE$12:$BX$506,T267),"")</f>
        <v/>
      </c>
      <c r="AQ267" s="91" t="str">
        <f t="shared" si="104"/>
        <v/>
      </c>
      <c r="AR267" s="91" t="str">
        <f t="shared" si="104"/>
        <v/>
      </c>
      <c r="AS267" s="91" t="str">
        <f t="shared" si="104"/>
        <v/>
      </c>
      <c r="AT267" s="91" t="str">
        <f t="shared" si="104"/>
        <v/>
      </c>
      <c r="AU267" s="91" t="str">
        <f t="shared" si="103"/>
        <v/>
      </c>
      <c r="AV267" s="91" t="str">
        <f t="shared" si="103"/>
        <v/>
      </c>
      <c r="AW267" s="91" t="str">
        <f t="shared" si="103"/>
        <v/>
      </c>
      <c r="AX267" s="91" t="str">
        <f t="shared" si="103"/>
        <v/>
      </c>
      <c r="AY267" s="91" t="str">
        <f t="shared" si="103"/>
        <v/>
      </c>
      <c r="AZ267" s="91" t="str">
        <f t="shared" si="103"/>
        <v/>
      </c>
      <c r="BA267" s="91" t="str">
        <f t="shared" si="102"/>
        <v/>
      </c>
      <c r="BB267" s="91" t="str">
        <f t="shared" si="102"/>
        <v/>
      </c>
      <c r="BC267" s="91" t="str">
        <f t="shared" si="102"/>
        <v/>
      </c>
      <c r="BD267" s="91" t="str">
        <f t="shared" si="102"/>
        <v/>
      </c>
      <c r="BE267" s="91" t="str">
        <f t="shared" si="105"/>
        <v/>
      </c>
      <c r="BF267" s="91" t="str">
        <f t="shared" si="105"/>
        <v/>
      </c>
      <c r="BG267" s="91" t="str">
        <f t="shared" si="105"/>
        <v/>
      </c>
      <c r="BH267" s="91" t="str">
        <f t="shared" si="105"/>
        <v/>
      </c>
      <c r="BI267" s="91" t="str">
        <f t="shared" si="105"/>
        <v/>
      </c>
      <c r="BJ267" s="91" t="str">
        <f t="shared" si="105"/>
        <v/>
      </c>
    </row>
    <row r="268" spans="1:62" x14ac:dyDescent="0.2">
      <c r="A268" s="91" t="str">
        <f t="shared" si="106"/>
        <v/>
      </c>
      <c r="B268" s="91" t="str">
        <f t="shared" si="107"/>
        <v/>
      </c>
      <c r="C268" s="91" t="str">
        <f t="shared" si="108"/>
        <v/>
      </c>
      <c r="D268" s="91" t="str">
        <f t="shared" si="109"/>
        <v/>
      </c>
      <c r="E268" s="91" t="str">
        <f t="shared" si="110"/>
        <v/>
      </c>
      <c r="F268" s="91" t="str">
        <f t="shared" si="111"/>
        <v/>
      </c>
      <c r="G268" s="91" t="str">
        <f t="shared" si="112"/>
        <v/>
      </c>
      <c r="H268" s="91" t="str">
        <f t="shared" si="113"/>
        <v/>
      </c>
      <c r="I268" s="91" t="str">
        <f t="shared" si="114"/>
        <v/>
      </c>
      <c r="J268" s="91" t="str">
        <f t="shared" si="115"/>
        <v/>
      </c>
      <c r="K268" s="91" t="str">
        <f t="shared" si="116"/>
        <v/>
      </c>
      <c r="L268" s="91" t="str">
        <f t="shared" si="117"/>
        <v/>
      </c>
      <c r="M268" s="91" t="str">
        <f t="shared" si="118"/>
        <v/>
      </c>
      <c r="N268" s="91" t="str">
        <f t="shared" si="119"/>
        <v/>
      </c>
      <c r="O268" s="91" t="str">
        <f t="shared" si="120"/>
        <v/>
      </c>
      <c r="P268" s="91" t="str">
        <f t="shared" si="121"/>
        <v/>
      </c>
      <c r="Q268" s="91" t="str">
        <f t="shared" si="122"/>
        <v/>
      </c>
      <c r="R268" s="91" t="str">
        <f t="shared" si="123"/>
        <v/>
      </c>
      <c r="S268" s="91" t="str">
        <f t="shared" si="124"/>
        <v/>
      </c>
      <c r="T268" s="91" t="str">
        <f t="shared" si="125"/>
        <v/>
      </c>
      <c r="V268" s="91" t="str">
        <f>IF($A$1=1,SMALL('[1]20x20x20 From 4x4x4 and 5x25'!$BE$12:$BX$506,A268),"")</f>
        <v/>
      </c>
      <c r="W268" s="91" t="str">
        <f>IF($A$1=1,SMALL('[1]20x20x20 From 4x4x4 and 5x25'!$BE$12:$BX$506,B268),"")</f>
        <v/>
      </c>
      <c r="X268" s="91" t="str">
        <f>IF($A$1=1,SMALL('[1]20x20x20 From 4x4x4 and 5x25'!$BE$12:$BX$506,C268),"")</f>
        <v/>
      </c>
      <c r="Y268" s="91" t="str">
        <f>IF($A$1=1,SMALL('[1]20x20x20 From 4x4x4 and 5x25'!$BE$12:$BX$506,D268),"")</f>
        <v/>
      </c>
      <c r="Z268" s="91" t="str">
        <f>IF($A$1=1,SMALL('[1]20x20x20 From 4x4x4 and 5x25'!$BE$12:$BX$506,E268),"")</f>
        <v/>
      </c>
      <c r="AA268" s="91" t="str">
        <f>IF($A$1=1,SMALL('[1]20x20x20 From 4x4x4 and 5x25'!$BE$12:$BX$506,F268),"")</f>
        <v/>
      </c>
      <c r="AB268" s="91" t="str">
        <f>IF($A$1=1,SMALL('[1]20x20x20 From 4x4x4 and 5x25'!$BE$12:$BX$506,G268),"")</f>
        <v/>
      </c>
      <c r="AC268" s="91" t="str">
        <f>IF($A$1=1,SMALL('[1]20x20x20 From 4x4x4 and 5x25'!$BE$12:$BX$506,H268),"")</f>
        <v/>
      </c>
      <c r="AD268" s="91" t="str">
        <f>IF($A$1=1,SMALL('[1]20x20x20 From 4x4x4 and 5x25'!$BE$12:$BX$506,I268),"")</f>
        <v/>
      </c>
      <c r="AE268" s="91" t="str">
        <f>IF($A$1=1,SMALL('[1]20x20x20 From 4x4x4 and 5x25'!$BE$12:$BX$506,J268),"")</f>
        <v/>
      </c>
      <c r="AF268" s="91" t="str">
        <f>IF($A$1=1,SMALL('[1]20x20x20 From 4x4x4 and 5x25'!$BE$12:$BX$506,K268),"")</f>
        <v/>
      </c>
      <c r="AG268" s="91" t="str">
        <f>IF($A$1=1,SMALL('[1]20x20x20 From 4x4x4 and 5x25'!$BE$12:$BX$506,L268),"")</f>
        <v/>
      </c>
      <c r="AH268" s="91" t="str">
        <f>IF($A$1=1,SMALL('[1]20x20x20 From 4x4x4 and 5x25'!$BE$12:$BX$506,M268),"")</f>
        <v/>
      </c>
      <c r="AI268" s="91" t="str">
        <f>IF($A$1=1,SMALL('[1]20x20x20 From 4x4x4 and 5x25'!$BE$12:$BX$506,N268),"")</f>
        <v/>
      </c>
      <c r="AJ268" s="91" t="str">
        <f>IF($A$1=1,SMALL('[1]20x20x20 From 4x4x4 and 5x25'!$BE$12:$BX$506,O268),"")</f>
        <v/>
      </c>
      <c r="AK268" s="91" t="str">
        <f>IF($A$1=1,SMALL('[1]20x20x20 From 4x4x4 and 5x25'!$BE$12:$BX$506,P268),"")</f>
        <v/>
      </c>
      <c r="AL268" s="91" t="str">
        <f>IF($A$1=1,SMALL('[1]20x20x20 From 4x4x4 and 5x25'!$BE$12:$BX$506,Q268),"")</f>
        <v/>
      </c>
      <c r="AM268" s="91" t="str">
        <f>IF($A$1=1,SMALL('[1]20x20x20 From 4x4x4 and 5x25'!$BE$12:$BX$506,R268),"")</f>
        <v/>
      </c>
      <c r="AN268" s="91" t="str">
        <f>IF($A$1=1,SMALL('[1]20x20x20 From 4x4x4 and 5x25'!$BE$12:$BX$506,S268),"")</f>
        <v/>
      </c>
      <c r="AO268" s="91" t="str">
        <f>IF($A$1=1,SMALL('[1]20x20x20 From 4x4x4 and 5x25'!$BE$12:$BX$506,T268),"")</f>
        <v/>
      </c>
      <c r="AQ268" s="91" t="str">
        <f t="shared" si="104"/>
        <v/>
      </c>
      <c r="AR268" s="91" t="str">
        <f t="shared" si="104"/>
        <v/>
      </c>
      <c r="AS268" s="91" t="str">
        <f t="shared" si="104"/>
        <v/>
      </c>
      <c r="AT268" s="91" t="str">
        <f t="shared" si="104"/>
        <v/>
      </c>
      <c r="AU268" s="91" t="str">
        <f t="shared" si="103"/>
        <v/>
      </c>
      <c r="AV268" s="91" t="str">
        <f t="shared" si="103"/>
        <v/>
      </c>
      <c r="AW268" s="91" t="str">
        <f t="shared" si="103"/>
        <v/>
      </c>
      <c r="AX268" s="91" t="str">
        <f t="shared" si="103"/>
        <v/>
      </c>
      <c r="AY268" s="91" t="str">
        <f t="shared" si="103"/>
        <v/>
      </c>
      <c r="AZ268" s="91" t="str">
        <f t="shared" si="103"/>
        <v/>
      </c>
      <c r="BA268" s="91" t="str">
        <f t="shared" si="102"/>
        <v/>
      </c>
      <c r="BB268" s="91" t="str">
        <f t="shared" si="102"/>
        <v/>
      </c>
      <c r="BC268" s="91" t="str">
        <f t="shared" si="102"/>
        <v/>
      </c>
      <c r="BD268" s="91" t="str">
        <f t="shared" si="102"/>
        <v/>
      </c>
      <c r="BE268" s="91" t="str">
        <f t="shared" si="105"/>
        <v/>
      </c>
      <c r="BF268" s="91" t="str">
        <f t="shared" si="105"/>
        <v/>
      </c>
      <c r="BG268" s="91" t="str">
        <f t="shared" si="105"/>
        <v/>
      </c>
      <c r="BH268" s="91" t="str">
        <f t="shared" si="105"/>
        <v/>
      </c>
      <c r="BI268" s="91" t="str">
        <f t="shared" si="105"/>
        <v/>
      </c>
      <c r="BJ268" s="91" t="str">
        <f t="shared" si="105"/>
        <v/>
      </c>
    </row>
    <row r="269" spans="1:62" x14ac:dyDescent="0.2">
      <c r="A269" s="91" t="str">
        <f t="shared" si="106"/>
        <v/>
      </c>
      <c r="B269" s="91" t="str">
        <f t="shared" si="107"/>
        <v/>
      </c>
      <c r="C269" s="91" t="str">
        <f t="shared" si="108"/>
        <v/>
      </c>
      <c r="D269" s="91" t="str">
        <f t="shared" si="109"/>
        <v/>
      </c>
      <c r="E269" s="91" t="str">
        <f t="shared" si="110"/>
        <v/>
      </c>
      <c r="F269" s="91" t="str">
        <f t="shared" si="111"/>
        <v/>
      </c>
      <c r="G269" s="91" t="str">
        <f t="shared" si="112"/>
        <v/>
      </c>
      <c r="H269" s="91" t="str">
        <f t="shared" si="113"/>
        <v/>
      </c>
      <c r="I269" s="91" t="str">
        <f t="shared" si="114"/>
        <v/>
      </c>
      <c r="J269" s="91" t="str">
        <f t="shared" si="115"/>
        <v/>
      </c>
      <c r="K269" s="91" t="str">
        <f t="shared" si="116"/>
        <v/>
      </c>
      <c r="L269" s="91" t="str">
        <f t="shared" si="117"/>
        <v/>
      </c>
      <c r="M269" s="91" t="str">
        <f t="shared" si="118"/>
        <v/>
      </c>
      <c r="N269" s="91" t="str">
        <f t="shared" si="119"/>
        <v/>
      </c>
      <c r="O269" s="91" t="str">
        <f t="shared" si="120"/>
        <v/>
      </c>
      <c r="P269" s="91" t="str">
        <f t="shared" si="121"/>
        <v/>
      </c>
      <c r="Q269" s="91" t="str">
        <f t="shared" si="122"/>
        <v/>
      </c>
      <c r="R269" s="91" t="str">
        <f t="shared" si="123"/>
        <v/>
      </c>
      <c r="S269" s="91" t="str">
        <f t="shared" si="124"/>
        <v/>
      </c>
      <c r="T269" s="91" t="str">
        <f t="shared" si="125"/>
        <v/>
      </c>
      <c r="V269" s="91" t="str">
        <f>IF($A$1=1,SMALL('[1]20x20x20 From 4x4x4 and 5x25'!$BE$12:$BX$506,A269),"")</f>
        <v/>
      </c>
      <c r="W269" s="91" t="str">
        <f>IF($A$1=1,SMALL('[1]20x20x20 From 4x4x4 and 5x25'!$BE$12:$BX$506,B269),"")</f>
        <v/>
      </c>
      <c r="X269" s="91" t="str">
        <f>IF($A$1=1,SMALL('[1]20x20x20 From 4x4x4 and 5x25'!$BE$12:$BX$506,C269),"")</f>
        <v/>
      </c>
      <c r="Y269" s="91" t="str">
        <f>IF($A$1=1,SMALL('[1]20x20x20 From 4x4x4 and 5x25'!$BE$12:$BX$506,D269),"")</f>
        <v/>
      </c>
      <c r="Z269" s="91" t="str">
        <f>IF($A$1=1,SMALL('[1]20x20x20 From 4x4x4 and 5x25'!$BE$12:$BX$506,E269),"")</f>
        <v/>
      </c>
      <c r="AA269" s="91" t="str">
        <f>IF($A$1=1,SMALL('[1]20x20x20 From 4x4x4 and 5x25'!$BE$12:$BX$506,F269),"")</f>
        <v/>
      </c>
      <c r="AB269" s="91" t="str">
        <f>IF($A$1=1,SMALL('[1]20x20x20 From 4x4x4 and 5x25'!$BE$12:$BX$506,G269),"")</f>
        <v/>
      </c>
      <c r="AC269" s="91" t="str">
        <f>IF($A$1=1,SMALL('[1]20x20x20 From 4x4x4 and 5x25'!$BE$12:$BX$506,H269),"")</f>
        <v/>
      </c>
      <c r="AD269" s="91" t="str">
        <f>IF($A$1=1,SMALL('[1]20x20x20 From 4x4x4 and 5x25'!$BE$12:$BX$506,I269),"")</f>
        <v/>
      </c>
      <c r="AE269" s="91" t="str">
        <f>IF($A$1=1,SMALL('[1]20x20x20 From 4x4x4 and 5x25'!$BE$12:$BX$506,J269),"")</f>
        <v/>
      </c>
      <c r="AF269" s="91" t="str">
        <f>IF($A$1=1,SMALL('[1]20x20x20 From 4x4x4 and 5x25'!$BE$12:$BX$506,K269),"")</f>
        <v/>
      </c>
      <c r="AG269" s="91" t="str">
        <f>IF($A$1=1,SMALL('[1]20x20x20 From 4x4x4 and 5x25'!$BE$12:$BX$506,L269),"")</f>
        <v/>
      </c>
      <c r="AH269" s="91" t="str">
        <f>IF($A$1=1,SMALL('[1]20x20x20 From 4x4x4 and 5x25'!$BE$12:$BX$506,M269),"")</f>
        <v/>
      </c>
      <c r="AI269" s="91" t="str">
        <f>IF($A$1=1,SMALL('[1]20x20x20 From 4x4x4 and 5x25'!$BE$12:$BX$506,N269),"")</f>
        <v/>
      </c>
      <c r="AJ269" s="91" t="str">
        <f>IF($A$1=1,SMALL('[1]20x20x20 From 4x4x4 and 5x25'!$BE$12:$BX$506,O269),"")</f>
        <v/>
      </c>
      <c r="AK269" s="91" t="str">
        <f>IF($A$1=1,SMALL('[1]20x20x20 From 4x4x4 and 5x25'!$BE$12:$BX$506,P269),"")</f>
        <v/>
      </c>
      <c r="AL269" s="91" t="str">
        <f>IF($A$1=1,SMALL('[1]20x20x20 From 4x4x4 and 5x25'!$BE$12:$BX$506,Q269),"")</f>
        <v/>
      </c>
      <c r="AM269" s="91" t="str">
        <f>IF($A$1=1,SMALL('[1]20x20x20 From 4x4x4 and 5x25'!$BE$12:$BX$506,R269),"")</f>
        <v/>
      </c>
      <c r="AN269" s="91" t="str">
        <f>IF($A$1=1,SMALL('[1]20x20x20 From 4x4x4 and 5x25'!$BE$12:$BX$506,S269),"")</f>
        <v/>
      </c>
      <c r="AO269" s="91" t="str">
        <f>IF($A$1=1,SMALL('[1]20x20x20 From 4x4x4 and 5x25'!$BE$12:$BX$506,T269),"")</f>
        <v/>
      </c>
      <c r="AQ269" s="91" t="str">
        <f t="shared" si="104"/>
        <v/>
      </c>
      <c r="AR269" s="91" t="str">
        <f t="shared" si="104"/>
        <v/>
      </c>
      <c r="AS269" s="91" t="str">
        <f t="shared" si="104"/>
        <v/>
      </c>
      <c r="AT269" s="91" t="str">
        <f t="shared" si="104"/>
        <v/>
      </c>
      <c r="AU269" s="91" t="str">
        <f t="shared" si="103"/>
        <v/>
      </c>
      <c r="AV269" s="91" t="str">
        <f t="shared" si="103"/>
        <v/>
      </c>
      <c r="AW269" s="91" t="str">
        <f t="shared" si="103"/>
        <v/>
      </c>
      <c r="AX269" s="91" t="str">
        <f t="shared" si="103"/>
        <v/>
      </c>
      <c r="AY269" s="91" t="str">
        <f t="shared" si="103"/>
        <v/>
      </c>
      <c r="AZ269" s="91" t="str">
        <f t="shared" si="103"/>
        <v/>
      </c>
      <c r="BA269" s="91" t="str">
        <f t="shared" si="102"/>
        <v/>
      </c>
      <c r="BB269" s="91" t="str">
        <f t="shared" si="102"/>
        <v/>
      </c>
      <c r="BC269" s="91" t="str">
        <f t="shared" si="102"/>
        <v/>
      </c>
      <c r="BD269" s="91" t="str">
        <f t="shared" si="102"/>
        <v/>
      </c>
      <c r="BE269" s="91" t="str">
        <f t="shared" si="105"/>
        <v/>
      </c>
      <c r="BF269" s="91" t="str">
        <f t="shared" si="105"/>
        <v/>
      </c>
      <c r="BG269" s="91" t="str">
        <f t="shared" si="105"/>
        <v/>
      </c>
      <c r="BH269" s="91" t="str">
        <f t="shared" si="105"/>
        <v/>
      </c>
      <c r="BI269" s="91" t="str">
        <f t="shared" si="105"/>
        <v/>
      </c>
      <c r="BJ269" s="91" t="str">
        <f t="shared" si="105"/>
        <v/>
      </c>
    </row>
    <row r="270" spans="1:62" x14ac:dyDescent="0.2">
      <c r="A270" s="91" t="str">
        <f t="shared" si="106"/>
        <v/>
      </c>
      <c r="B270" s="91" t="str">
        <f t="shared" si="107"/>
        <v/>
      </c>
      <c r="C270" s="91" t="str">
        <f t="shared" si="108"/>
        <v/>
      </c>
      <c r="D270" s="91" t="str">
        <f t="shared" si="109"/>
        <v/>
      </c>
      <c r="E270" s="91" t="str">
        <f t="shared" si="110"/>
        <v/>
      </c>
      <c r="F270" s="91" t="str">
        <f t="shared" si="111"/>
        <v/>
      </c>
      <c r="G270" s="91" t="str">
        <f t="shared" si="112"/>
        <v/>
      </c>
      <c r="H270" s="91" t="str">
        <f t="shared" si="113"/>
        <v/>
      </c>
      <c r="I270" s="91" t="str">
        <f t="shared" si="114"/>
        <v/>
      </c>
      <c r="J270" s="91" t="str">
        <f t="shared" si="115"/>
        <v/>
      </c>
      <c r="K270" s="91" t="str">
        <f t="shared" si="116"/>
        <v/>
      </c>
      <c r="L270" s="91" t="str">
        <f t="shared" si="117"/>
        <v/>
      </c>
      <c r="M270" s="91" t="str">
        <f t="shared" si="118"/>
        <v/>
      </c>
      <c r="N270" s="91" t="str">
        <f t="shared" si="119"/>
        <v/>
      </c>
      <c r="O270" s="91" t="str">
        <f t="shared" si="120"/>
        <v/>
      </c>
      <c r="P270" s="91" t="str">
        <f t="shared" si="121"/>
        <v/>
      </c>
      <c r="Q270" s="91" t="str">
        <f t="shared" si="122"/>
        <v/>
      </c>
      <c r="R270" s="91" t="str">
        <f t="shared" si="123"/>
        <v/>
      </c>
      <c r="S270" s="91" t="str">
        <f t="shared" si="124"/>
        <v/>
      </c>
      <c r="T270" s="91" t="str">
        <f t="shared" si="125"/>
        <v/>
      </c>
      <c r="V270" s="91" t="str">
        <f>IF($A$1=1,SMALL('[1]20x20x20 From 4x4x4 and 5x25'!$BE$12:$BX$506,A270),"")</f>
        <v/>
      </c>
      <c r="W270" s="91" t="str">
        <f>IF($A$1=1,SMALL('[1]20x20x20 From 4x4x4 and 5x25'!$BE$12:$BX$506,B270),"")</f>
        <v/>
      </c>
      <c r="X270" s="91" t="str">
        <f>IF($A$1=1,SMALL('[1]20x20x20 From 4x4x4 and 5x25'!$BE$12:$BX$506,C270),"")</f>
        <v/>
      </c>
      <c r="Y270" s="91" t="str">
        <f>IF($A$1=1,SMALL('[1]20x20x20 From 4x4x4 and 5x25'!$BE$12:$BX$506,D270),"")</f>
        <v/>
      </c>
      <c r="Z270" s="91" t="str">
        <f>IF($A$1=1,SMALL('[1]20x20x20 From 4x4x4 and 5x25'!$BE$12:$BX$506,E270),"")</f>
        <v/>
      </c>
      <c r="AA270" s="91" t="str">
        <f>IF($A$1=1,SMALL('[1]20x20x20 From 4x4x4 and 5x25'!$BE$12:$BX$506,F270),"")</f>
        <v/>
      </c>
      <c r="AB270" s="91" t="str">
        <f>IF($A$1=1,SMALL('[1]20x20x20 From 4x4x4 and 5x25'!$BE$12:$BX$506,G270),"")</f>
        <v/>
      </c>
      <c r="AC270" s="91" t="str">
        <f>IF($A$1=1,SMALL('[1]20x20x20 From 4x4x4 and 5x25'!$BE$12:$BX$506,H270),"")</f>
        <v/>
      </c>
      <c r="AD270" s="91" t="str">
        <f>IF($A$1=1,SMALL('[1]20x20x20 From 4x4x4 and 5x25'!$BE$12:$BX$506,I270),"")</f>
        <v/>
      </c>
      <c r="AE270" s="91" t="str">
        <f>IF($A$1=1,SMALL('[1]20x20x20 From 4x4x4 and 5x25'!$BE$12:$BX$506,J270),"")</f>
        <v/>
      </c>
      <c r="AF270" s="91" t="str">
        <f>IF($A$1=1,SMALL('[1]20x20x20 From 4x4x4 and 5x25'!$BE$12:$BX$506,K270),"")</f>
        <v/>
      </c>
      <c r="AG270" s="91" t="str">
        <f>IF($A$1=1,SMALL('[1]20x20x20 From 4x4x4 and 5x25'!$BE$12:$BX$506,L270),"")</f>
        <v/>
      </c>
      <c r="AH270" s="91" t="str">
        <f>IF($A$1=1,SMALL('[1]20x20x20 From 4x4x4 and 5x25'!$BE$12:$BX$506,M270),"")</f>
        <v/>
      </c>
      <c r="AI270" s="91" t="str">
        <f>IF($A$1=1,SMALL('[1]20x20x20 From 4x4x4 and 5x25'!$BE$12:$BX$506,N270),"")</f>
        <v/>
      </c>
      <c r="AJ270" s="91" t="str">
        <f>IF($A$1=1,SMALL('[1]20x20x20 From 4x4x4 and 5x25'!$BE$12:$BX$506,O270),"")</f>
        <v/>
      </c>
      <c r="AK270" s="91" t="str">
        <f>IF($A$1=1,SMALL('[1]20x20x20 From 4x4x4 and 5x25'!$BE$12:$BX$506,P270),"")</f>
        <v/>
      </c>
      <c r="AL270" s="91" t="str">
        <f>IF($A$1=1,SMALL('[1]20x20x20 From 4x4x4 and 5x25'!$BE$12:$BX$506,Q270),"")</f>
        <v/>
      </c>
      <c r="AM270" s="91" t="str">
        <f>IF($A$1=1,SMALL('[1]20x20x20 From 4x4x4 and 5x25'!$BE$12:$BX$506,R270),"")</f>
        <v/>
      </c>
      <c r="AN270" s="91" t="str">
        <f>IF($A$1=1,SMALL('[1]20x20x20 From 4x4x4 and 5x25'!$BE$12:$BX$506,S270),"")</f>
        <v/>
      </c>
      <c r="AO270" s="91" t="str">
        <f>IF($A$1=1,SMALL('[1]20x20x20 From 4x4x4 and 5x25'!$BE$12:$BX$506,T270),"")</f>
        <v/>
      </c>
      <c r="AQ270" s="91" t="str">
        <f t="shared" si="104"/>
        <v/>
      </c>
      <c r="AR270" s="91" t="str">
        <f t="shared" si="104"/>
        <v/>
      </c>
      <c r="AS270" s="91" t="str">
        <f t="shared" si="104"/>
        <v/>
      </c>
      <c r="AT270" s="91" t="str">
        <f t="shared" si="104"/>
        <v/>
      </c>
      <c r="AU270" s="91" t="str">
        <f t="shared" si="103"/>
        <v/>
      </c>
      <c r="AV270" s="91" t="str">
        <f t="shared" si="103"/>
        <v/>
      </c>
      <c r="AW270" s="91" t="str">
        <f t="shared" si="103"/>
        <v/>
      </c>
      <c r="AX270" s="91" t="str">
        <f t="shared" si="103"/>
        <v/>
      </c>
      <c r="AY270" s="91" t="str">
        <f t="shared" si="103"/>
        <v/>
      </c>
      <c r="AZ270" s="91" t="str">
        <f t="shared" si="103"/>
        <v/>
      </c>
      <c r="BA270" s="91" t="str">
        <f t="shared" si="102"/>
        <v/>
      </c>
      <c r="BB270" s="91" t="str">
        <f t="shared" si="102"/>
        <v/>
      </c>
      <c r="BC270" s="91" t="str">
        <f t="shared" si="102"/>
        <v/>
      </c>
      <c r="BD270" s="91" t="str">
        <f t="shared" si="102"/>
        <v/>
      </c>
      <c r="BE270" s="91" t="str">
        <f t="shared" si="105"/>
        <v/>
      </c>
      <c r="BF270" s="91" t="str">
        <f t="shared" si="105"/>
        <v/>
      </c>
      <c r="BG270" s="91" t="str">
        <f t="shared" si="105"/>
        <v/>
      </c>
      <c r="BH270" s="91" t="str">
        <f t="shared" si="105"/>
        <v/>
      </c>
      <c r="BI270" s="91" t="str">
        <f t="shared" si="105"/>
        <v/>
      </c>
      <c r="BJ270" s="91" t="str">
        <f t="shared" si="105"/>
        <v/>
      </c>
    </row>
    <row r="271" spans="1:62" x14ac:dyDescent="0.2">
      <c r="A271" s="91" t="str">
        <f t="shared" si="106"/>
        <v/>
      </c>
      <c r="B271" s="91" t="str">
        <f t="shared" si="107"/>
        <v/>
      </c>
      <c r="C271" s="91" t="str">
        <f t="shared" si="108"/>
        <v/>
      </c>
      <c r="D271" s="91" t="str">
        <f t="shared" si="109"/>
        <v/>
      </c>
      <c r="E271" s="91" t="str">
        <f t="shared" si="110"/>
        <v/>
      </c>
      <c r="F271" s="91" t="str">
        <f t="shared" si="111"/>
        <v/>
      </c>
      <c r="G271" s="91" t="str">
        <f t="shared" si="112"/>
        <v/>
      </c>
      <c r="H271" s="91" t="str">
        <f t="shared" si="113"/>
        <v/>
      </c>
      <c r="I271" s="91" t="str">
        <f t="shared" si="114"/>
        <v/>
      </c>
      <c r="J271" s="91" t="str">
        <f t="shared" si="115"/>
        <v/>
      </c>
      <c r="K271" s="91" t="str">
        <f t="shared" si="116"/>
        <v/>
      </c>
      <c r="L271" s="91" t="str">
        <f t="shared" si="117"/>
        <v/>
      </c>
      <c r="M271" s="91" t="str">
        <f t="shared" si="118"/>
        <v/>
      </c>
      <c r="N271" s="91" t="str">
        <f t="shared" si="119"/>
        <v/>
      </c>
      <c r="O271" s="91" t="str">
        <f t="shared" si="120"/>
        <v/>
      </c>
      <c r="P271" s="91" t="str">
        <f t="shared" si="121"/>
        <v/>
      </c>
      <c r="Q271" s="91" t="str">
        <f t="shared" si="122"/>
        <v/>
      </c>
      <c r="R271" s="91" t="str">
        <f t="shared" si="123"/>
        <v/>
      </c>
      <c r="S271" s="91" t="str">
        <f t="shared" si="124"/>
        <v/>
      </c>
      <c r="T271" s="91" t="str">
        <f t="shared" si="125"/>
        <v/>
      </c>
      <c r="V271" s="91" t="str">
        <f>IF($A$1=1,SMALL('[1]20x20x20 From 4x4x4 and 5x25'!$BE$12:$BX$506,A271),"")</f>
        <v/>
      </c>
      <c r="W271" s="91" t="str">
        <f>IF($A$1=1,SMALL('[1]20x20x20 From 4x4x4 and 5x25'!$BE$12:$BX$506,B271),"")</f>
        <v/>
      </c>
      <c r="X271" s="91" t="str">
        <f>IF($A$1=1,SMALL('[1]20x20x20 From 4x4x4 and 5x25'!$BE$12:$BX$506,C271),"")</f>
        <v/>
      </c>
      <c r="Y271" s="91" t="str">
        <f>IF($A$1=1,SMALL('[1]20x20x20 From 4x4x4 and 5x25'!$BE$12:$BX$506,D271),"")</f>
        <v/>
      </c>
      <c r="Z271" s="91" t="str">
        <f>IF($A$1=1,SMALL('[1]20x20x20 From 4x4x4 and 5x25'!$BE$12:$BX$506,E271),"")</f>
        <v/>
      </c>
      <c r="AA271" s="91" t="str">
        <f>IF($A$1=1,SMALL('[1]20x20x20 From 4x4x4 and 5x25'!$BE$12:$BX$506,F271),"")</f>
        <v/>
      </c>
      <c r="AB271" s="91" t="str">
        <f>IF($A$1=1,SMALL('[1]20x20x20 From 4x4x4 and 5x25'!$BE$12:$BX$506,G271),"")</f>
        <v/>
      </c>
      <c r="AC271" s="91" t="str">
        <f>IF($A$1=1,SMALL('[1]20x20x20 From 4x4x4 and 5x25'!$BE$12:$BX$506,H271),"")</f>
        <v/>
      </c>
      <c r="AD271" s="91" t="str">
        <f>IF($A$1=1,SMALL('[1]20x20x20 From 4x4x4 and 5x25'!$BE$12:$BX$506,I271),"")</f>
        <v/>
      </c>
      <c r="AE271" s="91" t="str">
        <f>IF($A$1=1,SMALL('[1]20x20x20 From 4x4x4 and 5x25'!$BE$12:$BX$506,J271),"")</f>
        <v/>
      </c>
      <c r="AF271" s="91" t="str">
        <f>IF($A$1=1,SMALL('[1]20x20x20 From 4x4x4 and 5x25'!$BE$12:$BX$506,K271),"")</f>
        <v/>
      </c>
      <c r="AG271" s="91" t="str">
        <f>IF($A$1=1,SMALL('[1]20x20x20 From 4x4x4 and 5x25'!$BE$12:$BX$506,L271),"")</f>
        <v/>
      </c>
      <c r="AH271" s="91" t="str">
        <f>IF($A$1=1,SMALL('[1]20x20x20 From 4x4x4 and 5x25'!$BE$12:$BX$506,M271),"")</f>
        <v/>
      </c>
      <c r="AI271" s="91" t="str">
        <f>IF($A$1=1,SMALL('[1]20x20x20 From 4x4x4 and 5x25'!$BE$12:$BX$506,N271),"")</f>
        <v/>
      </c>
      <c r="AJ271" s="91" t="str">
        <f>IF($A$1=1,SMALL('[1]20x20x20 From 4x4x4 and 5x25'!$BE$12:$BX$506,O271),"")</f>
        <v/>
      </c>
      <c r="AK271" s="91" t="str">
        <f>IF($A$1=1,SMALL('[1]20x20x20 From 4x4x4 and 5x25'!$BE$12:$BX$506,P271),"")</f>
        <v/>
      </c>
      <c r="AL271" s="91" t="str">
        <f>IF($A$1=1,SMALL('[1]20x20x20 From 4x4x4 and 5x25'!$BE$12:$BX$506,Q271),"")</f>
        <v/>
      </c>
      <c r="AM271" s="91" t="str">
        <f>IF($A$1=1,SMALL('[1]20x20x20 From 4x4x4 and 5x25'!$BE$12:$BX$506,R271),"")</f>
        <v/>
      </c>
      <c r="AN271" s="91" t="str">
        <f>IF($A$1=1,SMALL('[1]20x20x20 From 4x4x4 and 5x25'!$BE$12:$BX$506,S271),"")</f>
        <v/>
      </c>
      <c r="AO271" s="91" t="str">
        <f>IF($A$1=1,SMALL('[1]20x20x20 From 4x4x4 and 5x25'!$BE$12:$BX$506,T271),"")</f>
        <v/>
      </c>
      <c r="AQ271" s="91" t="str">
        <f t="shared" si="104"/>
        <v/>
      </c>
      <c r="AR271" s="91" t="str">
        <f t="shared" si="104"/>
        <v/>
      </c>
      <c r="AS271" s="91" t="str">
        <f t="shared" si="104"/>
        <v/>
      </c>
      <c r="AT271" s="91" t="str">
        <f t="shared" si="104"/>
        <v/>
      </c>
      <c r="AU271" s="91" t="str">
        <f t="shared" si="103"/>
        <v/>
      </c>
      <c r="AV271" s="91" t="str">
        <f t="shared" si="103"/>
        <v/>
      </c>
      <c r="AW271" s="91" t="str">
        <f t="shared" si="103"/>
        <v/>
      </c>
      <c r="AX271" s="91" t="str">
        <f t="shared" si="103"/>
        <v/>
      </c>
      <c r="AY271" s="91" t="str">
        <f t="shared" si="103"/>
        <v/>
      </c>
      <c r="AZ271" s="91" t="str">
        <f t="shared" si="103"/>
        <v/>
      </c>
      <c r="BA271" s="91" t="str">
        <f t="shared" si="102"/>
        <v/>
      </c>
      <c r="BB271" s="91" t="str">
        <f t="shared" si="102"/>
        <v/>
      </c>
      <c r="BC271" s="91" t="str">
        <f t="shared" si="102"/>
        <v/>
      </c>
      <c r="BD271" s="91" t="str">
        <f t="shared" si="102"/>
        <v/>
      </c>
      <c r="BE271" s="91" t="str">
        <f t="shared" si="105"/>
        <v/>
      </c>
      <c r="BF271" s="91" t="str">
        <f t="shared" si="105"/>
        <v/>
      </c>
      <c r="BG271" s="91" t="str">
        <f t="shared" si="105"/>
        <v/>
      </c>
      <c r="BH271" s="91" t="str">
        <f t="shared" si="105"/>
        <v/>
      </c>
      <c r="BI271" s="91" t="str">
        <f t="shared" si="105"/>
        <v/>
      </c>
      <c r="BJ271" s="91" t="str">
        <f t="shared" si="105"/>
        <v/>
      </c>
    </row>
    <row r="272" spans="1:62" x14ac:dyDescent="0.2">
      <c r="A272" s="91" t="str">
        <f t="shared" si="106"/>
        <v/>
      </c>
      <c r="B272" s="91" t="str">
        <f t="shared" si="107"/>
        <v/>
      </c>
      <c r="C272" s="91" t="str">
        <f t="shared" si="108"/>
        <v/>
      </c>
      <c r="D272" s="91" t="str">
        <f t="shared" si="109"/>
        <v/>
      </c>
      <c r="E272" s="91" t="str">
        <f t="shared" si="110"/>
        <v/>
      </c>
      <c r="F272" s="91" t="str">
        <f t="shared" si="111"/>
        <v/>
      </c>
      <c r="G272" s="91" t="str">
        <f t="shared" si="112"/>
        <v/>
      </c>
      <c r="H272" s="91" t="str">
        <f t="shared" si="113"/>
        <v/>
      </c>
      <c r="I272" s="91" t="str">
        <f t="shared" si="114"/>
        <v/>
      </c>
      <c r="J272" s="91" t="str">
        <f t="shared" si="115"/>
        <v/>
      </c>
      <c r="K272" s="91" t="str">
        <f t="shared" si="116"/>
        <v/>
      </c>
      <c r="L272" s="91" t="str">
        <f t="shared" si="117"/>
        <v/>
      </c>
      <c r="M272" s="91" t="str">
        <f t="shared" si="118"/>
        <v/>
      </c>
      <c r="N272" s="91" t="str">
        <f t="shared" si="119"/>
        <v/>
      </c>
      <c r="O272" s="91" t="str">
        <f t="shared" si="120"/>
        <v/>
      </c>
      <c r="P272" s="91" t="str">
        <f t="shared" si="121"/>
        <v/>
      </c>
      <c r="Q272" s="91" t="str">
        <f t="shared" si="122"/>
        <v/>
      </c>
      <c r="R272" s="91" t="str">
        <f t="shared" si="123"/>
        <v/>
      </c>
      <c r="S272" s="91" t="str">
        <f t="shared" si="124"/>
        <v/>
      </c>
      <c r="T272" s="91" t="str">
        <f t="shared" si="125"/>
        <v/>
      </c>
      <c r="V272" s="91" t="str">
        <f>IF($A$1=1,SMALL('[1]20x20x20 From 4x4x4 and 5x25'!$BE$12:$BX$506,A272),"")</f>
        <v/>
      </c>
      <c r="W272" s="91" t="str">
        <f>IF($A$1=1,SMALL('[1]20x20x20 From 4x4x4 and 5x25'!$BE$12:$BX$506,B272),"")</f>
        <v/>
      </c>
      <c r="X272" s="91" t="str">
        <f>IF($A$1=1,SMALL('[1]20x20x20 From 4x4x4 and 5x25'!$BE$12:$BX$506,C272),"")</f>
        <v/>
      </c>
      <c r="Y272" s="91" t="str">
        <f>IF($A$1=1,SMALL('[1]20x20x20 From 4x4x4 and 5x25'!$BE$12:$BX$506,D272),"")</f>
        <v/>
      </c>
      <c r="Z272" s="91" t="str">
        <f>IF($A$1=1,SMALL('[1]20x20x20 From 4x4x4 and 5x25'!$BE$12:$BX$506,E272),"")</f>
        <v/>
      </c>
      <c r="AA272" s="91" t="str">
        <f>IF($A$1=1,SMALL('[1]20x20x20 From 4x4x4 and 5x25'!$BE$12:$BX$506,F272),"")</f>
        <v/>
      </c>
      <c r="AB272" s="91" t="str">
        <f>IF($A$1=1,SMALL('[1]20x20x20 From 4x4x4 and 5x25'!$BE$12:$BX$506,G272),"")</f>
        <v/>
      </c>
      <c r="AC272" s="91" t="str">
        <f>IF($A$1=1,SMALL('[1]20x20x20 From 4x4x4 and 5x25'!$BE$12:$BX$506,H272),"")</f>
        <v/>
      </c>
      <c r="AD272" s="91" t="str">
        <f>IF($A$1=1,SMALL('[1]20x20x20 From 4x4x4 and 5x25'!$BE$12:$BX$506,I272),"")</f>
        <v/>
      </c>
      <c r="AE272" s="91" t="str">
        <f>IF($A$1=1,SMALL('[1]20x20x20 From 4x4x4 and 5x25'!$BE$12:$BX$506,J272),"")</f>
        <v/>
      </c>
      <c r="AF272" s="91" t="str">
        <f>IF($A$1=1,SMALL('[1]20x20x20 From 4x4x4 and 5x25'!$BE$12:$BX$506,K272),"")</f>
        <v/>
      </c>
      <c r="AG272" s="91" t="str">
        <f>IF($A$1=1,SMALL('[1]20x20x20 From 4x4x4 and 5x25'!$BE$12:$BX$506,L272),"")</f>
        <v/>
      </c>
      <c r="AH272" s="91" t="str">
        <f>IF($A$1=1,SMALL('[1]20x20x20 From 4x4x4 and 5x25'!$BE$12:$BX$506,M272),"")</f>
        <v/>
      </c>
      <c r="AI272" s="91" t="str">
        <f>IF($A$1=1,SMALL('[1]20x20x20 From 4x4x4 and 5x25'!$BE$12:$BX$506,N272),"")</f>
        <v/>
      </c>
      <c r="AJ272" s="91" t="str">
        <f>IF($A$1=1,SMALL('[1]20x20x20 From 4x4x4 and 5x25'!$BE$12:$BX$506,O272),"")</f>
        <v/>
      </c>
      <c r="AK272" s="91" t="str">
        <f>IF($A$1=1,SMALL('[1]20x20x20 From 4x4x4 and 5x25'!$BE$12:$BX$506,P272),"")</f>
        <v/>
      </c>
      <c r="AL272" s="91" t="str">
        <f>IF($A$1=1,SMALL('[1]20x20x20 From 4x4x4 and 5x25'!$BE$12:$BX$506,Q272),"")</f>
        <v/>
      </c>
      <c r="AM272" s="91" t="str">
        <f>IF($A$1=1,SMALL('[1]20x20x20 From 4x4x4 and 5x25'!$BE$12:$BX$506,R272),"")</f>
        <v/>
      </c>
      <c r="AN272" s="91" t="str">
        <f>IF($A$1=1,SMALL('[1]20x20x20 From 4x4x4 and 5x25'!$BE$12:$BX$506,S272),"")</f>
        <v/>
      </c>
      <c r="AO272" s="91" t="str">
        <f>IF($A$1=1,SMALL('[1]20x20x20 From 4x4x4 and 5x25'!$BE$12:$BX$506,T272),"")</f>
        <v/>
      </c>
      <c r="AQ272" s="91" t="str">
        <f t="shared" si="104"/>
        <v/>
      </c>
      <c r="AR272" s="91" t="str">
        <f t="shared" si="104"/>
        <v/>
      </c>
      <c r="AS272" s="91" t="str">
        <f t="shared" si="104"/>
        <v/>
      </c>
      <c r="AT272" s="91" t="str">
        <f t="shared" si="104"/>
        <v/>
      </c>
      <c r="AU272" s="91" t="str">
        <f t="shared" si="103"/>
        <v/>
      </c>
      <c r="AV272" s="91" t="str">
        <f t="shared" si="103"/>
        <v/>
      </c>
      <c r="AW272" s="91" t="str">
        <f t="shared" si="103"/>
        <v/>
      </c>
      <c r="AX272" s="91" t="str">
        <f t="shared" si="103"/>
        <v/>
      </c>
      <c r="AY272" s="91" t="str">
        <f t="shared" si="103"/>
        <v/>
      </c>
      <c r="AZ272" s="91" t="str">
        <f t="shared" si="103"/>
        <v/>
      </c>
      <c r="BA272" s="91" t="str">
        <f t="shared" si="102"/>
        <v/>
      </c>
      <c r="BB272" s="91" t="str">
        <f t="shared" si="102"/>
        <v/>
      </c>
      <c r="BC272" s="91" t="str">
        <f t="shared" si="102"/>
        <v/>
      </c>
      <c r="BD272" s="91" t="str">
        <f t="shared" si="102"/>
        <v/>
      </c>
      <c r="BE272" s="91" t="str">
        <f t="shared" si="105"/>
        <v/>
      </c>
      <c r="BF272" s="91" t="str">
        <f t="shared" si="105"/>
        <v/>
      </c>
      <c r="BG272" s="91" t="str">
        <f t="shared" si="105"/>
        <v/>
      </c>
      <c r="BH272" s="91" t="str">
        <f t="shared" si="105"/>
        <v/>
      </c>
      <c r="BI272" s="91" t="str">
        <f t="shared" si="105"/>
        <v/>
      </c>
      <c r="BJ272" s="91" t="str">
        <f t="shared" si="105"/>
        <v/>
      </c>
    </row>
    <row r="273" spans="1:62" x14ac:dyDescent="0.2">
      <c r="A273" s="91" t="str">
        <f t="shared" si="106"/>
        <v/>
      </c>
      <c r="B273" s="91" t="str">
        <f t="shared" si="107"/>
        <v/>
      </c>
      <c r="C273" s="91" t="str">
        <f t="shared" si="108"/>
        <v/>
      </c>
      <c r="D273" s="91" t="str">
        <f t="shared" si="109"/>
        <v/>
      </c>
      <c r="E273" s="91" t="str">
        <f t="shared" si="110"/>
        <v/>
      </c>
      <c r="F273" s="91" t="str">
        <f t="shared" si="111"/>
        <v/>
      </c>
      <c r="G273" s="91" t="str">
        <f t="shared" si="112"/>
        <v/>
      </c>
      <c r="H273" s="91" t="str">
        <f t="shared" si="113"/>
        <v/>
      </c>
      <c r="I273" s="91" t="str">
        <f t="shared" si="114"/>
        <v/>
      </c>
      <c r="J273" s="91" t="str">
        <f t="shared" si="115"/>
        <v/>
      </c>
      <c r="K273" s="91" t="str">
        <f t="shared" si="116"/>
        <v/>
      </c>
      <c r="L273" s="91" t="str">
        <f t="shared" si="117"/>
        <v/>
      </c>
      <c r="M273" s="91" t="str">
        <f t="shared" si="118"/>
        <v/>
      </c>
      <c r="N273" s="91" t="str">
        <f t="shared" si="119"/>
        <v/>
      </c>
      <c r="O273" s="91" t="str">
        <f t="shared" si="120"/>
        <v/>
      </c>
      <c r="P273" s="91" t="str">
        <f t="shared" si="121"/>
        <v/>
      </c>
      <c r="Q273" s="91" t="str">
        <f t="shared" si="122"/>
        <v/>
      </c>
      <c r="R273" s="91" t="str">
        <f t="shared" si="123"/>
        <v/>
      </c>
      <c r="S273" s="91" t="str">
        <f t="shared" si="124"/>
        <v/>
      </c>
      <c r="T273" s="91" t="str">
        <f t="shared" si="125"/>
        <v/>
      </c>
      <c r="V273" s="91" t="str">
        <f>IF($A$1=1,SMALL('[1]20x20x20 From 4x4x4 and 5x25'!$BE$12:$BX$506,A273),"")</f>
        <v/>
      </c>
      <c r="W273" s="91" t="str">
        <f>IF($A$1=1,SMALL('[1]20x20x20 From 4x4x4 and 5x25'!$BE$12:$BX$506,B273),"")</f>
        <v/>
      </c>
      <c r="X273" s="91" t="str">
        <f>IF($A$1=1,SMALL('[1]20x20x20 From 4x4x4 and 5x25'!$BE$12:$BX$506,C273),"")</f>
        <v/>
      </c>
      <c r="Y273" s="91" t="str">
        <f>IF($A$1=1,SMALL('[1]20x20x20 From 4x4x4 and 5x25'!$BE$12:$BX$506,D273),"")</f>
        <v/>
      </c>
      <c r="Z273" s="91" t="str">
        <f>IF($A$1=1,SMALL('[1]20x20x20 From 4x4x4 and 5x25'!$BE$12:$BX$506,E273),"")</f>
        <v/>
      </c>
      <c r="AA273" s="91" t="str">
        <f>IF($A$1=1,SMALL('[1]20x20x20 From 4x4x4 and 5x25'!$BE$12:$BX$506,F273),"")</f>
        <v/>
      </c>
      <c r="AB273" s="91" t="str">
        <f>IF($A$1=1,SMALL('[1]20x20x20 From 4x4x4 and 5x25'!$BE$12:$BX$506,G273),"")</f>
        <v/>
      </c>
      <c r="AC273" s="91" t="str">
        <f>IF($A$1=1,SMALL('[1]20x20x20 From 4x4x4 and 5x25'!$BE$12:$BX$506,H273),"")</f>
        <v/>
      </c>
      <c r="AD273" s="91" t="str">
        <f>IF($A$1=1,SMALL('[1]20x20x20 From 4x4x4 and 5x25'!$BE$12:$BX$506,I273),"")</f>
        <v/>
      </c>
      <c r="AE273" s="91" t="str">
        <f>IF($A$1=1,SMALL('[1]20x20x20 From 4x4x4 and 5x25'!$BE$12:$BX$506,J273),"")</f>
        <v/>
      </c>
      <c r="AF273" s="91" t="str">
        <f>IF($A$1=1,SMALL('[1]20x20x20 From 4x4x4 and 5x25'!$BE$12:$BX$506,K273),"")</f>
        <v/>
      </c>
      <c r="AG273" s="91" t="str">
        <f>IF($A$1=1,SMALL('[1]20x20x20 From 4x4x4 and 5x25'!$BE$12:$BX$506,L273),"")</f>
        <v/>
      </c>
      <c r="AH273" s="91" t="str">
        <f>IF($A$1=1,SMALL('[1]20x20x20 From 4x4x4 and 5x25'!$BE$12:$BX$506,M273),"")</f>
        <v/>
      </c>
      <c r="AI273" s="91" t="str">
        <f>IF($A$1=1,SMALL('[1]20x20x20 From 4x4x4 and 5x25'!$BE$12:$BX$506,N273),"")</f>
        <v/>
      </c>
      <c r="AJ273" s="91" t="str">
        <f>IF($A$1=1,SMALL('[1]20x20x20 From 4x4x4 and 5x25'!$BE$12:$BX$506,O273),"")</f>
        <v/>
      </c>
      <c r="AK273" s="91" t="str">
        <f>IF($A$1=1,SMALL('[1]20x20x20 From 4x4x4 and 5x25'!$BE$12:$BX$506,P273),"")</f>
        <v/>
      </c>
      <c r="AL273" s="91" t="str">
        <f>IF($A$1=1,SMALL('[1]20x20x20 From 4x4x4 and 5x25'!$BE$12:$BX$506,Q273),"")</f>
        <v/>
      </c>
      <c r="AM273" s="91" t="str">
        <f>IF($A$1=1,SMALL('[1]20x20x20 From 4x4x4 and 5x25'!$BE$12:$BX$506,R273),"")</f>
        <v/>
      </c>
      <c r="AN273" s="91" t="str">
        <f>IF($A$1=1,SMALL('[1]20x20x20 From 4x4x4 and 5x25'!$BE$12:$BX$506,S273),"")</f>
        <v/>
      </c>
      <c r="AO273" s="91" t="str">
        <f>IF($A$1=1,SMALL('[1]20x20x20 From 4x4x4 and 5x25'!$BE$12:$BX$506,T273),"")</f>
        <v/>
      </c>
      <c r="AQ273" s="91" t="str">
        <f t="shared" si="104"/>
        <v/>
      </c>
      <c r="AR273" s="91" t="str">
        <f t="shared" si="104"/>
        <v/>
      </c>
      <c r="AS273" s="91" t="str">
        <f t="shared" si="104"/>
        <v/>
      </c>
      <c r="AT273" s="91" t="str">
        <f t="shared" si="104"/>
        <v/>
      </c>
      <c r="AU273" s="91" t="str">
        <f t="shared" si="103"/>
        <v/>
      </c>
      <c r="AV273" s="91" t="str">
        <f t="shared" si="103"/>
        <v/>
      </c>
      <c r="AW273" s="91" t="str">
        <f t="shared" si="103"/>
        <v/>
      </c>
      <c r="AX273" s="91" t="str">
        <f t="shared" si="103"/>
        <v/>
      </c>
      <c r="AY273" s="91" t="str">
        <f t="shared" si="103"/>
        <v/>
      </c>
      <c r="AZ273" s="91" t="str">
        <f t="shared" si="103"/>
        <v/>
      </c>
      <c r="BA273" s="91" t="str">
        <f t="shared" si="102"/>
        <v/>
      </c>
      <c r="BB273" s="91" t="str">
        <f t="shared" si="102"/>
        <v/>
      </c>
      <c r="BC273" s="91" t="str">
        <f t="shared" si="102"/>
        <v/>
      </c>
      <c r="BD273" s="91" t="str">
        <f t="shared" si="102"/>
        <v/>
      </c>
      <c r="BE273" s="91" t="str">
        <f t="shared" si="105"/>
        <v/>
      </c>
      <c r="BF273" s="91" t="str">
        <f t="shared" si="105"/>
        <v/>
      </c>
      <c r="BG273" s="91" t="str">
        <f t="shared" si="105"/>
        <v/>
      </c>
      <c r="BH273" s="91" t="str">
        <f t="shared" si="105"/>
        <v/>
      </c>
      <c r="BI273" s="91" t="str">
        <f t="shared" si="105"/>
        <v/>
      </c>
      <c r="BJ273" s="91" t="str">
        <f t="shared" si="105"/>
        <v/>
      </c>
    </row>
    <row r="274" spans="1:62" x14ac:dyDescent="0.2">
      <c r="A274" s="91" t="str">
        <f t="shared" si="106"/>
        <v/>
      </c>
      <c r="B274" s="91" t="str">
        <f t="shared" si="107"/>
        <v/>
      </c>
      <c r="C274" s="91" t="str">
        <f t="shared" si="108"/>
        <v/>
      </c>
      <c r="D274" s="91" t="str">
        <f t="shared" si="109"/>
        <v/>
      </c>
      <c r="E274" s="91" t="str">
        <f t="shared" si="110"/>
        <v/>
      </c>
      <c r="F274" s="91" t="str">
        <f t="shared" si="111"/>
        <v/>
      </c>
      <c r="G274" s="91" t="str">
        <f t="shared" si="112"/>
        <v/>
      </c>
      <c r="H274" s="91" t="str">
        <f t="shared" si="113"/>
        <v/>
      </c>
      <c r="I274" s="91" t="str">
        <f t="shared" si="114"/>
        <v/>
      </c>
      <c r="J274" s="91" t="str">
        <f t="shared" si="115"/>
        <v/>
      </c>
      <c r="K274" s="91" t="str">
        <f t="shared" si="116"/>
        <v/>
      </c>
      <c r="L274" s="91" t="str">
        <f t="shared" si="117"/>
        <v/>
      </c>
      <c r="M274" s="91" t="str">
        <f t="shared" si="118"/>
        <v/>
      </c>
      <c r="N274" s="91" t="str">
        <f t="shared" si="119"/>
        <v/>
      </c>
      <c r="O274" s="91" t="str">
        <f t="shared" si="120"/>
        <v/>
      </c>
      <c r="P274" s="91" t="str">
        <f t="shared" si="121"/>
        <v/>
      </c>
      <c r="Q274" s="91" t="str">
        <f t="shared" si="122"/>
        <v/>
      </c>
      <c r="R274" s="91" t="str">
        <f t="shared" si="123"/>
        <v/>
      </c>
      <c r="S274" s="91" t="str">
        <f t="shared" si="124"/>
        <v/>
      </c>
      <c r="T274" s="91" t="str">
        <f t="shared" si="125"/>
        <v/>
      </c>
      <c r="V274" s="91" t="str">
        <f>IF($A$1=1,SMALL('[1]20x20x20 From 4x4x4 and 5x25'!$BE$12:$BX$506,A274),"")</f>
        <v/>
      </c>
      <c r="W274" s="91" t="str">
        <f>IF($A$1=1,SMALL('[1]20x20x20 From 4x4x4 and 5x25'!$BE$12:$BX$506,B274),"")</f>
        <v/>
      </c>
      <c r="X274" s="91" t="str">
        <f>IF($A$1=1,SMALL('[1]20x20x20 From 4x4x4 and 5x25'!$BE$12:$BX$506,C274),"")</f>
        <v/>
      </c>
      <c r="Y274" s="91" t="str">
        <f>IF($A$1=1,SMALL('[1]20x20x20 From 4x4x4 and 5x25'!$BE$12:$BX$506,D274),"")</f>
        <v/>
      </c>
      <c r="Z274" s="91" t="str">
        <f>IF($A$1=1,SMALL('[1]20x20x20 From 4x4x4 and 5x25'!$BE$12:$BX$506,E274),"")</f>
        <v/>
      </c>
      <c r="AA274" s="91" t="str">
        <f>IF($A$1=1,SMALL('[1]20x20x20 From 4x4x4 and 5x25'!$BE$12:$BX$506,F274),"")</f>
        <v/>
      </c>
      <c r="AB274" s="91" t="str">
        <f>IF($A$1=1,SMALL('[1]20x20x20 From 4x4x4 and 5x25'!$BE$12:$BX$506,G274),"")</f>
        <v/>
      </c>
      <c r="AC274" s="91" t="str">
        <f>IF($A$1=1,SMALL('[1]20x20x20 From 4x4x4 and 5x25'!$BE$12:$BX$506,H274),"")</f>
        <v/>
      </c>
      <c r="AD274" s="91" t="str">
        <f>IF($A$1=1,SMALL('[1]20x20x20 From 4x4x4 and 5x25'!$BE$12:$BX$506,I274),"")</f>
        <v/>
      </c>
      <c r="AE274" s="91" t="str">
        <f>IF($A$1=1,SMALL('[1]20x20x20 From 4x4x4 and 5x25'!$BE$12:$BX$506,J274),"")</f>
        <v/>
      </c>
      <c r="AF274" s="91" t="str">
        <f>IF($A$1=1,SMALL('[1]20x20x20 From 4x4x4 and 5x25'!$BE$12:$BX$506,K274),"")</f>
        <v/>
      </c>
      <c r="AG274" s="91" t="str">
        <f>IF($A$1=1,SMALL('[1]20x20x20 From 4x4x4 and 5x25'!$BE$12:$BX$506,L274),"")</f>
        <v/>
      </c>
      <c r="AH274" s="91" t="str">
        <f>IF($A$1=1,SMALL('[1]20x20x20 From 4x4x4 and 5x25'!$BE$12:$BX$506,M274),"")</f>
        <v/>
      </c>
      <c r="AI274" s="91" t="str">
        <f>IF($A$1=1,SMALL('[1]20x20x20 From 4x4x4 and 5x25'!$BE$12:$BX$506,N274),"")</f>
        <v/>
      </c>
      <c r="AJ274" s="91" t="str">
        <f>IF($A$1=1,SMALL('[1]20x20x20 From 4x4x4 and 5x25'!$BE$12:$BX$506,O274),"")</f>
        <v/>
      </c>
      <c r="AK274" s="91" t="str">
        <f>IF($A$1=1,SMALL('[1]20x20x20 From 4x4x4 and 5x25'!$BE$12:$BX$506,P274),"")</f>
        <v/>
      </c>
      <c r="AL274" s="91" t="str">
        <f>IF($A$1=1,SMALL('[1]20x20x20 From 4x4x4 and 5x25'!$BE$12:$BX$506,Q274),"")</f>
        <v/>
      </c>
      <c r="AM274" s="91" t="str">
        <f>IF($A$1=1,SMALL('[1]20x20x20 From 4x4x4 and 5x25'!$BE$12:$BX$506,R274),"")</f>
        <v/>
      </c>
      <c r="AN274" s="91" t="str">
        <f>IF($A$1=1,SMALL('[1]20x20x20 From 4x4x4 and 5x25'!$BE$12:$BX$506,S274),"")</f>
        <v/>
      </c>
      <c r="AO274" s="91" t="str">
        <f>IF($A$1=1,SMALL('[1]20x20x20 From 4x4x4 and 5x25'!$BE$12:$BX$506,T274),"")</f>
        <v/>
      </c>
      <c r="AQ274" s="91" t="str">
        <f t="shared" si="104"/>
        <v/>
      </c>
      <c r="AR274" s="91" t="str">
        <f t="shared" si="104"/>
        <v/>
      </c>
      <c r="AS274" s="91" t="str">
        <f t="shared" si="104"/>
        <v/>
      </c>
      <c r="AT274" s="91" t="str">
        <f t="shared" si="104"/>
        <v/>
      </c>
      <c r="AU274" s="91" t="str">
        <f t="shared" si="103"/>
        <v/>
      </c>
      <c r="AV274" s="91" t="str">
        <f t="shared" si="103"/>
        <v/>
      </c>
      <c r="AW274" s="91" t="str">
        <f t="shared" si="103"/>
        <v/>
      </c>
      <c r="AX274" s="91" t="str">
        <f t="shared" si="103"/>
        <v/>
      </c>
      <c r="AY274" s="91" t="str">
        <f t="shared" si="103"/>
        <v/>
      </c>
      <c r="AZ274" s="91" t="str">
        <f t="shared" si="103"/>
        <v/>
      </c>
      <c r="BA274" s="91" t="str">
        <f t="shared" si="102"/>
        <v/>
      </c>
      <c r="BB274" s="91" t="str">
        <f t="shared" si="102"/>
        <v/>
      </c>
      <c r="BC274" s="91" t="str">
        <f t="shared" si="102"/>
        <v/>
      </c>
      <c r="BD274" s="91" t="str">
        <f t="shared" si="102"/>
        <v/>
      </c>
      <c r="BE274" s="91" t="str">
        <f t="shared" si="105"/>
        <v/>
      </c>
      <c r="BF274" s="91" t="str">
        <f t="shared" si="105"/>
        <v/>
      </c>
      <c r="BG274" s="91" t="str">
        <f t="shared" si="105"/>
        <v/>
      </c>
      <c r="BH274" s="91" t="str">
        <f t="shared" si="105"/>
        <v/>
      </c>
      <c r="BI274" s="91" t="str">
        <f t="shared" si="105"/>
        <v/>
      </c>
      <c r="BJ274" s="91" t="str">
        <f t="shared" si="105"/>
        <v/>
      </c>
    </row>
    <row r="275" spans="1:62" x14ac:dyDescent="0.2">
      <c r="A275" s="91" t="str">
        <f t="shared" si="106"/>
        <v/>
      </c>
      <c r="B275" s="91" t="str">
        <f t="shared" si="107"/>
        <v/>
      </c>
      <c r="C275" s="91" t="str">
        <f t="shared" si="108"/>
        <v/>
      </c>
      <c r="D275" s="91" t="str">
        <f t="shared" si="109"/>
        <v/>
      </c>
      <c r="E275" s="91" t="str">
        <f t="shared" si="110"/>
        <v/>
      </c>
      <c r="F275" s="91" t="str">
        <f t="shared" si="111"/>
        <v/>
      </c>
      <c r="G275" s="91" t="str">
        <f t="shared" si="112"/>
        <v/>
      </c>
      <c r="H275" s="91" t="str">
        <f t="shared" si="113"/>
        <v/>
      </c>
      <c r="I275" s="91" t="str">
        <f t="shared" si="114"/>
        <v/>
      </c>
      <c r="J275" s="91" t="str">
        <f t="shared" si="115"/>
        <v/>
      </c>
      <c r="K275" s="91" t="str">
        <f t="shared" si="116"/>
        <v/>
      </c>
      <c r="L275" s="91" t="str">
        <f t="shared" si="117"/>
        <v/>
      </c>
      <c r="M275" s="91" t="str">
        <f t="shared" si="118"/>
        <v/>
      </c>
      <c r="N275" s="91" t="str">
        <f t="shared" si="119"/>
        <v/>
      </c>
      <c r="O275" s="91" t="str">
        <f t="shared" si="120"/>
        <v/>
      </c>
      <c r="P275" s="91" t="str">
        <f t="shared" si="121"/>
        <v/>
      </c>
      <c r="Q275" s="91" t="str">
        <f t="shared" si="122"/>
        <v/>
      </c>
      <c r="R275" s="91" t="str">
        <f t="shared" si="123"/>
        <v/>
      </c>
      <c r="S275" s="91" t="str">
        <f t="shared" si="124"/>
        <v/>
      </c>
      <c r="T275" s="91" t="str">
        <f t="shared" si="125"/>
        <v/>
      </c>
      <c r="V275" s="91" t="str">
        <f>IF($A$1=1,SMALL('[1]20x20x20 From 4x4x4 and 5x25'!$BE$12:$BX$506,A275),"")</f>
        <v/>
      </c>
      <c r="W275" s="91" t="str">
        <f>IF($A$1=1,SMALL('[1]20x20x20 From 4x4x4 and 5x25'!$BE$12:$BX$506,B275),"")</f>
        <v/>
      </c>
      <c r="X275" s="91" t="str">
        <f>IF($A$1=1,SMALL('[1]20x20x20 From 4x4x4 and 5x25'!$BE$12:$BX$506,C275),"")</f>
        <v/>
      </c>
      <c r="Y275" s="91" t="str">
        <f>IF($A$1=1,SMALL('[1]20x20x20 From 4x4x4 and 5x25'!$BE$12:$BX$506,D275),"")</f>
        <v/>
      </c>
      <c r="Z275" s="91" t="str">
        <f>IF($A$1=1,SMALL('[1]20x20x20 From 4x4x4 and 5x25'!$BE$12:$BX$506,E275),"")</f>
        <v/>
      </c>
      <c r="AA275" s="91" t="str">
        <f>IF($A$1=1,SMALL('[1]20x20x20 From 4x4x4 and 5x25'!$BE$12:$BX$506,F275),"")</f>
        <v/>
      </c>
      <c r="AB275" s="91" t="str">
        <f>IF($A$1=1,SMALL('[1]20x20x20 From 4x4x4 and 5x25'!$BE$12:$BX$506,G275),"")</f>
        <v/>
      </c>
      <c r="AC275" s="91" t="str">
        <f>IF($A$1=1,SMALL('[1]20x20x20 From 4x4x4 and 5x25'!$BE$12:$BX$506,H275),"")</f>
        <v/>
      </c>
      <c r="AD275" s="91" t="str">
        <f>IF($A$1=1,SMALL('[1]20x20x20 From 4x4x4 and 5x25'!$BE$12:$BX$506,I275),"")</f>
        <v/>
      </c>
      <c r="AE275" s="91" t="str">
        <f>IF($A$1=1,SMALL('[1]20x20x20 From 4x4x4 and 5x25'!$BE$12:$BX$506,J275),"")</f>
        <v/>
      </c>
      <c r="AF275" s="91" t="str">
        <f>IF($A$1=1,SMALL('[1]20x20x20 From 4x4x4 and 5x25'!$BE$12:$BX$506,K275),"")</f>
        <v/>
      </c>
      <c r="AG275" s="91" t="str">
        <f>IF($A$1=1,SMALL('[1]20x20x20 From 4x4x4 and 5x25'!$BE$12:$BX$506,L275),"")</f>
        <v/>
      </c>
      <c r="AH275" s="91" t="str">
        <f>IF($A$1=1,SMALL('[1]20x20x20 From 4x4x4 and 5x25'!$BE$12:$BX$506,M275),"")</f>
        <v/>
      </c>
      <c r="AI275" s="91" t="str">
        <f>IF($A$1=1,SMALL('[1]20x20x20 From 4x4x4 and 5x25'!$BE$12:$BX$506,N275),"")</f>
        <v/>
      </c>
      <c r="AJ275" s="91" t="str">
        <f>IF($A$1=1,SMALL('[1]20x20x20 From 4x4x4 and 5x25'!$BE$12:$BX$506,O275),"")</f>
        <v/>
      </c>
      <c r="AK275" s="91" t="str">
        <f>IF($A$1=1,SMALL('[1]20x20x20 From 4x4x4 and 5x25'!$BE$12:$BX$506,P275),"")</f>
        <v/>
      </c>
      <c r="AL275" s="91" t="str">
        <f>IF($A$1=1,SMALL('[1]20x20x20 From 4x4x4 and 5x25'!$BE$12:$BX$506,Q275),"")</f>
        <v/>
      </c>
      <c r="AM275" s="91" t="str">
        <f>IF($A$1=1,SMALL('[1]20x20x20 From 4x4x4 and 5x25'!$BE$12:$BX$506,R275),"")</f>
        <v/>
      </c>
      <c r="AN275" s="91" t="str">
        <f>IF($A$1=1,SMALL('[1]20x20x20 From 4x4x4 and 5x25'!$BE$12:$BX$506,S275),"")</f>
        <v/>
      </c>
      <c r="AO275" s="91" t="str">
        <f>IF($A$1=1,SMALL('[1]20x20x20 From 4x4x4 and 5x25'!$BE$12:$BX$506,T275),"")</f>
        <v/>
      </c>
      <c r="AQ275" s="91" t="str">
        <f t="shared" si="104"/>
        <v/>
      </c>
      <c r="AR275" s="91" t="str">
        <f t="shared" si="104"/>
        <v/>
      </c>
      <c r="AS275" s="91" t="str">
        <f t="shared" si="104"/>
        <v/>
      </c>
      <c r="AT275" s="91" t="str">
        <f t="shared" si="104"/>
        <v/>
      </c>
      <c r="AU275" s="91" t="str">
        <f t="shared" si="103"/>
        <v/>
      </c>
      <c r="AV275" s="91" t="str">
        <f t="shared" si="103"/>
        <v/>
      </c>
      <c r="AW275" s="91" t="str">
        <f t="shared" si="103"/>
        <v/>
      </c>
      <c r="AX275" s="91" t="str">
        <f t="shared" si="103"/>
        <v/>
      </c>
      <c r="AY275" s="91" t="str">
        <f t="shared" si="103"/>
        <v/>
      </c>
      <c r="AZ275" s="91" t="str">
        <f t="shared" si="103"/>
        <v/>
      </c>
      <c r="BA275" s="91" t="str">
        <f t="shared" si="102"/>
        <v/>
      </c>
      <c r="BB275" s="91" t="str">
        <f t="shared" si="102"/>
        <v/>
      </c>
      <c r="BC275" s="91" t="str">
        <f t="shared" si="102"/>
        <v/>
      </c>
      <c r="BD275" s="91" t="str">
        <f t="shared" si="102"/>
        <v/>
      </c>
      <c r="BE275" s="91" t="str">
        <f t="shared" si="105"/>
        <v/>
      </c>
      <c r="BF275" s="91" t="str">
        <f t="shared" si="105"/>
        <v/>
      </c>
      <c r="BG275" s="91" t="str">
        <f t="shared" si="105"/>
        <v/>
      </c>
      <c r="BH275" s="91" t="str">
        <f t="shared" si="105"/>
        <v/>
      </c>
      <c r="BI275" s="91" t="str">
        <f t="shared" si="105"/>
        <v/>
      </c>
      <c r="BJ275" s="91" t="str">
        <f t="shared" si="105"/>
        <v/>
      </c>
    </row>
    <row r="276" spans="1:62" x14ac:dyDescent="0.2">
      <c r="A276" s="91" t="str">
        <f t="shared" si="106"/>
        <v/>
      </c>
      <c r="B276" s="91" t="str">
        <f t="shared" si="107"/>
        <v/>
      </c>
      <c r="C276" s="91" t="str">
        <f t="shared" si="108"/>
        <v/>
      </c>
      <c r="D276" s="91" t="str">
        <f t="shared" si="109"/>
        <v/>
      </c>
      <c r="E276" s="91" t="str">
        <f t="shared" si="110"/>
        <v/>
      </c>
      <c r="F276" s="91" t="str">
        <f t="shared" si="111"/>
        <v/>
      </c>
      <c r="G276" s="91" t="str">
        <f t="shared" si="112"/>
        <v/>
      </c>
      <c r="H276" s="91" t="str">
        <f t="shared" si="113"/>
        <v/>
      </c>
      <c r="I276" s="91" t="str">
        <f t="shared" si="114"/>
        <v/>
      </c>
      <c r="J276" s="91" t="str">
        <f t="shared" si="115"/>
        <v/>
      </c>
      <c r="K276" s="91" t="str">
        <f t="shared" si="116"/>
        <v/>
      </c>
      <c r="L276" s="91" t="str">
        <f t="shared" si="117"/>
        <v/>
      </c>
      <c r="M276" s="91" t="str">
        <f t="shared" si="118"/>
        <v/>
      </c>
      <c r="N276" s="91" t="str">
        <f t="shared" si="119"/>
        <v/>
      </c>
      <c r="O276" s="91" t="str">
        <f t="shared" si="120"/>
        <v/>
      </c>
      <c r="P276" s="91" t="str">
        <f t="shared" si="121"/>
        <v/>
      </c>
      <c r="Q276" s="91" t="str">
        <f t="shared" si="122"/>
        <v/>
      </c>
      <c r="R276" s="91" t="str">
        <f t="shared" si="123"/>
        <v/>
      </c>
      <c r="S276" s="91" t="str">
        <f t="shared" si="124"/>
        <v/>
      </c>
      <c r="T276" s="91" t="str">
        <f t="shared" si="125"/>
        <v/>
      </c>
      <c r="V276" s="91" t="str">
        <f>IF($A$1=1,SMALL('[1]20x20x20 From 4x4x4 and 5x25'!$BE$12:$BX$506,A276),"")</f>
        <v/>
      </c>
      <c r="W276" s="91" t="str">
        <f>IF($A$1=1,SMALL('[1]20x20x20 From 4x4x4 and 5x25'!$BE$12:$BX$506,B276),"")</f>
        <v/>
      </c>
      <c r="X276" s="91" t="str">
        <f>IF($A$1=1,SMALL('[1]20x20x20 From 4x4x4 and 5x25'!$BE$12:$BX$506,C276),"")</f>
        <v/>
      </c>
      <c r="Y276" s="91" t="str">
        <f>IF($A$1=1,SMALL('[1]20x20x20 From 4x4x4 and 5x25'!$BE$12:$BX$506,D276),"")</f>
        <v/>
      </c>
      <c r="Z276" s="91" t="str">
        <f>IF($A$1=1,SMALL('[1]20x20x20 From 4x4x4 and 5x25'!$BE$12:$BX$506,E276),"")</f>
        <v/>
      </c>
      <c r="AA276" s="91" t="str">
        <f>IF($A$1=1,SMALL('[1]20x20x20 From 4x4x4 and 5x25'!$BE$12:$BX$506,F276),"")</f>
        <v/>
      </c>
      <c r="AB276" s="91" t="str">
        <f>IF($A$1=1,SMALL('[1]20x20x20 From 4x4x4 and 5x25'!$BE$12:$BX$506,G276),"")</f>
        <v/>
      </c>
      <c r="AC276" s="91" t="str">
        <f>IF($A$1=1,SMALL('[1]20x20x20 From 4x4x4 and 5x25'!$BE$12:$BX$506,H276),"")</f>
        <v/>
      </c>
      <c r="AD276" s="91" t="str">
        <f>IF($A$1=1,SMALL('[1]20x20x20 From 4x4x4 and 5x25'!$BE$12:$BX$506,I276),"")</f>
        <v/>
      </c>
      <c r="AE276" s="91" t="str">
        <f>IF($A$1=1,SMALL('[1]20x20x20 From 4x4x4 and 5x25'!$BE$12:$BX$506,J276),"")</f>
        <v/>
      </c>
      <c r="AF276" s="91" t="str">
        <f>IF($A$1=1,SMALL('[1]20x20x20 From 4x4x4 and 5x25'!$BE$12:$BX$506,K276),"")</f>
        <v/>
      </c>
      <c r="AG276" s="91" t="str">
        <f>IF($A$1=1,SMALL('[1]20x20x20 From 4x4x4 and 5x25'!$BE$12:$BX$506,L276),"")</f>
        <v/>
      </c>
      <c r="AH276" s="91" t="str">
        <f>IF($A$1=1,SMALL('[1]20x20x20 From 4x4x4 and 5x25'!$BE$12:$BX$506,M276),"")</f>
        <v/>
      </c>
      <c r="AI276" s="91" t="str">
        <f>IF($A$1=1,SMALL('[1]20x20x20 From 4x4x4 and 5x25'!$BE$12:$BX$506,N276),"")</f>
        <v/>
      </c>
      <c r="AJ276" s="91" t="str">
        <f>IF($A$1=1,SMALL('[1]20x20x20 From 4x4x4 and 5x25'!$BE$12:$BX$506,O276),"")</f>
        <v/>
      </c>
      <c r="AK276" s="91" t="str">
        <f>IF($A$1=1,SMALL('[1]20x20x20 From 4x4x4 and 5x25'!$BE$12:$BX$506,P276),"")</f>
        <v/>
      </c>
      <c r="AL276" s="91" t="str">
        <f>IF($A$1=1,SMALL('[1]20x20x20 From 4x4x4 and 5x25'!$BE$12:$BX$506,Q276),"")</f>
        <v/>
      </c>
      <c r="AM276" s="91" t="str">
        <f>IF($A$1=1,SMALL('[1]20x20x20 From 4x4x4 and 5x25'!$BE$12:$BX$506,R276),"")</f>
        <v/>
      </c>
      <c r="AN276" s="91" t="str">
        <f>IF($A$1=1,SMALL('[1]20x20x20 From 4x4x4 and 5x25'!$BE$12:$BX$506,S276),"")</f>
        <v/>
      </c>
      <c r="AO276" s="91" t="str">
        <f>IF($A$1=1,SMALL('[1]20x20x20 From 4x4x4 and 5x25'!$BE$12:$BX$506,T276),"")</f>
        <v/>
      </c>
      <c r="AQ276" s="91" t="str">
        <f t="shared" si="104"/>
        <v/>
      </c>
      <c r="AR276" s="91" t="str">
        <f t="shared" si="104"/>
        <v/>
      </c>
      <c r="AS276" s="91" t="str">
        <f t="shared" si="104"/>
        <v/>
      </c>
      <c r="AT276" s="91" t="str">
        <f t="shared" si="104"/>
        <v/>
      </c>
      <c r="AU276" s="91" t="str">
        <f t="shared" si="103"/>
        <v/>
      </c>
      <c r="AV276" s="91" t="str">
        <f t="shared" si="103"/>
        <v/>
      </c>
      <c r="AW276" s="91" t="str">
        <f t="shared" si="103"/>
        <v/>
      </c>
      <c r="AX276" s="91" t="str">
        <f t="shared" si="103"/>
        <v/>
      </c>
      <c r="AY276" s="91" t="str">
        <f t="shared" si="103"/>
        <v/>
      </c>
      <c r="AZ276" s="91" t="str">
        <f t="shared" si="103"/>
        <v/>
      </c>
      <c r="BA276" s="91" t="str">
        <f t="shared" si="102"/>
        <v/>
      </c>
      <c r="BB276" s="91" t="str">
        <f t="shared" si="102"/>
        <v/>
      </c>
      <c r="BC276" s="91" t="str">
        <f t="shared" si="102"/>
        <v/>
      </c>
      <c r="BD276" s="91" t="str">
        <f t="shared" si="102"/>
        <v/>
      </c>
      <c r="BE276" s="91" t="str">
        <f t="shared" si="105"/>
        <v/>
      </c>
      <c r="BF276" s="91" t="str">
        <f t="shared" si="105"/>
        <v/>
      </c>
      <c r="BG276" s="91" t="str">
        <f t="shared" si="105"/>
        <v/>
      </c>
      <c r="BH276" s="91" t="str">
        <f t="shared" si="105"/>
        <v/>
      </c>
      <c r="BI276" s="91" t="str">
        <f t="shared" si="105"/>
        <v/>
      </c>
      <c r="BJ276" s="91" t="str">
        <f t="shared" si="105"/>
        <v/>
      </c>
    </row>
    <row r="277" spans="1:62" x14ac:dyDescent="0.2">
      <c r="A277" s="91" t="str">
        <f t="shared" si="106"/>
        <v/>
      </c>
      <c r="B277" s="91" t="str">
        <f t="shared" si="107"/>
        <v/>
      </c>
      <c r="C277" s="91" t="str">
        <f t="shared" si="108"/>
        <v/>
      </c>
      <c r="D277" s="91" t="str">
        <f t="shared" si="109"/>
        <v/>
      </c>
      <c r="E277" s="91" t="str">
        <f t="shared" si="110"/>
        <v/>
      </c>
      <c r="F277" s="91" t="str">
        <f t="shared" si="111"/>
        <v/>
      </c>
      <c r="G277" s="91" t="str">
        <f t="shared" si="112"/>
        <v/>
      </c>
      <c r="H277" s="91" t="str">
        <f t="shared" si="113"/>
        <v/>
      </c>
      <c r="I277" s="91" t="str">
        <f t="shared" si="114"/>
        <v/>
      </c>
      <c r="J277" s="91" t="str">
        <f t="shared" si="115"/>
        <v/>
      </c>
      <c r="K277" s="91" t="str">
        <f t="shared" si="116"/>
        <v/>
      </c>
      <c r="L277" s="91" t="str">
        <f t="shared" si="117"/>
        <v/>
      </c>
      <c r="M277" s="91" t="str">
        <f t="shared" si="118"/>
        <v/>
      </c>
      <c r="N277" s="91" t="str">
        <f t="shared" si="119"/>
        <v/>
      </c>
      <c r="O277" s="91" t="str">
        <f t="shared" si="120"/>
        <v/>
      </c>
      <c r="P277" s="91" t="str">
        <f t="shared" si="121"/>
        <v/>
      </c>
      <c r="Q277" s="91" t="str">
        <f t="shared" si="122"/>
        <v/>
      </c>
      <c r="R277" s="91" t="str">
        <f t="shared" si="123"/>
        <v/>
      </c>
      <c r="S277" s="91" t="str">
        <f t="shared" si="124"/>
        <v/>
      </c>
      <c r="T277" s="91" t="str">
        <f t="shared" si="125"/>
        <v/>
      </c>
      <c r="V277" s="91" t="str">
        <f>IF($A$1=1,SMALL('[1]20x20x20 From 4x4x4 and 5x25'!$BE$12:$BX$506,A277),"")</f>
        <v/>
      </c>
      <c r="W277" s="91" t="str">
        <f>IF($A$1=1,SMALL('[1]20x20x20 From 4x4x4 and 5x25'!$BE$12:$BX$506,B277),"")</f>
        <v/>
      </c>
      <c r="X277" s="91" t="str">
        <f>IF($A$1=1,SMALL('[1]20x20x20 From 4x4x4 and 5x25'!$BE$12:$BX$506,C277),"")</f>
        <v/>
      </c>
      <c r="Y277" s="91" t="str">
        <f>IF($A$1=1,SMALL('[1]20x20x20 From 4x4x4 and 5x25'!$BE$12:$BX$506,D277),"")</f>
        <v/>
      </c>
      <c r="Z277" s="91" t="str">
        <f>IF($A$1=1,SMALL('[1]20x20x20 From 4x4x4 and 5x25'!$BE$12:$BX$506,E277),"")</f>
        <v/>
      </c>
      <c r="AA277" s="91" t="str">
        <f>IF($A$1=1,SMALL('[1]20x20x20 From 4x4x4 and 5x25'!$BE$12:$BX$506,F277),"")</f>
        <v/>
      </c>
      <c r="AB277" s="91" t="str">
        <f>IF($A$1=1,SMALL('[1]20x20x20 From 4x4x4 and 5x25'!$BE$12:$BX$506,G277),"")</f>
        <v/>
      </c>
      <c r="AC277" s="91" t="str">
        <f>IF($A$1=1,SMALL('[1]20x20x20 From 4x4x4 and 5x25'!$BE$12:$BX$506,H277),"")</f>
        <v/>
      </c>
      <c r="AD277" s="91" t="str">
        <f>IF($A$1=1,SMALL('[1]20x20x20 From 4x4x4 and 5x25'!$BE$12:$BX$506,I277),"")</f>
        <v/>
      </c>
      <c r="AE277" s="91" t="str">
        <f>IF($A$1=1,SMALL('[1]20x20x20 From 4x4x4 and 5x25'!$BE$12:$BX$506,J277),"")</f>
        <v/>
      </c>
      <c r="AF277" s="91" t="str">
        <f>IF($A$1=1,SMALL('[1]20x20x20 From 4x4x4 and 5x25'!$BE$12:$BX$506,K277),"")</f>
        <v/>
      </c>
      <c r="AG277" s="91" t="str">
        <f>IF($A$1=1,SMALL('[1]20x20x20 From 4x4x4 and 5x25'!$BE$12:$BX$506,L277),"")</f>
        <v/>
      </c>
      <c r="AH277" s="91" t="str">
        <f>IF($A$1=1,SMALL('[1]20x20x20 From 4x4x4 and 5x25'!$BE$12:$BX$506,M277),"")</f>
        <v/>
      </c>
      <c r="AI277" s="91" t="str">
        <f>IF($A$1=1,SMALL('[1]20x20x20 From 4x4x4 and 5x25'!$BE$12:$BX$506,N277),"")</f>
        <v/>
      </c>
      <c r="AJ277" s="91" t="str">
        <f>IF($A$1=1,SMALL('[1]20x20x20 From 4x4x4 and 5x25'!$BE$12:$BX$506,O277),"")</f>
        <v/>
      </c>
      <c r="AK277" s="91" t="str">
        <f>IF($A$1=1,SMALL('[1]20x20x20 From 4x4x4 and 5x25'!$BE$12:$BX$506,P277),"")</f>
        <v/>
      </c>
      <c r="AL277" s="91" t="str">
        <f>IF($A$1=1,SMALL('[1]20x20x20 From 4x4x4 and 5x25'!$BE$12:$BX$506,Q277),"")</f>
        <v/>
      </c>
      <c r="AM277" s="91" t="str">
        <f>IF($A$1=1,SMALL('[1]20x20x20 From 4x4x4 and 5x25'!$BE$12:$BX$506,R277),"")</f>
        <v/>
      </c>
      <c r="AN277" s="91" t="str">
        <f>IF($A$1=1,SMALL('[1]20x20x20 From 4x4x4 and 5x25'!$BE$12:$BX$506,S277),"")</f>
        <v/>
      </c>
      <c r="AO277" s="91" t="str">
        <f>IF($A$1=1,SMALL('[1]20x20x20 From 4x4x4 and 5x25'!$BE$12:$BX$506,T277),"")</f>
        <v/>
      </c>
      <c r="AQ277" s="91" t="str">
        <f t="shared" si="104"/>
        <v/>
      </c>
      <c r="AR277" s="91" t="str">
        <f t="shared" si="104"/>
        <v/>
      </c>
      <c r="AS277" s="91" t="str">
        <f t="shared" si="104"/>
        <v/>
      </c>
      <c r="AT277" s="91" t="str">
        <f t="shared" si="104"/>
        <v/>
      </c>
      <c r="AU277" s="91" t="str">
        <f t="shared" si="103"/>
        <v/>
      </c>
      <c r="AV277" s="91" t="str">
        <f t="shared" si="103"/>
        <v/>
      </c>
      <c r="AW277" s="91" t="str">
        <f t="shared" si="103"/>
        <v/>
      </c>
      <c r="AX277" s="91" t="str">
        <f t="shared" si="103"/>
        <v/>
      </c>
      <c r="AY277" s="91" t="str">
        <f t="shared" si="103"/>
        <v/>
      </c>
      <c r="AZ277" s="91" t="str">
        <f t="shared" si="103"/>
        <v/>
      </c>
      <c r="BA277" s="91" t="str">
        <f t="shared" si="102"/>
        <v/>
      </c>
      <c r="BB277" s="91" t="str">
        <f t="shared" si="102"/>
        <v/>
      </c>
      <c r="BC277" s="91" t="str">
        <f t="shared" si="102"/>
        <v/>
      </c>
      <c r="BD277" s="91" t="str">
        <f t="shared" si="102"/>
        <v/>
      </c>
      <c r="BE277" s="91" t="str">
        <f t="shared" si="105"/>
        <v/>
      </c>
      <c r="BF277" s="91" t="str">
        <f t="shared" si="105"/>
        <v/>
      </c>
      <c r="BG277" s="91" t="str">
        <f t="shared" si="105"/>
        <v/>
      </c>
      <c r="BH277" s="91" t="str">
        <f t="shared" si="105"/>
        <v/>
      </c>
      <c r="BI277" s="91" t="str">
        <f t="shared" si="105"/>
        <v/>
      </c>
      <c r="BJ277" s="91" t="str">
        <f t="shared" si="105"/>
        <v/>
      </c>
    </row>
    <row r="278" spans="1:62" x14ac:dyDescent="0.2">
      <c r="A278" s="91" t="str">
        <f t="shared" si="106"/>
        <v/>
      </c>
      <c r="B278" s="91" t="str">
        <f t="shared" si="107"/>
        <v/>
      </c>
      <c r="C278" s="91" t="str">
        <f t="shared" si="108"/>
        <v/>
      </c>
      <c r="D278" s="91" t="str">
        <f t="shared" si="109"/>
        <v/>
      </c>
      <c r="E278" s="91" t="str">
        <f t="shared" si="110"/>
        <v/>
      </c>
      <c r="F278" s="91" t="str">
        <f t="shared" si="111"/>
        <v/>
      </c>
      <c r="G278" s="91" t="str">
        <f t="shared" si="112"/>
        <v/>
      </c>
      <c r="H278" s="91" t="str">
        <f t="shared" si="113"/>
        <v/>
      </c>
      <c r="I278" s="91" t="str">
        <f t="shared" si="114"/>
        <v/>
      </c>
      <c r="J278" s="91" t="str">
        <f t="shared" si="115"/>
        <v/>
      </c>
      <c r="K278" s="91" t="str">
        <f t="shared" si="116"/>
        <v/>
      </c>
      <c r="L278" s="91" t="str">
        <f t="shared" si="117"/>
        <v/>
      </c>
      <c r="M278" s="91" t="str">
        <f t="shared" si="118"/>
        <v/>
      </c>
      <c r="N278" s="91" t="str">
        <f t="shared" si="119"/>
        <v/>
      </c>
      <c r="O278" s="91" t="str">
        <f t="shared" si="120"/>
        <v/>
      </c>
      <c r="P278" s="91" t="str">
        <f t="shared" si="121"/>
        <v/>
      </c>
      <c r="Q278" s="91" t="str">
        <f t="shared" si="122"/>
        <v/>
      </c>
      <c r="R278" s="91" t="str">
        <f t="shared" si="123"/>
        <v/>
      </c>
      <c r="S278" s="91" t="str">
        <f t="shared" si="124"/>
        <v/>
      </c>
      <c r="T278" s="91" t="str">
        <f t="shared" si="125"/>
        <v/>
      </c>
      <c r="V278" s="91" t="str">
        <f>IF($A$1=1,SMALL('[1]20x20x20 From 4x4x4 and 5x25'!$BE$12:$BX$506,A278),"")</f>
        <v/>
      </c>
      <c r="W278" s="91" t="str">
        <f>IF($A$1=1,SMALL('[1]20x20x20 From 4x4x4 and 5x25'!$BE$12:$BX$506,B278),"")</f>
        <v/>
      </c>
      <c r="X278" s="91" t="str">
        <f>IF($A$1=1,SMALL('[1]20x20x20 From 4x4x4 and 5x25'!$BE$12:$BX$506,C278),"")</f>
        <v/>
      </c>
      <c r="Y278" s="91" t="str">
        <f>IF($A$1=1,SMALL('[1]20x20x20 From 4x4x4 and 5x25'!$BE$12:$BX$506,D278),"")</f>
        <v/>
      </c>
      <c r="Z278" s="91" t="str">
        <f>IF($A$1=1,SMALL('[1]20x20x20 From 4x4x4 and 5x25'!$BE$12:$BX$506,E278),"")</f>
        <v/>
      </c>
      <c r="AA278" s="91" t="str">
        <f>IF($A$1=1,SMALL('[1]20x20x20 From 4x4x4 and 5x25'!$BE$12:$BX$506,F278),"")</f>
        <v/>
      </c>
      <c r="AB278" s="91" t="str">
        <f>IF($A$1=1,SMALL('[1]20x20x20 From 4x4x4 and 5x25'!$BE$12:$BX$506,G278),"")</f>
        <v/>
      </c>
      <c r="AC278" s="91" t="str">
        <f>IF($A$1=1,SMALL('[1]20x20x20 From 4x4x4 and 5x25'!$BE$12:$BX$506,H278),"")</f>
        <v/>
      </c>
      <c r="AD278" s="91" t="str">
        <f>IF($A$1=1,SMALL('[1]20x20x20 From 4x4x4 and 5x25'!$BE$12:$BX$506,I278),"")</f>
        <v/>
      </c>
      <c r="AE278" s="91" t="str">
        <f>IF($A$1=1,SMALL('[1]20x20x20 From 4x4x4 and 5x25'!$BE$12:$BX$506,J278),"")</f>
        <v/>
      </c>
      <c r="AF278" s="91" t="str">
        <f>IF($A$1=1,SMALL('[1]20x20x20 From 4x4x4 and 5x25'!$BE$12:$BX$506,K278),"")</f>
        <v/>
      </c>
      <c r="AG278" s="91" t="str">
        <f>IF($A$1=1,SMALL('[1]20x20x20 From 4x4x4 and 5x25'!$BE$12:$BX$506,L278),"")</f>
        <v/>
      </c>
      <c r="AH278" s="91" t="str">
        <f>IF($A$1=1,SMALL('[1]20x20x20 From 4x4x4 and 5x25'!$BE$12:$BX$506,M278),"")</f>
        <v/>
      </c>
      <c r="AI278" s="91" t="str">
        <f>IF($A$1=1,SMALL('[1]20x20x20 From 4x4x4 and 5x25'!$BE$12:$BX$506,N278),"")</f>
        <v/>
      </c>
      <c r="AJ278" s="91" t="str">
        <f>IF($A$1=1,SMALL('[1]20x20x20 From 4x4x4 and 5x25'!$BE$12:$BX$506,O278),"")</f>
        <v/>
      </c>
      <c r="AK278" s="91" t="str">
        <f>IF($A$1=1,SMALL('[1]20x20x20 From 4x4x4 and 5x25'!$BE$12:$BX$506,P278),"")</f>
        <v/>
      </c>
      <c r="AL278" s="91" t="str">
        <f>IF($A$1=1,SMALL('[1]20x20x20 From 4x4x4 and 5x25'!$BE$12:$BX$506,Q278),"")</f>
        <v/>
      </c>
      <c r="AM278" s="91" t="str">
        <f>IF($A$1=1,SMALL('[1]20x20x20 From 4x4x4 and 5x25'!$BE$12:$BX$506,R278),"")</f>
        <v/>
      </c>
      <c r="AN278" s="91" t="str">
        <f>IF($A$1=1,SMALL('[1]20x20x20 From 4x4x4 and 5x25'!$BE$12:$BX$506,S278),"")</f>
        <v/>
      </c>
      <c r="AO278" s="91" t="str">
        <f>IF($A$1=1,SMALL('[1]20x20x20 From 4x4x4 and 5x25'!$BE$12:$BX$506,T278),"")</f>
        <v/>
      </c>
      <c r="AQ278" s="91" t="str">
        <f t="shared" si="104"/>
        <v/>
      </c>
      <c r="AR278" s="91" t="str">
        <f t="shared" si="104"/>
        <v/>
      </c>
      <c r="AS278" s="91" t="str">
        <f t="shared" si="104"/>
        <v/>
      </c>
      <c r="AT278" s="91" t="str">
        <f t="shared" si="104"/>
        <v/>
      </c>
      <c r="AU278" s="91" t="str">
        <f t="shared" si="103"/>
        <v/>
      </c>
      <c r="AV278" s="91" t="str">
        <f t="shared" si="103"/>
        <v/>
      </c>
      <c r="AW278" s="91" t="str">
        <f t="shared" si="103"/>
        <v/>
      </c>
      <c r="AX278" s="91" t="str">
        <f t="shared" si="103"/>
        <v/>
      </c>
      <c r="AY278" s="91" t="str">
        <f t="shared" si="103"/>
        <v/>
      </c>
      <c r="AZ278" s="91" t="str">
        <f t="shared" si="103"/>
        <v/>
      </c>
      <c r="BA278" s="91" t="str">
        <f t="shared" si="102"/>
        <v/>
      </c>
      <c r="BB278" s="91" t="str">
        <f t="shared" si="102"/>
        <v/>
      </c>
      <c r="BC278" s="91" t="str">
        <f t="shared" si="102"/>
        <v/>
      </c>
      <c r="BD278" s="91" t="str">
        <f t="shared" si="102"/>
        <v/>
      </c>
      <c r="BE278" s="91" t="str">
        <f t="shared" si="105"/>
        <v/>
      </c>
      <c r="BF278" s="91" t="str">
        <f t="shared" si="105"/>
        <v/>
      </c>
      <c r="BG278" s="91" t="str">
        <f t="shared" si="105"/>
        <v/>
      </c>
      <c r="BH278" s="91" t="str">
        <f t="shared" si="105"/>
        <v/>
      </c>
      <c r="BI278" s="91" t="str">
        <f t="shared" si="105"/>
        <v/>
      </c>
      <c r="BJ278" s="91" t="str">
        <f t="shared" si="105"/>
        <v/>
      </c>
    </row>
    <row r="279" spans="1:62" x14ac:dyDescent="0.2">
      <c r="A279" s="91" t="str">
        <f t="shared" si="106"/>
        <v/>
      </c>
      <c r="B279" s="91" t="str">
        <f t="shared" si="107"/>
        <v/>
      </c>
      <c r="C279" s="91" t="str">
        <f t="shared" si="108"/>
        <v/>
      </c>
      <c r="D279" s="91" t="str">
        <f t="shared" si="109"/>
        <v/>
      </c>
      <c r="E279" s="91" t="str">
        <f t="shared" si="110"/>
        <v/>
      </c>
      <c r="F279" s="91" t="str">
        <f t="shared" si="111"/>
        <v/>
      </c>
      <c r="G279" s="91" t="str">
        <f t="shared" si="112"/>
        <v/>
      </c>
      <c r="H279" s="91" t="str">
        <f t="shared" si="113"/>
        <v/>
      </c>
      <c r="I279" s="91" t="str">
        <f t="shared" si="114"/>
        <v/>
      </c>
      <c r="J279" s="91" t="str">
        <f t="shared" si="115"/>
        <v/>
      </c>
      <c r="K279" s="91" t="str">
        <f t="shared" si="116"/>
        <v/>
      </c>
      <c r="L279" s="91" t="str">
        <f t="shared" si="117"/>
        <v/>
      </c>
      <c r="M279" s="91" t="str">
        <f t="shared" si="118"/>
        <v/>
      </c>
      <c r="N279" s="91" t="str">
        <f t="shared" si="119"/>
        <v/>
      </c>
      <c r="O279" s="91" t="str">
        <f t="shared" si="120"/>
        <v/>
      </c>
      <c r="P279" s="91" t="str">
        <f t="shared" si="121"/>
        <v/>
      </c>
      <c r="Q279" s="91" t="str">
        <f t="shared" si="122"/>
        <v/>
      </c>
      <c r="R279" s="91" t="str">
        <f t="shared" si="123"/>
        <v/>
      </c>
      <c r="S279" s="91" t="str">
        <f t="shared" si="124"/>
        <v/>
      </c>
      <c r="T279" s="91" t="str">
        <f t="shared" si="125"/>
        <v/>
      </c>
      <c r="V279" s="91" t="str">
        <f>IF($A$1=1,SMALL('[1]20x20x20 From 4x4x4 and 5x25'!$BE$12:$BX$506,A279),"")</f>
        <v/>
      </c>
      <c r="W279" s="91" t="str">
        <f>IF($A$1=1,SMALL('[1]20x20x20 From 4x4x4 and 5x25'!$BE$12:$BX$506,B279),"")</f>
        <v/>
      </c>
      <c r="X279" s="91" t="str">
        <f>IF($A$1=1,SMALL('[1]20x20x20 From 4x4x4 and 5x25'!$BE$12:$BX$506,C279),"")</f>
        <v/>
      </c>
      <c r="Y279" s="91" t="str">
        <f>IF($A$1=1,SMALL('[1]20x20x20 From 4x4x4 and 5x25'!$BE$12:$BX$506,D279),"")</f>
        <v/>
      </c>
      <c r="Z279" s="91" t="str">
        <f>IF($A$1=1,SMALL('[1]20x20x20 From 4x4x4 and 5x25'!$BE$12:$BX$506,E279),"")</f>
        <v/>
      </c>
      <c r="AA279" s="91" t="str">
        <f>IF($A$1=1,SMALL('[1]20x20x20 From 4x4x4 and 5x25'!$BE$12:$BX$506,F279),"")</f>
        <v/>
      </c>
      <c r="AB279" s="91" t="str">
        <f>IF($A$1=1,SMALL('[1]20x20x20 From 4x4x4 and 5x25'!$BE$12:$BX$506,G279),"")</f>
        <v/>
      </c>
      <c r="AC279" s="91" t="str">
        <f>IF($A$1=1,SMALL('[1]20x20x20 From 4x4x4 and 5x25'!$BE$12:$BX$506,H279),"")</f>
        <v/>
      </c>
      <c r="AD279" s="91" t="str">
        <f>IF($A$1=1,SMALL('[1]20x20x20 From 4x4x4 and 5x25'!$BE$12:$BX$506,I279),"")</f>
        <v/>
      </c>
      <c r="AE279" s="91" t="str">
        <f>IF($A$1=1,SMALL('[1]20x20x20 From 4x4x4 and 5x25'!$BE$12:$BX$506,J279),"")</f>
        <v/>
      </c>
      <c r="AF279" s="91" t="str">
        <f>IF($A$1=1,SMALL('[1]20x20x20 From 4x4x4 and 5x25'!$BE$12:$BX$506,K279),"")</f>
        <v/>
      </c>
      <c r="AG279" s="91" t="str">
        <f>IF($A$1=1,SMALL('[1]20x20x20 From 4x4x4 and 5x25'!$BE$12:$BX$506,L279),"")</f>
        <v/>
      </c>
      <c r="AH279" s="91" t="str">
        <f>IF($A$1=1,SMALL('[1]20x20x20 From 4x4x4 and 5x25'!$BE$12:$BX$506,M279),"")</f>
        <v/>
      </c>
      <c r="AI279" s="91" t="str">
        <f>IF($A$1=1,SMALL('[1]20x20x20 From 4x4x4 and 5x25'!$BE$12:$BX$506,N279),"")</f>
        <v/>
      </c>
      <c r="AJ279" s="91" t="str">
        <f>IF($A$1=1,SMALL('[1]20x20x20 From 4x4x4 and 5x25'!$BE$12:$BX$506,O279),"")</f>
        <v/>
      </c>
      <c r="AK279" s="91" t="str">
        <f>IF($A$1=1,SMALL('[1]20x20x20 From 4x4x4 and 5x25'!$BE$12:$BX$506,P279),"")</f>
        <v/>
      </c>
      <c r="AL279" s="91" t="str">
        <f>IF($A$1=1,SMALL('[1]20x20x20 From 4x4x4 and 5x25'!$BE$12:$BX$506,Q279),"")</f>
        <v/>
      </c>
      <c r="AM279" s="91" t="str">
        <f>IF($A$1=1,SMALL('[1]20x20x20 From 4x4x4 and 5x25'!$BE$12:$BX$506,R279),"")</f>
        <v/>
      </c>
      <c r="AN279" s="91" t="str">
        <f>IF($A$1=1,SMALL('[1]20x20x20 From 4x4x4 and 5x25'!$BE$12:$BX$506,S279),"")</f>
        <v/>
      </c>
      <c r="AO279" s="91" t="str">
        <f>IF($A$1=1,SMALL('[1]20x20x20 From 4x4x4 and 5x25'!$BE$12:$BX$506,T279),"")</f>
        <v/>
      </c>
      <c r="AQ279" s="91" t="str">
        <f t="shared" si="104"/>
        <v/>
      </c>
      <c r="AR279" s="91" t="str">
        <f t="shared" si="104"/>
        <v/>
      </c>
      <c r="AS279" s="91" t="str">
        <f t="shared" si="104"/>
        <v/>
      </c>
      <c r="AT279" s="91" t="str">
        <f t="shared" si="104"/>
        <v/>
      </c>
      <c r="AU279" s="91" t="str">
        <f t="shared" si="103"/>
        <v/>
      </c>
      <c r="AV279" s="91" t="str">
        <f t="shared" si="103"/>
        <v/>
      </c>
      <c r="AW279" s="91" t="str">
        <f t="shared" si="103"/>
        <v/>
      </c>
      <c r="AX279" s="91" t="str">
        <f t="shared" si="103"/>
        <v/>
      </c>
      <c r="AY279" s="91" t="str">
        <f t="shared" si="103"/>
        <v/>
      </c>
      <c r="AZ279" s="91" t="str">
        <f t="shared" si="103"/>
        <v/>
      </c>
      <c r="BA279" s="91" t="str">
        <f t="shared" si="102"/>
        <v/>
      </c>
      <c r="BB279" s="91" t="str">
        <f t="shared" si="102"/>
        <v/>
      </c>
      <c r="BC279" s="91" t="str">
        <f t="shared" si="102"/>
        <v/>
      </c>
      <c r="BD279" s="91" t="str">
        <f t="shared" si="102"/>
        <v/>
      </c>
      <c r="BE279" s="91" t="str">
        <f t="shared" si="105"/>
        <v/>
      </c>
      <c r="BF279" s="91" t="str">
        <f t="shared" si="105"/>
        <v/>
      </c>
      <c r="BG279" s="91" t="str">
        <f t="shared" si="105"/>
        <v/>
      </c>
      <c r="BH279" s="91" t="str">
        <f t="shared" si="105"/>
        <v/>
      </c>
      <c r="BI279" s="91" t="str">
        <f t="shared" si="105"/>
        <v/>
      </c>
      <c r="BJ279" s="91" t="str">
        <f t="shared" si="105"/>
        <v/>
      </c>
    </row>
    <row r="280" spans="1:62" x14ac:dyDescent="0.2">
      <c r="A280" s="91" t="str">
        <f t="shared" si="106"/>
        <v/>
      </c>
      <c r="B280" s="91" t="str">
        <f t="shared" si="107"/>
        <v/>
      </c>
      <c r="C280" s="91" t="str">
        <f t="shared" si="108"/>
        <v/>
      </c>
      <c r="D280" s="91" t="str">
        <f t="shared" si="109"/>
        <v/>
      </c>
      <c r="E280" s="91" t="str">
        <f t="shared" si="110"/>
        <v/>
      </c>
      <c r="F280" s="91" t="str">
        <f t="shared" si="111"/>
        <v/>
      </c>
      <c r="G280" s="91" t="str">
        <f t="shared" si="112"/>
        <v/>
      </c>
      <c r="H280" s="91" t="str">
        <f t="shared" si="113"/>
        <v/>
      </c>
      <c r="I280" s="91" t="str">
        <f t="shared" si="114"/>
        <v/>
      </c>
      <c r="J280" s="91" t="str">
        <f t="shared" si="115"/>
        <v/>
      </c>
      <c r="K280" s="91" t="str">
        <f t="shared" si="116"/>
        <v/>
      </c>
      <c r="L280" s="91" t="str">
        <f t="shared" si="117"/>
        <v/>
      </c>
      <c r="M280" s="91" t="str">
        <f t="shared" si="118"/>
        <v/>
      </c>
      <c r="N280" s="91" t="str">
        <f t="shared" si="119"/>
        <v/>
      </c>
      <c r="O280" s="91" t="str">
        <f t="shared" si="120"/>
        <v/>
      </c>
      <c r="P280" s="91" t="str">
        <f t="shared" si="121"/>
        <v/>
      </c>
      <c r="Q280" s="91" t="str">
        <f t="shared" si="122"/>
        <v/>
      </c>
      <c r="R280" s="91" t="str">
        <f t="shared" si="123"/>
        <v/>
      </c>
      <c r="S280" s="91" t="str">
        <f t="shared" si="124"/>
        <v/>
      </c>
      <c r="T280" s="91" t="str">
        <f t="shared" si="125"/>
        <v/>
      </c>
      <c r="V280" s="91" t="str">
        <f>IF($A$1=1,SMALL('[1]20x20x20 From 4x4x4 and 5x25'!$BE$12:$BX$506,A280),"")</f>
        <v/>
      </c>
      <c r="W280" s="91" t="str">
        <f>IF($A$1=1,SMALL('[1]20x20x20 From 4x4x4 and 5x25'!$BE$12:$BX$506,B280),"")</f>
        <v/>
      </c>
      <c r="X280" s="91" t="str">
        <f>IF($A$1=1,SMALL('[1]20x20x20 From 4x4x4 and 5x25'!$BE$12:$BX$506,C280),"")</f>
        <v/>
      </c>
      <c r="Y280" s="91" t="str">
        <f>IF($A$1=1,SMALL('[1]20x20x20 From 4x4x4 and 5x25'!$BE$12:$BX$506,D280),"")</f>
        <v/>
      </c>
      <c r="Z280" s="91" t="str">
        <f>IF($A$1=1,SMALL('[1]20x20x20 From 4x4x4 and 5x25'!$BE$12:$BX$506,E280),"")</f>
        <v/>
      </c>
      <c r="AA280" s="91" t="str">
        <f>IF($A$1=1,SMALL('[1]20x20x20 From 4x4x4 and 5x25'!$BE$12:$BX$506,F280),"")</f>
        <v/>
      </c>
      <c r="AB280" s="91" t="str">
        <f>IF($A$1=1,SMALL('[1]20x20x20 From 4x4x4 and 5x25'!$BE$12:$BX$506,G280),"")</f>
        <v/>
      </c>
      <c r="AC280" s="91" t="str">
        <f>IF($A$1=1,SMALL('[1]20x20x20 From 4x4x4 and 5x25'!$BE$12:$BX$506,H280),"")</f>
        <v/>
      </c>
      <c r="AD280" s="91" t="str">
        <f>IF($A$1=1,SMALL('[1]20x20x20 From 4x4x4 and 5x25'!$BE$12:$BX$506,I280),"")</f>
        <v/>
      </c>
      <c r="AE280" s="91" t="str">
        <f>IF($A$1=1,SMALL('[1]20x20x20 From 4x4x4 and 5x25'!$BE$12:$BX$506,J280),"")</f>
        <v/>
      </c>
      <c r="AF280" s="91" t="str">
        <f>IF($A$1=1,SMALL('[1]20x20x20 From 4x4x4 and 5x25'!$BE$12:$BX$506,K280),"")</f>
        <v/>
      </c>
      <c r="AG280" s="91" t="str">
        <f>IF($A$1=1,SMALL('[1]20x20x20 From 4x4x4 and 5x25'!$BE$12:$BX$506,L280),"")</f>
        <v/>
      </c>
      <c r="AH280" s="91" t="str">
        <f>IF($A$1=1,SMALL('[1]20x20x20 From 4x4x4 and 5x25'!$BE$12:$BX$506,M280),"")</f>
        <v/>
      </c>
      <c r="AI280" s="91" t="str">
        <f>IF($A$1=1,SMALL('[1]20x20x20 From 4x4x4 and 5x25'!$BE$12:$BX$506,N280),"")</f>
        <v/>
      </c>
      <c r="AJ280" s="91" t="str">
        <f>IF($A$1=1,SMALL('[1]20x20x20 From 4x4x4 and 5x25'!$BE$12:$BX$506,O280),"")</f>
        <v/>
      </c>
      <c r="AK280" s="91" t="str">
        <f>IF($A$1=1,SMALL('[1]20x20x20 From 4x4x4 and 5x25'!$BE$12:$BX$506,P280),"")</f>
        <v/>
      </c>
      <c r="AL280" s="91" t="str">
        <f>IF($A$1=1,SMALL('[1]20x20x20 From 4x4x4 and 5x25'!$BE$12:$BX$506,Q280),"")</f>
        <v/>
      </c>
      <c r="AM280" s="91" t="str">
        <f>IF($A$1=1,SMALL('[1]20x20x20 From 4x4x4 and 5x25'!$BE$12:$BX$506,R280),"")</f>
        <v/>
      </c>
      <c r="AN280" s="91" t="str">
        <f>IF($A$1=1,SMALL('[1]20x20x20 From 4x4x4 and 5x25'!$BE$12:$BX$506,S280),"")</f>
        <v/>
      </c>
      <c r="AO280" s="91" t="str">
        <f>IF($A$1=1,SMALL('[1]20x20x20 From 4x4x4 and 5x25'!$BE$12:$BX$506,T280),"")</f>
        <v/>
      </c>
      <c r="AQ280" s="91" t="str">
        <f t="shared" si="104"/>
        <v/>
      </c>
      <c r="AR280" s="91" t="str">
        <f t="shared" si="104"/>
        <v/>
      </c>
      <c r="AS280" s="91" t="str">
        <f t="shared" si="104"/>
        <v/>
      </c>
      <c r="AT280" s="91" t="str">
        <f t="shared" si="104"/>
        <v/>
      </c>
      <c r="AU280" s="91" t="str">
        <f t="shared" si="103"/>
        <v/>
      </c>
      <c r="AV280" s="91" t="str">
        <f t="shared" si="103"/>
        <v/>
      </c>
      <c r="AW280" s="91" t="str">
        <f t="shared" si="103"/>
        <v/>
      </c>
      <c r="AX280" s="91" t="str">
        <f t="shared" si="103"/>
        <v/>
      </c>
      <c r="AY280" s="91" t="str">
        <f t="shared" si="103"/>
        <v/>
      </c>
      <c r="AZ280" s="91" t="str">
        <f t="shared" si="103"/>
        <v/>
      </c>
      <c r="BA280" s="91" t="str">
        <f t="shared" si="102"/>
        <v/>
      </c>
      <c r="BB280" s="91" t="str">
        <f t="shared" si="102"/>
        <v/>
      </c>
      <c r="BC280" s="91" t="str">
        <f t="shared" si="102"/>
        <v/>
      </c>
      <c r="BD280" s="91" t="str">
        <f t="shared" si="102"/>
        <v/>
      </c>
      <c r="BE280" s="91" t="str">
        <f t="shared" si="105"/>
        <v/>
      </c>
      <c r="BF280" s="91" t="str">
        <f t="shared" si="105"/>
        <v/>
      </c>
      <c r="BG280" s="91" t="str">
        <f t="shared" si="105"/>
        <v/>
      </c>
      <c r="BH280" s="91" t="str">
        <f t="shared" si="105"/>
        <v/>
      </c>
      <c r="BI280" s="91" t="str">
        <f t="shared" si="105"/>
        <v/>
      </c>
      <c r="BJ280" s="91" t="str">
        <f t="shared" si="105"/>
        <v/>
      </c>
    </row>
    <row r="281" spans="1:62" x14ac:dyDescent="0.2">
      <c r="A281" s="91" t="str">
        <f t="shared" si="106"/>
        <v/>
      </c>
      <c r="B281" s="91" t="str">
        <f t="shared" si="107"/>
        <v/>
      </c>
      <c r="C281" s="91" t="str">
        <f t="shared" si="108"/>
        <v/>
      </c>
      <c r="D281" s="91" t="str">
        <f t="shared" si="109"/>
        <v/>
      </c>
      <c r="E281" s="91" t="str">
        <f t="shared" si="110"/>
        <v/>
      </c>
      <c r="F281" s="91" t="str">
        <f t="shared" si="111"/>
        <v/>
      </c>
      <c r="G281" s="91" t="str">
        <f t="shared" si="112"/>
        <v/>
      </c>
      <c r="H281" s="91" t="str">
        <f t="shared" si="113"/>
        <v/>
      </c>
      <c r="I281" s="91" t="str">
        <f t="shared" si="114"/>
        <v/>
      </c>
      <c r="J281" s="91" t="str">
        <f t="shared" si="115"/>
        <v/>
      </c>
      <c r="K281" s="91" t="str">
        <f t="shared" si="116"/>
        <v/>
      </c>
      <c r="L281" s="91" t="str">
        <f t="shared" si="117"/>
        <v/>
      </c>
      <c r="M281" s="91" t="str">
        <f t="shared" si="118"/>
        <v/>
      </c>
      <c r="N281" s="91" t="str">
        <f t="shared" si="119"/>
        <v/>
      </c>
      <c r="O281" s="91" t="str">
        <f t="shared" si="120"/>
        <v/>
      </c>
      <c r="P281" s="91" t="str">
        <f t="shared" si="121"/>
        <v/>
      </c>
      <c r="Q281" s="91" t="str">
        <f t="shared" si="122"/>
        <v/>
      </c>
      <c r="R281" s="91" t="str">
        <f t="shared" si="123"/>
        <v/>
      </c>
      <c r="S281" s="91" t="str">
        <f t="shared" si="124"/>
        <v/>
      </c>
      <c r="T281" s="91" t="str">
        <f t="shared" si="125"/>
        <v/>
      </c>
      <c r="V281" s="91" t="str">
        <f>IF($A$1=1,SMALL('[1]20x20x20 From 4x4x4 and 5x25'!$BE$12:$BX$506,A281),"")</f>
        <v/>
      </c>
      <c r="W281" s="91" t="str">
        <f>IF($A$1=1,SMALL('[1]20x20x20 From 4x4x4 and 5x25'!$BE$12:$BX$506,B281),"")</f>
        <v/>
      </c>
      <c r="X281" s="91" t="str">
        <f>IF($A$1=1,SMALL('[1]20x20x20 From 4x4x4 and 5x25'!$BE$12:$BX$506,C281),"")</f>
        <v/>
      </c>
      <c r="Y281" s="91" t="str">
        <f>IF($A$1=1,SMALL('[1]20x20x20 From 4x4x4 and 5x25'!$BE$12:$BX$506,D281),"")</f>
        <v/>
      </c>
      <c r="Z281" s="91" t="str">
        <f>IF($A$1=1,SMALL('[1]20x20x20 From 4x4x4 and 5x25'!$BE$12:$BX$506,E281),"")</f>
        <v/>
      </c>
      <c r="AA281" s="91" t="str">
        <f>IF($A$1=1,SMALL('[1]20x20x20 From 4x4x4 and 5x25'!$BE$12:$BX$506,F281),"")</f>
        <v/>
      </c>
      <c r="AB281" s="91" t="str">
        <f>IF($A$1=1,SMALL('[1]20x20x20 From 4x4x4 and 5x25'!$BE$12:$BX$506,G281),"")</f>
        <v/>
      </c>
      <c r="AC281" s="91" t="str">
        <f>IF($A$1=1,SMALL('[1]20x20x20 From 4x4x4 and 5x25'!$BE$12:$BX$506,H281),"")</f>
        <v/>
      </c>
      <c r="AD281" s="91" t="str">
        <f>IF($A$1=1,SMALL('[1]20x20x20 From 4x4x4 and 5x25'!$BE$12:$BX$506,I281),"")</f>
        <v/>
      </c>
      <c r="AE281" s="91" t="str">
        <f>IF($A$1=1,SMALL('[1]20x20x20 From 4x4x4 and 5x25'!$BE$12:$BX$506,J281),"")</f>
        <v/>
      </c>
      <c r="AF281" s="91" t="str">
        <f>IF($A$1=1,SMALL('[1]20x20x20 From 4x4x4 and 5x25'!$BE$12:$BX$506,K281),"")</f>
        <v/>
      </c>
      <c r="AG281" s="91" t="str">
        <f>IF($A$1=1,SMALL('[1]20x20x20 From 4x4x4 and 5x25'!$BE$12:$BX$506,L281),"")</f>
        <v/>
      </c>
      <c r="AH281" s="91" t="str">
        <f>IF($A$1=1,SMALL('[1]20x20x20 From 4x4x4 and 5x25'!$BE$12:$BX$506,M281),"")</f>
        <v/>
      </c>
      <c r="AI281" s="91" t="str">
        <f>IF($A$1=1,SMALL('[1]20x20x20 From 4x4x4 and 5x25'!$BE$12:$BX$506,N281),"")</f>
        <v/>
      </c>
      <c r="AJ281" s="91" t="str">
        <f>IF($A$1=1,SMALL('[1]20x20x20 From 4x4x4 and 5x25'!$BE$12:$BX$506,O281),"")</f>
        <v/>
      </c>
      <c r="AK281" s="91" t="str">
        <f>IF($A$1=1,SMALL('[1]20x20x20 From 4x4x4 and 5x25'!$BE$12:$BX$506,P281),"")</f>
        <v/>
      </c>
      <c r="AL281" s="91" t="str">
        <f>IF($A$1=1,SMALL('[1]20x20x20 From 4x4x4 and 5x25'!$BE$12:$BX$506,Q281),"")</f>
        <v/>
      </c>
      <c r="AM281" s="91" t="str">
        <f>IF($A$1=1,SMALL('[1]20x20x20 From 4x4x4 and 5x25'!$BE$12:$BX$506,R281),"")</f>
        <v/>
      </c>
      <c r="AN281" s="91" t="str">
        <f>IF($A$1=1,SMALL('[1]20x20x20 From 4x4x4 and 5x25'!$BE$12:$BX$506,S281),"")</f>
        <v/>
      </c>
      <c r="AO281" s="91" t="str">
        <f>IF($A$1=1,SMALL('[1]20x20x20 From 4x4x4 and 5x25'!$BE$12:$BX$506,T281),"")</f>
        <v/>
      </c>
      <c r="AQ281" s="91" t="str">
        <f t="shared" si="104"/>
        <v/>
      </c>
      <c r="AR281" s="91" t="str">
        <f t="shared" si="104"/>
        <v/>
      </c>
      <c r="AS281" s="91" t="str">
        <f t="shared" si="104"/>
        <v/>
      </c>
      <c r="AT281" s="91" t="str">
        <f t="shared" si="104"/>
        <v/>
      </c>
      <c r="AU281" s="91" t="str">
        <f t="shared" si="103"/>
        <v/>
      </c>
      <c r="AV281" s="91" t="str">
        <f t="shared" si="103"/>
        <v/>
      </c>
      <c r="AW281" s="91" t="str">
        <f t="shared" si="103"/>
        <v/>
      </c>
      <c r="AX281" s="91" t="str">
        <f t="shared" si="103"/>
        <v/>
      </c>
      <c r="AY281" s="91" t="str">
        <f t="shared" si="103"/>
        <v/>
      </c>
      <c r="AZ281" s="91" t="str">
        <f t="shared" si="103"/>
        <v/>
      </c>
      <c r="BA281" s="91" t="str">
        <f t="shared" si="102"/>
        <v/>
      </c>
      <c r="BB281" s="91" t="str">
        <f t="shared" si="102"/>
        <v/>
      </c>
      <c r="BC281" s="91" t="str">
        <f t="shared" si="102"/>
        <v/>
      </c>
      <c r="BD281" s="91" t="str">
        <f t="shared" si="102"/>
        <v/>
      </c>
      <c r="BE281" s="91" t="str">
        <f t="shared" si="105"/>
        <v/>
      </c>
      <c r="BF281" s="91" t="str">
        <f t="shared" si="105"/>
        <v/>
      </c>
      <c r="BG281" s="91" t="str">
        <f t="shared" si="105"/>
        <v/>
      </c>
      <c r="BH281" s="91" t="str">
        <f t="shared" si="105"/>
        <v/>
      </c>
      <c r="BI281" s="91" t="str">
        <f t="shared" si="105"/>
        <v/>
      </c>
      <c r="BJ281" s="91" t="str">
        <f t="shared" si="105"/>
        <v/>
      </c>
    </row>
    <row r="282" spans="1:62" x14ac:dyDescent="0.2">
      <c r="A282" s="91" t="str">
        <f t="shared" si="106"/>
        <v/>
      </c>
      <c r="B282" s="91" t="str">
        <f t="shared" si="107"/>
        <v/>
      </c>
      <c r="C282" s="91" t="str">
        <f t="shared" si="108"/>
        <v/>
      </c>
      <c r="D282" s="91" t="str">
        <f t="shared" si="109"/>
        <v/>
      </c>
      <c r="E282" s="91" t="str">
        <f t="shared" si="110"/>
        <v/>
      </c>
      <c r="F282" s="91" t="str">
        <f t="shared" si="111"/>
        <v/>
      </c>
      <c r="G282" s="91" t="str">
        <f t="shared" si="112"/>
        <v/>
      </c>
      <c r="H282" s="91" t="str">
        <f t="shared" si="113"/>
        <v/>
      </c>
      <c r="I282" s="91" t="str">
        <f t="shared" si="114"/>
        <v/>
      </c>
      <c r="J282" s="91" t="str">
        <f t="shared" si="115"/>
        <v/>
      </c>
      <c r="K282" s="91" t="str">
        <f t="shared" si="116"/>
        <v/>
      </c>
      <c r="L282" s="91" t="str">
        <f t="shared" si="117"/>
        <v/>
      </c>
      <c r="M282" s="91" t="str">
        <f t="shared" si="118"/>
        <v/>
      </c>
      <c r="N282" s="91" t="str">
        <f t="shared" si="119"/>
        <v/>
      </c>
      <c r="O282" s="91" t="str">
        <f t="shared" si="120"/>
        <v/>
      </c>
      <c r="P282" s="91" t="str">
        <f t="shared" si="121"/>
        <v/>
      </c>
      <c r="Q282" s="91" t="str">
        <f t="shared" si="122"/>
        <v/>
      </c>
      <c r="R282" s="91" t="str">
        <f t="shared" si="123"/>
        <v/>
      </c>
      <c r="S282" s="91" t="str">
        <f t="shared" si="124"/>
        <v/>
      </c>
      <c r="T282" s="91" t="str">
        <f t="shared" si="125"/>
        <v/>
      </c>
      <c r="V282" s="91" t="str">
        <f>IF($A$1=1,SMALL('[1]20x20x20 From 4x4x4 and 5x25'!$BE$12:$BX$506,A282),"")</f>
        <v/>
      </c>
      <c r="W282" s="91" t="str">
        <f>IF($A$1=1,SMALL('[1]20x20x20 From 4x4x4 and 5x25'!$BE$12:$BX$506,B282),"")</f>
        <v/>
      </c>
      <c r="X282" s="91" t="str">
        <f>IF($A$1=1,SMALL('[1]20x20x20 From 4x4x4 and 5x25'!$BE$12:$BX$506,C282),"")</f>
        <v/>
      </c>
      <c r="Y282" s="91" t="str">
        <f>IF($A$1=1,SMALL('[1]20x20x20 From 4x4x4 and 5x25'!$BE$12:$BX$506,D282),"")</f>
        <v/>
      </c>
      <c r="Z282" s="91" t="str">
        <f>IF($A$1=1,SMALL('[1]20x20x20 From 4x4x4 and 5x25'!$BE$12:$BX$506,E282),"")</f>
        <v/>
      </c>
      <c r="AA282" s="91" t="str">
        <f>IF($A$1=1,SMALL('[1]20x20x20 From 4x4x4 and 5x25'!$BE$12:$BX$506,F282),"")</f>
        <v/>
      </c>
      <c r="AB282" s="91" t="str">
        <f>IF($A$1=1,SMALL('[1]20x20x20 From 4x4x4 and 5x25'!$BE$12:$BX$506,G282),"")</f>
        <v/>
      </c>
      <c r="AC282" s="91" t="str">
        <f>IF($A$1=1,SMALL('[1]20x20x20 From 4x4x4 and 5x25'!$BE$12:$BX$506,H282),"")</f>
        <v/>
      </c>
      <c r="AD282" s="91" t="str">
        <f>IF($A$1=1,SMALL('[1]20x20x20 From 4x4x4 and 5x25'!$BE$12:$BX$506,I282),"")</f>
        <v/>
      </c>
      <c r="AE282" s="91" t="str">
        <f>IF($A$1=1,SMALL('[1]20x20x20 From 4x4x4 and 5x25'!$BE$12:$BX$506,J282),"")</f>
        <v/>
      </c>
      <c r="AF282" s="91" t="str">
        <f>IF($A$1=1,SMALL('[1]20x20x20 From 4x4x4 and 5x25'!$BE$12:$BX$506,K282),"")</f>
        <v/>
      </c>
      <c r="AG282" s="91" t="str">
        <f>IF($A$1=1,SMALL('[1]20x20x20 From 4x4x4 and 5x25'!$BE$12:$BX$506,L282),"")</f>
        <v/>
      </c>
      <c r="AH282" s="91" t="str">
        <f>IF($A$1=1,SMALL('[1]20x20x20 From 4x4x4 and 5x25'!$BE$12:$BX$506,M282),"")</f>
        <v/>
      </c>
      <c r="AI282" s="91" t="str">
        <f>IF($A$1=1,SMALL('[1]20x20x20 From 4x4x4 and 5x25'!$BE$12:$BX$506,N282),"")</f>
        <v/>
      </c>
      <c r="AJ282" s="91" t="str">
        <f>IF($A$1=1,SMALL('[1]20x20x20 From 4x4x4 and 5x25'!$BE$12:$BX$506,O282),"")</f>
        <v/>
      </c>
      <c r="AK282" s="91" t="str">
        <f>IF($A$1=1,SMALL('[1]20x20x20 From 4x4x4 and 5x25'!$BE$12:$BX$506,P282),"")</f>
        <v/>
      </c>
      <c r="AL282" s="91" t="str">
        <f>IF($A$1=1,SMALL('[1]20x20x20 From 4x4x4 and 5x25'!$BE$12:$BX$506,Q282),"")</f>
        <v/>
      </c>
      <c r="AM282" s="91" t="str">
        <f>IF($A$1=1,SMALL('[1]20x20x20 From 4x4x4 and 5x25'!$BE$12:$BX$506,R282),"")</f>
        <v/>
      </c>
      <c r="AN282" s="91" t="str">
        <f>IF($A$1=1,SMALL('[1]20x20x20 From 4x4x4 and 5x25'!$BE$12:$BX$506,S282),"")</f>
        <v/>
      </c>
      <c r="AO282" s="91" t="str">
        <f>IF($A$1=1,SMALL('[1]20x20x20 From 4x4x4 and 5x25'!$BE$12:$BX$506,T282),"")</f>
        <v/>
      </c>
      <c r="AQ282" s="91" t="str">
        <f t="shared" si="104"/>
        <v/>
      </c>
      <c r="AR282" s="91" t="str">
        <f t="shared" si="104"/>
        <v/>
      </c>
      <c r="AS282" s="91" t="str">
        <f t="shared" si="104"/>
        <v/>
      </c>
      <c r="AT282" s="91" t="str">
        <f t="shared" si="104"/>
        <v/>
      </c>
      <c r="AU282" s="91" t="str">
        <f t="shared" si="103"/>
        <v/>
      </c>
      <c r="AV282" s="91" t="str">
        <f t="shared" si="103"/>
        <v/>
      </c>
      <c r="AW282" s="91" t="str">
        <f t="shared" si="103"/>
        <v/>
      </c>
      <c r="AX282" s="91" t="str">
        <f t="shared" si="103"/>
        <v/>
      </c>
      <c r="AY282" s="91" t="str">
        <f t="shared" si="103"/>
        <v/>
      </c>
      <c r="AZ282" s="91" t="str">
        <f t="shared" si="103"/>
        <v/>
      </c>
      <c r="BA282" s="91" t="str">
        <f t="shared" si="102"/>
        <v/>
      </c>
      <c r="BB282" s="91" t="str">
        <f t="shared" si="102"/>
        <v/>
      </c>
      <c r="BC282" s="91" t="str">
        <f t="shared" si="102"/>
        <v/>
      </c>
      <c r="BD282" s="91" t="str">
        <f t="shared" si="102"/>
        <v/>
      </c>
      <c r="BE282" s="91" t="str">
        <f t="shared" si="105"/>
        <v/>
      </c>
      <c r="BF282" s="91" t="str">
        <f t="shared" si="105"/>
        <v/>
      </c>
      <c r="BG282" s="91" t="str">
        <f t="shared" si="105"/>
        <v/>
      </c>
      <c r="BH282" s="91" t="str">
        <f t="shared" si="105"/>
        <v/>
      </c>
      <c r="BI282" s="91" t="str">
        <f t="shared" si="105"/>
        <v/>
      </c>
      <c r="BJ282" s="91" t="str">
        <f t="shared" si="105"/>
        <v/>
      </c>
    </row>
    <row r="283" spans="1:62" x14ac:dyDescent="0.2">
      <c r="A283" s="91" t="str">
        <f t="shared" si="106"/>
        <v/>
      </c>
      <c r="B283" s="91" t="str">
        <f t="shared" si="107"/>
        <v/>
      </c>
      <c r="C283" s="91" t="str">
        <f t="shared" si="108"/>
        <v/>
      </c>
      <c r="D283" s="91" t="str">
        <f t="shared" si="109"/>
        <v/>
      </c>
      <c r="E283" s="91" t="str">
        <f t="shared" si="110"/>
        <v/>
      </c>
      <c r="F283" s="91" t="str">
        <f t="shared" si="111"/>
        <v/>
      </c>
      <c r="G283" s="91" t="str">
        <f t="shared" si="112"/>
        <v/>
      </c>
      <c r="H283" s="91" t="str">
        <f t="shared" si="113"/>
        <v/>
      </c>
      <c r="I283" s="91" t="str">
        <f t="shared" si="114"/>
        <v/>
      </c>
      <c r="J283" s="91" t="str">
        <f t="shared" si="115"/>
        <v/>
      </c>
      <c r="K283" s="91" t="str">
        <f t="shared" si="116"/>
        <v/>
      </c>
      <c r="L283" s="91" t="str">
        <f t="shared" si="117"/>
        <v/>
      </c>
      <c r="M283" s="91" t="str">
        <f t="shared" si="118"/>
        <v/>
      </c>
      <c r="N283" s="91" t="str">
        <f t="shared" si="119"/>
        <v/>
      </c>
      <c r="O283" s="91" t="str">
        <f t="shared" si="120"/>
        <v/>
      </c>
      <c r="P283" s="91" t="str">
        <f t="shared" si="121"/>
        <v/>
      </c>
      <c r="Q283" s="91" t="str">
        <f t="shared" si="122"/>
        <v/>
      </c>
      <c r="R283" s="91" t="str">
        <f t="shared" si="123"/>
        <v/>
      </c>
      <c r="S283" s="91" t="str">
        <f t="shared" si="124"/>
        <v/>
      </c>
      <c r="T283" s="91" t="str">
        <f t="shared" si="125"/>
        <v/>
      </c>
      <c r="V283" s="91" t="str">
        <f>IF($A$1=1,SMALL('[1]20x20x20 From 4x4x4 and 5x25'!$BE$12:$BX$506,A283),"")</f>
        <v/>
      </c>
      <c r="W283" s="91" t="str">
        <f>IF($A$1=1,SMALL('[1]20x20x20 From 4x4x4 and 5x25'!$BE$12:$BX$506,B283),"")</f>
        <v/>
      </c>
      <c r="X283" s="91" t="str">
        <f>IF($A$1=1,SMALL('[1]20x20x20 From 4x4x4 and 5x25'!$BE$12:$BX$506,C283),"")</f>
        <v/>
      </c>
      <c r="Y283" s="91" t="str">
        <f>IF($A$1=1,SMALL('[1]20x20x20 From 4x4x4 and 5x25'!$BE$12:$BX$506,D283),"")</f>
        <v/>
      </c>
      <c r="Z283" s="91" t="str">
        <f>IF($A$1=1,SMALL('[1]20x20x20 From 4x4x4 and 5x25'!$BE$12:$BX$506,E283),"")</f>
        <v/>
      </c>
      <c r="AA283" s="91" t="str">
        <f>IF($A$1=1,SMALL('[1]20x20x20 From 4x4x4 and 5x25'!$BE$12:$BX$506,F283),"")</f>
        <v/>
      </c>
      <c r="AB283" s="91" t="str">
        <f>IF($A$1=1,SMALL('[1]20x20x20 From 4x4x4 and 5x25'!$BE$12:$BX$506,G283),"")</f>
        <v/>
      </c>
      <c r="AC283" s="91" t="str">
        <f>IF($A$1=1,SMALL('[1]20x20x20 From 4x4x4 and 5x25'!$BE$12:$BX$506,H283),"")</f>
        <v/>
      </c>
      <c r="AD283" s="91" t="str">
        <f>IF($A$1=1,SMALL('[1]20x20x20 From 4x4x4 and 5x25'!$BE$12:$BX$506,I283),"")</f>
        <v/>
      </c>
      <c r="AE283" s="91" t="str">
        <f>IF($A$1=1,SMALL('[1]20x20x20 From 4x4x4 and 5x25'!$BE$12:$BX$506,J283),"")</f>
        <v/>
      </c>
      <c r="AF283" s="91" t="str">
        <f>IF($A$1=1,SMALL('[1]20x20x20 From 4x4x4 and 5x25'!$BE$12:$BX$506,K283),"")</f>
        <v/>
      </c>
      <c r="AG283" s="91" t="str">
        <f>IF($A$1=1,SMALL('[1]20x20x20 From 4x4x4 and 5x25'!$BE$12:$BX$506,L283),"")</f>
        <v/>
      </c>
      <c r="AH283" s="91" t="str">
        <f>IF($A$1=1,SMALL('[1]20x20x20 From 4x4x4 and 5x25'!$BE$12:$BX$506,M283),"")</f>
        <v/>
      </c>
      <c r="AI283" s="91" t="str">
        <f>IF($A$1=1,SMALL('[1]20x20x20 From 4x4x4 and 5x25'!$BE$12:$BX$506,N283),"")</f>
        <v/>
      </c>
      <c r="AJ283" s="91" t="str">
        <f>IF($A$1=1,SMALL('[1]20x20x20 From 4x4x4 and 5x25'!$BE$12:$BX$506,O283),"")</f>
        <v/>
      </c>
      <c r="AK283" s="91" t="str">
        <f>IF($A$1=1,SMALL('[1]20x20x20 From 4x4x4 and 5x25'!$BE$12:$BX$506,P283),"")</f>
        <v/>
      </c>
      <c r="AL283" s="91" t="str">
        <f>IF($A$1=1,SMALL('[1]20x20x20 From 4x4x4 and 5x25'!$BE$12:$BX$506,Q283),"")</f>
        <v/>
      </c>
      <c r="AM283" s="91" t="str">
        <f>IF($A$1=1,SMALL('[1]20x20x20 From 4x4x4 and 5x25'!$BE$12:$BX$506,R283),"")</f>
        <v/>
      </c>
      <c r="AN283" s="91" t="str">
        <f>IF($A$1=1,SMALL('[1]20x20x20 From 4x4x4 and 5x25'!$BE$12:$BX$506,S283),"")</f>
        <v/>
      </c>
      <c r="AO283" s="91" t="str">
        <f>IF($A$1=1,SMALL('[1]20x20x20 From 4x4x4 and 5x25'!$BE$12:$BX$506,T283),"")</f>
        <v/>
      </c>
      <c r="AQ283" s="91" t="str">
        <f t="shared" si="104"/>
        <v/>
      </c>
      <c r="AR283" s="91" t="str">
        <f t="shared" si="104"/>
        <v/>
      </c>
      <c r="AS283" s="91" t="str">
        <f t="shared" si="104"/>
        <v/>
      </c>
      <c r="AT283" s="91" t="str">
        <f t="shared" si="104"/>
        <v/>
      </c>
      <c r="AU283" s="91" t="str">
        <f t="shared" si="103"/>
        <v/>
      </c>
      <c r="AV283" s="91" t="str">
        <f t="shared" si="103"/>
        <v/>
      </c>
      <c r="AW283" s="91" t="str">
        <f t="shared" si="103"/>
        <v/>
      </c>
      <c r="AX283" s="91" t="str">
        <f t="shared" si="103"/>
        <v/>
      </c>
      <c r="AY283" s="91" t="str">
        <f t="shared" si="103"/>
        <v/>
      </c>
      <c r="AZ283" s="91" t="str">
        <f t="shared" si="103"/>
        <v/>
      </c>
      <c r="BA283" s="91" t="str">
        <f t="shared" si="102"/>
        <v/>
      </c>
      <c r="BB283" s="91" t="str">
        <f t="shared" si="102"/>
        <v/>
      </c>
      <c r="BC283" s="91" t="str">
        <f t="shared" si="102"/>
        <v/>
      </c>
      <c r="BD283" s="91" t="str">
        <f t="shared" si="102"/>
        <v/>
      </c>
      <c r="BE283" s="91" t="str">
        <f t="shared" si="105"/>
        <v/>
      </c>
      <c r="BF283" s="91" t="str">
        <f t="shared" si="105"/>
        <v/>
      </c>
      <c r="BG283" s="91" t="str">
        <f t="shared" si="105"/>
        <v/>
      </c>
      <c r="BH283" s="91" t="str">
        <f t="shared" si="105"/>
        <v/>
      </c>
      <c r="BI283" s="91" t="str">
        <f t="shared" si="105"/>
        <v/>
      </c>
      <c r="BJ283" s="91" t="str">
        <f t="shared" si="105"/>
        <v/>
      </c>
    </row>
    <row r="284" spans="1:62" x14ac:dyDescent="0.2">
      <c r="A284" s="91" t="str">
        <f t="shared" si="106"/>
        <v/>
      </c>
      <c r="B284" s="91" t="str">
        <f t="shared" si="107"/>
        <v/>
      </c>
      <c r="C284" s="91" t="str">
        <f t="shared" si="108"/>
        <v/>
      </c>
      <c r="D284" s="91" t="str">
        <f t="shared" si="109"/>
        <v/>
      </c>
      <c r="E284" s="91" t="str">
        <f t="shared" si="110"/>
        <v/>
      </c>
      <c r="F284" s="91" t="str">
        <f t="shared" si="111"/>
        <v/>
      </c>
      <c r="G284" s="91" t="str">
        <f t="shared" si="112"/>
        <v/>
      </c>
      <c r="H284" s="91" t="str">
        <f t="shared" si="113"/>
        <v/>
      </c>
      <c r="I284" s="91" t="str">
        <f t="shared" si="114"/>
        <v/>
      </c>
      <c r="J284" s="91" t="str">
        <f t="shared" si="115"/>
        <v/>
      </c>
      <c r="K284" s="91" t="str">
        <f t="shared" si="116"/>
        <v/>
      </c>
      <c r="L284" s="91" t="str">
        <f t="shared" si="117"/>
        <v/>
      </c>
      <c r="M284" s="91" t="str">
        <f t="shared" si="118"/>
        <v/>
      </c>
      <c r="N284" s="91" t="str">
        <f t="shared" si="119"/>
        <v/>
      </c>
      <c r="O284" s="91" t="str">
        <f t="shared" si="120"/>
        <v/>
      </c>
      <c r="P284" s="91" t="str">
        <f t="shared" si="121"/>
        <v/>
      </c>
      <c r="Q284" s="91" t="str">
        <f t="shared" si="122"/>
        <v/>
      </c>
      <c r="R284" s="91" t="str">
        <f t="shared" si="123"/>
        <v/>
      </c>
      <c r="S284" s="91" t="str">
        <f t="shared" si="124"/>
        <v/>
      </c>
      <c r="T284" s="91" t="str">
        <f t="shared" si="125"/>
        <v/>
      </c>
      <c r="V284" s="91" t="str">
        <f>IF($A$1=1,SMALL('[1]20x20x20 From 4x4x4 and 5x25'!$BE$12:$BX$506,A284),"")</f>
        <v/>
      </c>
      <c r="W284" s="91" t="str">
        <f>IF($A$1=1,SMALL('[1]20x20x20 From 4x4x4 and 5x25'!$BE$12:$BX$506,B284),"")</f>
        <v/>
      </c>
      <c r="X284" s="91" t="str">
        <f>IF($A$1=1,SMALL('[1]20x20x20 From 4x4x4 and 5x25'!$BE$12:$BX$506,C284),"")</f>
        <v/>
      </c>
      <c r="Y284" s="91" t="str">
        <f>IF($A$1=1,SMALL('[1]20x20x20 From 4x4x4 and 5x25'!$BE$12:$BX$506,D284),"")</f>
        <v/>
      </c>
      <c r="Z284" s="91" t="str">
        <f>IF($A$1=1,SMALL('[1]20x20x20 From 4x4x4 and 5x25'!$BE$12:$BX$506,E284),"")</f>
        <v/>
      </c>
      <c r="AA284" s="91" t="str">
        <f>IF($A$1=1,SMALL('[1]20x20x20 From 4x4x4 and 5x25'!$BE$12:$BX$506,F284),"")</f>
        <v/>
      </c>
      <c r="AB284" s="91" t="str">
        <f>IF($A$1=1,SMALL('[1]20x20x20 From 4x4x4 and 5x25'!$BE$12:$BX$506,G284),"")</f>
        <v/>
      </c>
      <c r="AC284" s="91" t="str">
        <f>IF($A$1=1,SMALL('[1]20x20x20 From 4x4x4 and 5x25'!$BE$12:$BX$506,H284),"")</f>
        <v/>
      </c>
      <c r="AD284" s="91" t="str">
        <f>IF($A$1=1,SMALL('[1]20x20x20 From 4x4x4 and 5x25'!$BE$12:$BX$506,I284),"")</f>
        <v/>
      </c>
      <c r="AE284" s="91" t="str">
        <f>IF($A$1=1,SMALL('[1]20x20x20 From 4x4x4 and 5x25'!$BE$12:$BX$506,J284),"")</f>
        <v/>
      </c>
      <c r="AF284" s="91" t="str">
        <f>IF($A$1=1,SMALL('[1]20x20x20 From 4x4x4 and 5x25'!$BE$12:$BX$506,K284),"")</f>
        <v/>
      </c>
      <c r="AG284" s="91" t="str">
        <f>IF($A$1=1,SMALL('[1]20x20x20 From 4x4x4 and 5x25'!$BE$12:$BX$506,L284),"")</f>
        <v/>
      </c>
      <c r="AH284" s="91" t="str">
        <f>IF($A$1=1,SMALL('[1]20x20x20 From 4x4x4 and 5x25'!$BE$12:$BX$506,M284),"")</f>
        <v/>
      </c>
      <c r="AI284" s="91" t="str">
        <f>IF($A$1=1,SMALL('[1]20x20x20 From 4x4x4 and 5x25'!$BE$12:$BX$506,N284),"")</f>
        <v/>
      </c>
      <c r="AJ284" s="91" t="str">
        <f>IF($A$1=1,SMALL('[1]20x20x20 From 4x4x4 and 5x25'!$BE$12:$BX$506,O284),"")</f>
        <v/>
      </c>
      <c r="AK284" s="91" t="str">
        <f>IF($A$1=1,SMALL('[1]20x20x20 From 4x4x4 and 5x25'!$BE$12:$BX$506,P284),"")</f>
        <v/>
      </c>
      <c r="AL284" s="91" t="str">
        <f>IF($A$1=1,SMALL('[1]20x20x20 From 4x4x4 and 5x25'!$BE$12:$BX$506,Q284),"")</f>
        <v/>
      </c>
      <c r="AM284" s="91" t="str">
        <f>IF($A$1=1,SMALL('[1]20x20x20 From 4x4x4 and 5x25'!$BE$12:$BX$506,R284),"")</f>
        <v/>
      </c>
      <c r="AN284" s="91" t="str">
        <f>IF($A$1=1,SMALL('[1]20x20x20 From 4x4x4 and 5x25'!$BE$12:$BX$506,S284),"")</f>
        <v/>
      </c>
      <c r="AO284" s="91" t="str">
        <f>IF($A$1=1,SMALL('[1]20x20x20 From 4x4x4 and 5x25'!$BE$12:$BX$506,T284),"")</f>
        <v/>
      </c>
      <c r="AQ284" s="91" t="str">
        <f t="shared" si="104"/>
        <v/>
      </c>
      <c r="AR284" s="91" t="str">
        <f t="shared" si="104"/>
        <v/>
      </c>
      <c r="AS284" s="91" t="str">
        <f t="shared" si="104"/>
        <v/>
      </c>
      <c r="AT284" s="91" t="str">
        <f t="shared" si="104"/>
        <v/>
      </c>
      <c r="AU284" s="91" t="str">
        <f t="shared" si="103"/>
        <v/>
      </c>
      <c r="AV284" s="91" t="str">
        <f t="shared" si="103"/>
        <v/>
      </c>
      <c r="AW284" s="91" t="str">
        <f t="shared" si="103"/>
        <v/>
      </c>
      <c r="AX284" s="91" t="str">
        <f t="shared" si="103"/>
        <v/>
      </c>
      <c r="AY284" s="91" t="str">
        <f t="shared" si="103"/>
        <v/>
      </c>
      <c r="AZ284" s="91" t="str">
        <f t="shared" si="103"/>
        <v/>
      </c>
      <c r="BA284" s="91" t="str">
        <f t="shared" si="102"/>
        <v/>
      </c>
      <c r="BB284" s="91" t="str">
        <f t="shared" si="102"/>
        <v/>
      </c>
      <c r="BC284" s="91" t="str">
        <f t="shared" si="102"/>
        <v/>
      </c>
      <c r="BD284" s="91" t="str">
        <f t="shared" si="102"/>
        <v/>
      </c>
      <c r="BE284" s="91" t="str">
        <f t="shared" si="105"/>
        <v/>
      </c>
      <c r="BF284" s="91" t="str">
        <f t="shared" si="105"/>
        <v/>
      </c>
      <c r="BG284" s="91" t="str">
        <f t="shared" si="105"/>
        <v/>
      </c>
      <c r="BH284" s="91" t="str">
        <f t="shared" si="105"/>
        <v/>
      </c>
      <c r="BI284" s="91" t="str">
        <f t="shared" si="105"/>
        <v/>
      </c>
      <c r="BJ284" s="91" t="str">
        <f t="shared" si="105"/>
        <v/>
      </c>
    </row>
    <row r="285" spans="1:62" x14ac:dyDescent="0.2">
      <c r="A285" s="91" t="str">
        <f t="shared" si="106"/>
        <v/>
      </c>
      <c r="B285" s="91" t="str">
        <f t="shared" si="107"/>
        <v/>
      </c>
      <c r="C285" s="91" t="str">
        <f t="shared" si="108"/>
        <v/>
      </c>
      <c r="D285" s="91" t="str">
        <f t="shared" si="109"/>
        <v/>
      </c>
      <c r="E285" s="91" t="str">
        <f t="shared" si="110"/>
        <v/>
      </c>
      <c r="F285" s="91" t="str">
        <f t="shared" si="111"/>
        <v/>
      </c>
      <c r="G285" s="91" t="str">
        <f t="shared" si="112"/>
        <v/>
      </c>
      <c r="H285" s="91" t="str">
        <f t="shared" si="113"/>
        <v/>
      </c>
      <c r="I285" s="91" t="str">
        <f t="shared" si="114"/>
        <v/>
      </c>
      <c r="J285" s="91" t="str">
        <f t="shared" si="115"/>
        <v/>
      </c>
      <c r="K285" s="91" t="str">
        <f t="shared" si="116"/>
        <v/>
      </c>
      <c r="L285" s="91" t="str">
        <f t="shared" si="117"/>
        <v/>
      </c>
      <c r="M285" s="91" t="str">
        <f t="shared" si="118"/>
        <v/>
      </c>
      <c r="N285" s="91" t="str">
        <f t="shared" si="119"/>
        <v/>
      </c>
      <c r="O285" s="91" t="str">
        <f t="shared" si="120"/>
        <v/>
      </c>
      <c r="P285" s="91" t="str">
        <f t="shared" si="121"/>
        <v/>
      </c>
      <c r="Q285" s="91" t="str">
        <f t="shared" si="122"/>
        <v/>
      </c>
      <c r="R285" s="91" t="str">
        <f t="shared" si="123"/>
        <v/>
      </c>
      <c r="S285" s="91" t="str">
        <f t="shared" si="124"/>
        <v/>
      </c>
      <c r="T285" s="91" t="str">
        <f t="shared" si="125"/>
        <v/>
      </c>
      <c r="V285" s="91" t="str">
        <f>IF($A$1=1,SMALL('[1]20x20x20 From 4x4x4 and 5x25'!$BE$12:$BX$506,A285),"")</f>
        <v/>
      </c>
      <c r="W285" s="91" t="str">
        <f>IF($A$1=1,SMALL('[1]20x20x20 From 4x4x4 and 5x25'!$BE$12:$BX$506,B285),"")</f>
        <v/>
      </c>
      <c r="X285" s="91" t="str">
        <f>IF($A$1=1,SMALL('[1]20x20x20 From 4x4x4 and 5x25'!$BE$12:$BX$506,C285),"")</f>
        <v/>
      </c>
      <c r="Y285" s="91" t="str">
        <f>IF($A$1=1,SMALL('[1]20x20x20 From 4x4x4 and 5x25'!$BE$12:$BX$506,D285),"")</f>
        <v/>
      </c>
      <c r="Z285" s="91" t="str">
        <f>IF($A$1=1,SMALL('[1]20x20x20 From 4x4x4 and 5x25'!$BE$12:$BX$506,E285),"")</f>
        <v/>
      </c>
      <c r="AA285" s="91" t="str">
        <f>IF($A$1=1,SMALL('[1]20x20x20 From 4x4x4 and 5x25'!$BE$12:$BX$506,F285),"")</f>
        <v/>
      </c>
      <c r="AB285" s="91" t="str">
        <f>IF($A$1=1,SMALL('[1]20x20x20 From 4x4x4 and 5x25'!$BE$12:$BX$506,G285),"")</f>
        <v/>
      </c>
      <c r="AC285" s="91" t="str">
        <f>IF($A$1=1,SMALL('[1]20x20x20 From 4x4x4 and 5x25'!$BE$12:$BX$506,H285),"")</f>
        <v/>
      </c>
      <c r="AD285" s="91" t="str">
        <f>IF($A$1=1,SMALL('[1]20x20x20 From 4x4x4 and 5x25'!$BE$12:$BX$506,I285),"")</f>
        <v/>
      </c>
      <c r="AE285" s="91" t="str">
        <f>IF($A$1=1,SMALL('[1]20x20x20 From 4x4x4 and 5x25'!$BE$12:$BX$506,J285),"")</f>
        <v/>
      </c>
      <c r="AF285" s="91" t="str">
        <f>IF($A$1=1,SMALL('[1]20x20x20 From 4x4x4 and 5x25'!$BE$12:$BX$506,K285),"")</f>
        <v/>
      </c>
      <c r="AG285" s="91" t="str">
        <f>IF($A$1=1,SMALL('[1]20x20x20 From 4x4x4 and 5x25'!$BE$12:$BX$506,L285),"")</f>
        <v/>
      </c>
      <c r="AH285" s="91" t="str">
        <f>IF($A$1=1,SMALL('[1]20x20x20 From 4x4x4 and 5x25'!$BE$12:$BX$506,M285),"")</f>
        <v/>
      </c>
      <c r="AI285" s="91" t="str">
        <f>IF($A$1=1,SMALL('[1]20x20x20 From 4x4x4 and 5x25'!$BE$12:$BX$506,N285),"")</f>
        <v/>
      </c>
      <c r="AJ285" s="91" t="str">
        <f>IF($A$1=1,SMALL('[1]20x20x20 From 4x4x4 and 5x25'!$BE$12:$BX$506,O285),"")</f>
        <v/>
      </c>
      <c r="AK285" s="91" t="str">
        <f>IF($A$1=1,SMALL('[1]20x20x20 From 4x4x4 and 5x25'!$BE$12:$BX$506,P285),"")</f>
        <v/>
      </c>
      <c r="AL285" s="91" t="str">
        <f>IF($A$1=1,SMALL('[1]20x20x20 From 4x4x4 and 5x25'!$BE$12:$BX$506,Q285),"")</f>
        <v/>
      </c>
      <c r="AM285" s="91" t="str">
        <f>IF($A$1=1,SMALL('[1]20x20x20 From 4x4x4 and 5x25'!$BE$12:$BX$506,R285),"")</f>
        <v/>
      </c>
      <c r="AN285" s="91" t="str">
        <f>IF($A$1=1,SMALL('[1]20x20x20 From 4x4x4 and 5x25'!$BE$12:$BX$506,S285),"")</f>
        <v/>
      </c>
      <c r="AO285" s="91" t="str">
        <f>IF($A$1=1,SMALL('[1]20x20x20 From 4x4x4 and 5x25'!$BE$12:$BX$506,T285),"")</f>
        <v/>
      </c>
      <c r="AQ285" s="91" t="str">
        <f t="shared" si="104"/>
        <v/>
      </c>
      <c r="AR285" s="91" t="str">
        <f t="shared" si="104"/>
        <v/>
      </c>
      <c r="AS285" s="91" t="str">
        <f t="shared" si="104"/>
        <v/>
      </c>
      <c r="AT285" s="91" t="str">
        <f t="shared" si="104"/>
        <v/>
      </c>
      <c r="AU285" s="91" t="str">
        <f t="shared" si="103"/>
        <v/>
      </c>
      <c r="AV285" s="91" t="str">
        <f t="shared" si="103"/>
        <v/>
      </c>
      <c r="AW285" s="91" t="str">
        <f t="shared" si="103"/>
        <v/>
      </c>
      <c r="AX285" s="91" t="str">
        <f t="shared" si="103"/>
        <v/>
      </c>
      <c r="AY285" s="91" t="str">
        <f t="shared" si="103"/>
        <v/>
      </c>
      <c r="AZ285" s="91" t="str">
        <f t="shared" si="103"/>
        <v/>
      </c>
      <c r="BA285" s="91" t="str">
        <f t="shared" si="102"/>
        <v/>
      </c>
      <c r="BB285" s="91" t="str">
        <f t="shared" si="102"/>
        <v/>
      </c>
      <c r="BC285" s="91" t="str">
        <f t="shared" si="102"/>
        <v/>
      </c>
      <c r="BD285" s="91" t="str">
        <f t="shared" si="102"/>
        <v/>
      </c>
      <c r="BE285" s="91" t="str">
        <f t="shared" si="105"/>
        <v/>
      </c>
      <c r="BF285" s="91" t="str">
        <f t="shared" si="105"/>
        <v/>
      </c>
      <c r="BG285" s="91" t="str">
        <f t="shared" si="105"/>
        <v/>
      </c>
      <c r="BH285" s="91" t="str">
        <f t="shared" si="105"/>
        <v/>
      </c>
      <c r="BI285" s="91" t="str">
        <f t="shared" si="105"/>
        <v/>
      </c>
      <c r="BJ285" s="91" t="str">
        <f t="shared" si="105"/>
        <v/>
      </c>
    </row>
    <row r="286" spans="1:62" x14ac:dyDescent="0.2">
      <c r="A286" s="91" t="str">
        <f t="shared" si="106"/>
        <v/>
      </c>
      <c r="B286" s="91" t="str">
        <f t="shared" si="107"/>
        <v/>
      </c>
      <c r="C286" s="91" t="str">
        <f t="shared" si="108"/>
        <v/>
      </c>
      <c r="D286" s="91" t="str">
        <f t="shared" si="109"/>
        <v/>
      </c>
      <c r="E286" s="91" t="str">
        <f t="shared" si="110"/>
        <v/>
      </c>
      <c r="F286" s="91" t="str">
        <f t="shared" si="111"/>
        <v/>
      </c>
      <c r="G286" s="91" t="str">
        <f t="shared" si="112"/>
        <v/>
      </c>
      <c r="H286" s="91" t="str">
        <f t="shared" si="113"/>
        <v/>
      </c>
      <c r="I286" s="91" t="str">
        <f t="shared" si="114"/>
        <v/>
      </c>
      <c r="J286" s="91" t="str">
        <f t="shared" si="115"/>
        <v/>
      </c>
      <c r="K286" s="91" t="str">
        <f t="shared" si="116"/>
        <v/>
      </c>
      <c r="L286" s="91" t="str">
        <f t="shared" si="117"/>
        <v/>
      </c>
      <c r="M286" s="91" t="str">
        <f t="shared" si="118"/>
        <v/>
      </c>
      <c r="N286" s="91" t="str">
        <f t="shared" si="119"/>
        <v/>
      </c>
      <c r="O286" s="91" t="str">
        <f t="shared" si="120"/>
        <v/>
      </c>
      <c r="P286" s="91" t="str">
        <f t="shared" si="121"/>
        <v/>
      </c>
      <c r="Q286" s="91" t="str">
        <f t="shared" si="122"/>
        <v/>
      </c>
      <c r="R286" s="91" t="str">
        <f t="shared" si="123"/>
        <v/>
      </c>
      <c r="S286" s="91" t="str">
        <f t="shared" si="124"/>
        <v/>
      </c>
      <c r="T286" s="91" t="str">
        <f t="shared" si="125"/>
        <v/>
      </c>
      <c r="V286" s="91" t="str">
        <f>IF($A$1=1,SMALL('[1]20x20x20 From 4x4x4 and 5x25'!$BE$12:$BX$506,A286),"")</f>
        <v/>
      </c>
      <c r="W286" s="91" t="str">
        <f>IF($A$1=1,SMALL('[1]20x20x20 From 4x4x4 and 5x25'!$BE$12:$BX$506,B286),"")</f>
        <v/>
      </c>
      <c r="X286" s="91" t="str">
        <f>IF($A$1=1,SMALL('[1]20x20x20 From 4x4x4 and 5x25'!$BE$12:$BX$506,C286),"")</f>
        <v/>
      </c>
      <c r="Y286" s="91" t="str">
        <f>IF($A$1=1,SMALL('[1]20x20x20 From 4x4x4 and 5x25'!$BE$12:$BX$506,D286),"")</f>
        <v/>
      </c>
      <c r="Z286" s="91" t="str">
        <f>IF($A$1=1,SMALL('[1]20x20x20 From 4x4x4 and 5x25'!$BE$12:$BX$506,E286),"")</f>
        <v/>
      </c>
      <c r="AA286" s="91" t="str">
        <f>IF($A$1=1,SMALL('[1]20x20x20 From 4x4x4 and 5x25'!$BE$12:$BX$506,F286),"")</f>
        <v/>
      </c>
      <c r="AB286" s="91" t="str">
        <f>IF($A$1=1,SMALL('[1]20x20x20 From 4x4x4 and 5x25'!$BE$12:$BX$506,G286),"")</f>
        <v/>
      </c>
      <c r="AC286" s="91" t="str">
        <f>IF($A$1=1,SMALL('[1]20x20x20 From 4x4x4 and 5x25'!$BE$12:$BX$506,H286),"")</f>
        <v/>
      </c>
      <c r="AD286" s="91" t="str">
        <f>IF($A$1=1,SMALL('[1]20x20x20 From 4x4x4 and 5x25'!$BE$12:$BX$506,I286),"")</f>
        <v/>
      </c>
      <c r="AE286" s="91" t="str">
        <f>IF($A$1=1,SMALL('[1]20x20x20 From 4x4x4 and 5x25'!$BE$12:$BX$506,J286),"")</f>
        <v/>
      </c>
      <c r="AF286" s="91" t="str">
        <f>IF($A$1=1,SMALL('[1]20x20x20 From 4x4x4 and 5x25'!$BE$12:$BX$506,K286),"")</f>
        <v/>
      </c>
      <c r="AG286" s="91" t="str">
        <f>IF($A$1=1,SMALL('[1]20x20x20 From 4x4x4 and 5x25'!$BE$12:$BX$506,L286),"")</f>
        <v/>
      </c>
      <c r="AH286" s="91" t="str">
        <f>IF($A$1=1,SMALL('[1]20x20x20 From 4x4x4 and 5x25'!$BE$12:$BX$506,M286),"")</f>
        <v/>
      </c>
      <c r="AI286" s="91" t="str">
        <f>IF($A$1=1,SMALL('[1]20x20x20 From 4x4x4 and 5x25'!$BE$12:$BX$506,N286),"")</f>
        <v/>
      </c>
      <c r="AJ286" s="91" t="str">
        <f>IF($A$1=1,SMALL('[1]20x20x20 From 4x4x4 and 5x25'!$BE$12:$BX$506,O286),"")</f>
        <v/>
      </c>
      <c r="AK286" s="91" t="str">
        <f>IF($A$1=1,SMALL('[1]20x20x20 From 4x4x4 and 5x25'!$BE$12:$BX$506,P286),"")</f>
        <v/>
      </c>
      <c r="AL286" s="91" t="str">
        <f>IF($A$1=1,SMALL('[1]20x20x20 From 4x4x4 and 5x25'!$BE$12:$BX$506,Q286),"")</f>
        <v/>
      </c>
      <c r="AM286" s="91" t="str">
        <f>IF($A$1=1,SMALL('[1]20x20x20 From 4x4x4 and 5x25'!$BE$12:$BX$506,R286),"")</f>
        <v/>
      </c>
      <c r="AN286" s="91" t="str">
        <f>IF($A$1=1,SMALL('[1]20x20x20 From 4x4x4 and 5x25'!$BE$12:$BX$506,S286),"")</f>
        <v/>
      </c>
      <c r="AO286" s="91" t="str">
        <f>IF($A$1=1,SMALL('[1]20x20x20 From 4x4x4 and 5x25'!$BE$12:$BX$506,T286),"")</f>
        <v/>
      </c>
      <c r="AQ286" s="91" t="str">
        <f t="shared" si="104"/>
        <v/>
      </c>
      <c r="AR286" s="91" t="str">
        <f t="shared" si="104"/>
        <v/>
      </c>
      <c r="AS286" s="91" t="str">
        <f t="shared" si="104"/>
        <v/>
      </c>
      <c r="AT286" s="91" t="str">
        <f t="shared" si="104"/>
        <v/>
      </c>
      <c r="AU286" s="91" t="str">
        <f t="shared" si="103"/>
        <v/>
      </c>
      <c r="AV286" s="91" t="str">
        <f t="shared" si="103"/>
        <v/>
      </c>
      <c r="AW286" s="91" t="str">
        <f t="shared" si="103"/>
        <v/>
      </c>
      <c r="AX286" s="91" t="str">
        <f t="shared" si="103"/>
        <v/>
      </c>
      <c r="AY286" s="91" t="str">
        <f t="shared" si="103"/>
        <v/>
      </c>
      <c r="AZ286" s="91" t="str">
        <f t="shared" si="103"/>
        <v/>
      </c>
      <c r="BA286" s="91" t="str">
        <f t="shared" si="102"/>
        <v/>
      </c>
      <c r="BB286" s="91" t="str">
        <f t="shared" si="102"/>
        <v/>
      </c>
      <c r="BC286" s="91" t="str">
        <f t="shared" si="102"/>
        <v/>
      </c>
      <c r="BD286" s="91" t="str">
        <f t="shared" si="102"/>
        <v/>
      </c>
      <c r="BE286" s="91" t="str">
        <f t="shared" si="105"/>
        <v/>
      </c>
      <c r="BF286" s="91" t="str">
        <f t="shared" si="105"/>
        <v/>
      </c>
      <c r="BG286" s="91" t="str">
        <f t="shared" si="105"/>
        <v/>
      </c>
      <c r="BH286" s="91" t="str">
        <f t="shared" si="105"/>
        <v/>
      </c>
      <c r="BI286" s="91" t="str">
        <f t="shared" si="105"/>
        <v/>
      </c>
      <c r="BJ286" s="91" t="str">
        <f t="shared" si="105"/>
        <v/>
      </c>
    </row>
    <row r="287" spans="1:62" x14ac:dyDescent="0.2">
      <c r="A287" s="91" t="str">
        <f t="shared" si="106"/>
        <v/>
      </c>
      <c r="B287" s="91" t="str">
        <f t="shared" si="107"/>
        <v/>
      </c>
      <c r="C287" s="91" t="str">
        <f t="shared" si="108"/>
        <v/>
      </c>
      <c r="D287" s="91" t="str">
        <f t="shared" si="109"/>
        <v/>
      </c>
      <c r="E287" s="91" t="str">
        <f t="shared" si="110"/>
        <v/>
      </c>
      <c r="F287" s="91" t="str">
        <f t="shared" si="111"/>
        <v/>
      </c>
      <c r="G287" s="91" t="str">
        <f t="shared" si="112"/>
        <v/>
      </c>
      <c r="H287" s="91" t="str">
        <f t="shared" si="113"/>
        <v/>
      </c>
      <c r="I287" s="91" t="str">
        <f t="shared" si="114"/>
        <v/>
      </c>
      <c r="J287" s="91" t="str">
        <f t="shared" si="115"/>
        <v/>
      </c>
      <c r="K287" s="91" t="str">
        <f t="shared" si="116"/>
        <v/>
      </c>
      <c r="L287" s="91" t="str">
        <f t="shared" si="117"/>
        <v/>
      </c>
      <c r="M287" s="91" t="str">
        <f t="shared" si="118"/>
        <v/>
      </c>
      <c r="N287" s="91" t="str">
        <f t="shared" si="119"/>
        <v/>
      </c>
      <c r="O287" s="91" t="str">
        <f t="shared" si="120"/>
        <v/>
      </c>
      <c r="P287" s="91" t="str">
        <f t="shared" si="121"/>
        <v/>
      </c>
      <c r="Q287" s="91" t="str">
        <f t="shared" si="122"/>
        <v/>
      </c>
      <c r="R287" s="91" t="str">
        <f t="shared" si="123"/>
        <v/>
      </c>
      <c r="S287" s="91" t="str">
        <f t="shared" si="124"/>
        <v/>
      </c>
      <c r="T287" s="91" t="str">
        <f t="shared" si="125"/>
        <v/>
      </c>
      <c r="V287" s="91" t="str">
        <f>IF($A$1=1,SMALL('[1]20x20x20 From 4x4x4 and 5x25'!$BE$12:$BX$506,A287),"")</f>
        <v/>
      </c>
      <c r="W287" s="91" t="str">
        <f>IF($A$1=1,SMALL('[1]20x20x20 From 4x4x4 and 5x25'!$BE$12:$BX$506,B287),"")</f>
        <v/>
      </c>
      <c r="X287" s="91" t="str">
        <f>IF($A$1=1,SMALL('[1]20x20x20 From 4x4x4 and 5x25'!$BE$12:$BX$506,C287),"")</f>
        <v/>
      </c>
      <c r="Y287" s="91" t="str">
        <f>IF($A$1=1,SMALL('[1]20x20x20 From 4x4x4 and 5x25'!$BE$12:$BX$506,D287),"")</f>
        <v/>
      </c>
      <c r="Z287" s="91" t="str">
        <f>IF($A$1=1,SMALL('[1]20x20x20 From 4x4x4 and 5x25'!$BE$12:$BX$506,E287),"")</f>
        <v/>
      </c>
      <c r="AA287" s="91" t="str">
        <f>IF($A$1=1,SMALL('[1]20x20x20 From 4x4x4 and 5x25'!$BE$12:$BX$506,F287),"")</f>
        <v/>
      </c>
      <c r="AB287" s="91" t="str">
        <f>IF($A$1=1,SMALL('[1]20x20x20 From 4x4x4 and 5x25'!$BE$12:$BX$506,G287),"")</f>
        <v/>
      </c>
      <c r="AC287" s="91" t="str">
        <f>IF($A$1=1,SMALL('[1]20x20x20 From 4x4x4 and 5x25'!$BE$12:$BX$506,H287),"")</f>
        <v/>
      </c>
      <c r="AD287" s="91" t="str">
        <f>IF($A$1=1,SMALL('[1]20x20x20 From 4x4x4 and 5x25'!$BE$12:$BX$506,I287),"")</f>
        <v/>
      </c>
      <c r="AE287" s="91" t="str">
        <f>IF($A$1=1,SMALL('[1]20x20x20 From 4x4x4 and 5x25'!$BE$12:$BX$506,J287),"")</f>
        <v/>
      </c>
      <c r="AF287" s="91" t="str">
        <f>IF($A$1=1,SMALL('[1]20x20x20 From 4x4x4 and 5x25'!$BE$12:$BX$506,K287),"")</f>
        <v/>
      </c>
      <c r="AG287" s="91" t="str">
        <f>IF($A$1=1,SMALL('[1]20x20x20 From 4x4x4 and 5x25'!$BE$12:$BX$506,L287),"")</f>
        <v/>
      </c>
      <c r="AH287" s="91" t="str">
        <f>IF($A$1=1,SMALL('[1]20x20x20 From 4x4x4 and 5x25'!$BE$12:$BX$506,M287),"")</f>
        <v/>
      </c>
      <c r="AI287" s="91" t="str">
        <f>IF($A$1=1,SMALL('[1]20x20x20 From 4x4x4 and 5x25'!$BE$12:$BX$506,N287),"")</f>
        <v/>
      </c>
      <c r="AJ287" s="91" t="str">
        <f>IF($A$1=1,SMALL('[1]20x20x20 From 4x4x4 and 5x25'!$BE$12:$BX$506,O287),"")</f>
        <v/>
      </c>
      <c r="AK287" s="91" t="str">
        <f>IF($A$1=1,SMALL('[1]20x20x20 From 4x4x4 and 5x25'!$BE$12:$BX$506,P287),"")</f>
        <v/>
      </c>
      <c r="AL287" s="91" t="str">
        <f>IF($A$1=1,SMALL('[1]20x20x20 From 4x4x4 and 5x25'!$BE$12:$BX$506,Q287),"")</f>
        <v/>
      </c>
      <c r="AM287" s="91" t="str">
        <f>IF($A$1=1,SMALL('[1]20x20x20 From 4x4x4 and 5x25'!$BE$12:$BX$506,R287),"")</f>
        <v/>
      </c>
      <c r="AN287" s="91" t="str">
        <f>IF($A$1=1,SMALL('[1]20x20x20 From 4x4x4 and 5x25'!$BE$12:$BX$506,S287),"")</f>
        <v/>
      </c>
      <c r="AO287" s="91" t="str">
        <f>IF($A$1=1,SMALL('[1]20x20x20 From 4x4x4 and 5x25'!$BE$12:$BX$506,T287),"")</f>
        <v/>
      </c>
      <c r="AQ287" s="91" t="str">
        <f t="shared" si="104"/>
        <v/>
      </c>
      <c r="AR287" s="91" t="str">
        <f t="shared" si="104"/>
        <v/>
      </c>
      <c r="AS287" s="91" t="str">
        <f t="shared" si="104"/>
        <v/>
      </c>
      <c r="AT287" s="91" t="str">
        <f t="shared" si="104"/>
        <v/>
      </c>
      <c r="AU287" s="91" t="str">
        <f t="shared" si="103"/>
        <v/>
      </c>
      <c r="AV287" s="91" t="str">
        <f t="shared" si="103"/>
        <v/>
      </c>
      <c r="AW287" s="91" t="str">
        <f t="shared" si="103"/>
        <v/>
      </c>
      <c r="AX287" s="91" t="str">
        <f t="shared" si="103"/>
        <v/>
      </c>
      <c r="AY287" s="91" t="str">
        <f t="shared" si="103"/>
        <v/>
      </c>
      <c r="AZ287" s="91" t="str">
        <f t="shared" si="103"/>
        <v/>
      </c>
      <c r="BA287" s="91" t="str">
        <f t="shared" si="102"/>
        <v/>
      </c>
      <c r="BB287" s="91" t="str">
        <f t="shared" si="102"/>
        <v/>
      </c>
      <c r="BC287" s="91" t="str">
        <f t="shared" si="102"/>
        <v/>
      </c>
      <c r="BD287" s="91" t="str">
        <f t="shared" si="102"/>
        <v/>
      </c>
      <c r="BE287" s="91" t="str">
        <f t="shared" si="105"/>
        <v/>
      </c>
      <c r="BF287" s="91" t="str">
        <f t="shared" si="105"/>
        <v/>
      </c>
      <c r="BG287" s="91" t="str">
        <f t="shared" si="105"/>
        <v/>
      </c>
      <c r="BH287" s="91" t="str">
        <f t="shared" si="105"/>
        <v/>
      </c>
      <c r="BI287" s="91" t="str">
        <f t="shared" si="105"/>
        <v/>
      </c>
      <c r="BJ287" s="91" t="str">
        <f t="shared" si="105"/>
        <v/>
      </c>
    </row>
    <row r="288" spans="1:62" x14ac:dyDescent="0.2">
      <c r="A288" s="91" t="str">
        <f t="shared" si="106"/>
        <v/>
      </c>
      <c r="B288" s="91" t="str">
        <f t="shared" si="107"/>
        <v/>
      </c>
      <c r="C288" s="91" t="str">
        <f t="shared" si="108"/>
        <v/>
      </c>
      <c r="D288" s="91" t="str">
        <f t="shared" si="109"/>
        <v/>
      </c>
      <c r="E288" s="91" t="str">
        <f t="shared" si="110"/>
        <v/>
      </c>
      <c r="F288" s="91" t="str">
        <f t="shared" si="111"/>
        <v/>
      </c>
      <c r="G288" s="91" t="str">
        <f t="shared" si="112"/>
        <v/>
      </c>
      <c r="H288" s="91" t="str">
        <f t="shared" si="113"/>
        <v/>
      </c>
      <c r="I288" s="91" t="str">
        <f t="shared" si="114"/>
        <v/>
      </c>
      <c r="J288" s="91" t="str">
        <f t="shared" si="115"/>
        <v/>
      </c>
      <c r="K288" s="91" t="str">
        <f t="shared" si="116"/>
        <v/>
      </c>
      <c r="L288" s="91" t="str">
        <f t="shared" si="117"/>
        <v/>
      </c>
      <c r="M288" s="91" t="str">
        <f t="shared" si="118"/>
        <v/>
      </c>
      <c r="N288" s="91" t="str">
        <f t="shared" si="119"/>
        <v/>
      </c>
      <c r="O288" s="91" t="str">
        <f t="shared" si="120"/>
        <v/>
      </c>
      <c r="P288" s="91" t="str">
        <f t="shared" si="121"/>
        <v/>
      </c>
      <c r="Q288" s="91" t="str">
        <f t="shared" si="122"/>
        <v/>
      </c>
      <c r="R288" s="91" t="str">
        <f t="shared" si="123"/>
        <v/>
      </c>
      <c r="S288" s="91" t="str">
        <f t="shared" si="124"/>
        <v/>
      </c>
      <c r="T288" s="91" t="str">
        <f t="shared" si="125"/>
        <v/>
      </c>
      <c r="V288" s="91" t="str">
        <f>IF($A$1=1,SMALL('[1]20x20x20 From 4x4x4 and 5x25'!$BE$12:$BX$506,A288),"")</f>
        <v/>
      </c>
      <c r="W288" s="91" t="str">
        <f>IF($A$1=1,SMALL('[1]20x20x20 From 4x4x4 and 5x25'!$BE$12:$BX$506,B288),"")</f>
        <v/>
      </c>
      <c r="X288" s="91" t="str">
        <f>IF($A$1=1,SMALL('[1]20x20x20 From 4x4x4 and 5x25'!$BE$12:$BX$506,C288),"")</f>
        <v/>
      </c>
      <c r="Y288" s="91" t="str">
        <f>IF($A$1=1,SMALL('[1]20x20x20 From 4x4x4 and 5x25'!$BE$12:$BX$506,D288),"")</f>
        <v/>
      </c>
      <c r="Z288" s="91" t="str">
        <f>IF($A$1=1,SMALL('[1]20x20x20 From 4x4x4 and 5x25'!$BE$12:$BX$506,E288),"")</f>
        <v/>
      </c>
      <c r="AA288" s="91" t="str">
        <f>IF($A$1=1,SMALL('[1]20x20x20 From 4x4x4 and 5x25'!$BE$12:$BX$506,F288),"")</f>
        <v/>
      </c>
      <c r="AB288" s="91" t="str">
        <f>IF($A$1=1,SMALL('[1]20x20x20 From 4x4x4 and 5x25'!$BE$12:$BX$506,G288),"")</f>
        <v/>
      </c>
      <c r="AC288" s="91" t="str">
        <f>IF($A$1=1,SMALL('[1]20x20x20 From 4x4x4 and 5x25'!$BE$12:$BX$506,H288),"")</f>
        <v/>
      </c>
      <c r="AD288" s="91" t="str">
        <f>IF($A$1=1,SMALL('[1]20x20x20 From 4x4x4 and 5x25'!$BE$12:$BX$506,I288),"")</f>
        <v/>
      </c>
      <c r="AE288" s="91" t="str">
        <f>IF($A$1=1,SMALL('[1]20x20x20 From 4x4x4 and 5x25'!$BE$12:$BX$506,J288),"")</f>
        <v/>
      </c>
      <c r="AF288" s="91" t="str">
        <f>IF($A$1=1,SMALL('[1]20x20x20 From 4x4x4 and 5x25'!$BE$12:$BX$506,K288),"")</f>
        <v/>
      </c>
      <c r="AG288" s="91" t="str">
        <f>IF($A$1=1,SMALL('[1]20x20x20 From 4x4x4 and 5x25'!$BE$12:$BX$506,L288),"")</f>
        <v/>
      </c>
      <c r="AH288" s="91" t="str">
        <f>IF($A$1=1,SMALL('[1]20x20x20 From 4x4x4 and 5x25'!$BE$12:$BX$506,M288),"")</f>
        <v/>
      </c>
      <c r="AI288" s="91" t="str">
        <f>IF($A$1=1,SMALL('[1]20x20x20 From 4x4x4 and 5x25'!$BE$12:$BX$506,N288),"")</f>
        <v/>
      </c>
      <c r="AJ288" s="91" t="str">
        <f>IF($A$1=1,SMALL('[1]20x20x20 From 4x4x4 and 5x25'!$BE$12:$BX$506,O288),"")</f>
        <v/>
      </c>
      <c r="AK288" s="91" t="str">
        <f>IF($A$1=1,SMALL('[1]20x20x20 From 4x4x4 and 5x25'!$BE$12:$BX$506,P288),"")</f>
        <v/>
      </c>
      <c r="AL288" s="91" t="str">
        <f>IF($A$1=1,SMALL('[1]20x20x20 From 4x4x4 and 5x25'!$BE$12:$BX$506,Q288),"")</f>
        <v/>
      </c>
      <c r="AM288" s="91" t="str">
        <f>IF($A$1=1,SMALL('[1]20x20x20 From 4x4x4 and 5x25'!$BE$12:$BX$506,R288),"")</f>
        <v/>
      </c>
      <c r="AN288" s="91" t="str">
        <f>IF($A$1=1,SMALL('[1]20x20x20 From 4x4x4 and 5x25'!$BE$12:$BX$506,S288),"")</f>
        <v/>
      </c>
      <c r="AO288" s="91" t="str">
        <f>IF($A$1=1,SMALL('[1]20x20x20 From 4x4x4 and 5x25'!$BE$12:$BX$506,T288),"")</f>
        <v/>
      </c>
      <c r="AQ288" s="91" t="str">
        <f t="shared" si="104"/>
        <v/>
      </c>
      <c r="AR288" s="91" t="str">
        <f t="shared" si="104"/>
        <v/>
      </c>
      <c r="AS288" s="91" t="str">
        <f t="shared" si="104"/>
        <v/>
      </c>
      <c r="AT288" s="91" t="str">
        <f t="shared" si="104"/>
        <v/>
      </c>
      <c r="AU288" s="91" t="str">
        <f t="shared" si="103"/>
        <v/>
      </c>
      <c r="AV288" s="91" t="str">
        <f t="shared" si="103"/>
        <v/>
      </c>
      <c r="AW288" s="91" t="str">
        <f t="shared" si="103"/>
        <v/>
      </c>
      <c r="AX288" s="91" t="str">
        <f t="shared" si="103"/>
        <v/>
      </c>
      <c r="AY288" s="91" t="str">
        <f t="shared" si="103"/>
        <v/>
      </c>
      <c r="AZ288" s="91" t="str">
        <f t="shared" si="103"/>
        <v/>
      </c>
      <c r="BA288" s="91" t="str">
        <f t="shared" si="102"/>
        <v/>
      </c>
      <c r="BB288" s="91" t="str">
        <f t="shared" si="102"/>
        <v/>
      </c>
      <c r="BC288" s="91" t="str">
        <f t="shared" si="102"/>
        <v/>
      </c>
      <c r="BD288" s="91" t="str">
        <f t="shared" si="102"/>
        <v/>
      </c>
      <c r="BE288" s="91" t="str">
        <f t="shared" si="105"/>
        <v/>
      </c>
      <c r="BF288" s="91" t="str">
        <f t="shared" si="105"/>
        <v/>
      </c>
      <c r="BG288" s="91" t="str">
        <f t="shared" si="105"/>
        <v/>
      </c>
      <c r="BH288" s="91" t="str">
        <f t="shared" si="105"/>
        <v/>
      </c>
      <c r="BI288" s="91" t="str">
        <f t="shared" si="105"/>
        <v/>
      </c>
      <c r="BJ288" s="91" t="str">
        <f t="shared" si="105"/>
        <v/>
      </c>
    </row>
    <row r="289" spans="1:62" x14ac:dyDescent="0.2">
      <c r="A289" s="91" t="str">
        <f t="shared" si="106"/>
        <v/>
      </c>
      <c r="B289" s="91" t="str">
        <f t="shared" si="107"/>
        <v/>
      </c>
      <c r="C289" s="91" t="str">
        <f t="shared" si="108"/>
        <v/>
      </c>
      <c r="D289" s="91" t="str">
        <f t="shared" si="109"/>
        <v/>
      </c>
      <c r="E289" s="91" t="str">
        <f t="shared" si="110"/>
        <v/>
      </c>
      <c r="F289" s="91" t="str">
        <f t="shared" si="111"/>
        <v/>
      </c>
      <c r="G289" s="91" t="str">
        <f t="shared" si="112"/>
        <v/>
      </c>
      <c r="H289" s="91" t="str">
        <f t="shared" si="113"/>
        <v/>
      </c>
      <c r="I289" s="91" t="str">
        <f t="shared" si="114"/>
        <v/>
      </c>
      <c r="J289" s="91" t="str">
        <f t="shared" si="115"/>
        <v/>
      </c>
      <c r="K289" s="91" t="str">
        <f t="shared" si="116"/>
        <v/>
      </c>
      <c r="L289" s="91" t="str">
        <f t="shared" si="117"/>
        <v/>
      </c>
      <c r="M289" s="91" t="str">
        <f t="shared" si="118"/>
        <v/>
      </c>
      <c r="N289" s="91" t="str">
        <f t="shared" si="119"/>
        <v/>
      </c>
      <c r="O289" s="91" t="str">
        <f t="shared" si="120"/>
        <v/>
      </c>
      <c r="P289" s="91" t="str">
        <f t="shared" si="121"/>
        <v/>
      </c>
      <c r="Q289" s="91" t="str">
        <f t="shared" si="122"/>
        <v/>
      </c>
      <c r="R289" s="91" t="str">
        <f t="shared" si="123"/>
        <v/>
      </c>
      <c r="S289" s="91" t="str">
        <f t="shared" si="124"/>
        <v/>
      </c>
      <c r="T289" s="91" t="str">
        <f t="shared" si="125"/>
        <v/>
      </c>
      <c r="V289" s="91" t="str">
        <f>IF($A$1=1,SMALL('[1]20x20x20 From 4x4x4 and 5x25'!$BE$12:$BX$506,A289),"")</f>
        <v/>
      </c>
      <c r="W289" s="91" t="str">
        <f>IF($A$1=1,SMALL('[1]20x20x20 From 4x4x4 and 5x25'!$BE$12:$BX$506,B289),"")</f>
        <v/>
      </c>
      <c r="X289" s="91" t="str">
        <f>IF($A$1=1,SMALL('[1]20x20x20 From 4x4x4 and 5x25'!$BE$12:$BX$506,C289),"")</f>
        <v/>
      </c>
      <c r="Y289" s="91" t="str">
        <f>IF($A$1=1,SMALL('[1]20x20x20 From 4x4x4 and 5x25'!$BE$12:$BX$506,D289),"")</f>
        <v/>
      </c>
      <c r="Z289" s="91" t="str">
        <f>IF($A$1=1,SMALL('[1]20x20x20 From 4x4x4 and 5x25'!$BE$12:$BX$506,E289),"")</f>
        <v/>
      </c>
      <c r="AA289" s="91" t="str">
        <f>IF($A$1=1,SMALL('[1]20x20x20 From 4x4x4 and 5x25'!$BE$12:$BX$506,F289),"")</f>
        <v/>
      </c>
      <c r="AB289" s="91" t="str">
        <f>IF($A$1=1,SMALL('[1]20x20x20 From 4x4x4 and 5x25'!$BE$12:$BX$506,G289),"")</f>
        <v/>
      </c>
      <c r="AC289" s="91" t="str">
        <f>IF($A$1=1,SMALL('[1]20x20x20 From 4x4x4 and 5x25'!$BE$12:$BX$506,H289),"")</f>
        <v/>
      </c>
      <c r="AD289" s="91" t="str">
        <f>IF($A$1=1,SMALL('[1]20x20x20 From 4x4x4 and 5x25'!$BE$12:$BX$506,I289),"")</f>
        <v/>
      </c>
      <c r="AE289" s="91" t="str">
        <f>IF($A$1=1,SMALL('[1]20x20x20 From 4x4x4 and 5x25'!$BE$12:$BX$506,J289),"")</f>
        <v/>
      </c>
      <c r="AF289" s="91" t="str">
        <f>IF($A$1=1,SMALL('[1]20x20x20 From 4x4x4 and 5x25'!$BE$12:$BX$506,K289),"")</f>
        <v/>
      </c>
      <c r="AG289" s="91" t="str">
        <f>IF($A$1=1,SMALL('[1]20x20x20 From 4x4x4 and 5x25'!$BE$12:$BX$506,L289),"")</f>
        <v/>
      </c>
      <c r="AH289" s="91" t="str">
        <f>IF($A$1=1,SMALL('[1]20x20x20 From 4x4x4 and 5x25'!$BE$12:$BX$506,M289),"")</f>
        <v/>
      </c>
      <c r="AI289" s="91" t="str">
        <f>IF($A$1=1,SMALL('[1]20x20x20 From 4x4x4 and 5x25'!$BE$12:$BX$506,N289),"")</f>
        <v/>
      </c>
      <c r="AJ289" s="91" t="str">
        <f>IF($A$1=1,SMALL('[1]20x20x20 From 4x4x4 and 5x25'!$BE$12:$BX$506,O289),"")</f>
        <v/>
      </c>
      <c r="AK289" s="91" t="str">
        <f>IF($A$1=1,SMALL('[1]20x20x20 From 4x4x4 and 5x25'!$BE$12:$BX$506,P289),"")</f>
        <v/>
      </c>
      <c r="AL289" s="91" t="str">
        <f>IF($A$1=1,SMALL('[1]20x20x20 From 4x4x4 and 5x25'!$BE$12:$BX$506,Q289),"")</f>
        <v/>
      </c>
      <c r="AM289" s="91" t="str">
        <f>IF($A$1=1,SMALL('[1]20x20x20 From 4x4x4 and 5x25'!$BE$12:$BX$506,R289),"")</f>
        <v/>
      </c>
      <c r="AN289" s="91" t="str">
        <f>IF($A$1=1,SMALL('[1]20x20x20 From 4x4x4 and 5x25'!$BE$12:$BX$506,S289),"")</f>
        <v/>
      </c>
      <c r="AO289" s="91" t="str">
        <f>IF($A$1=1,SMALL('[1]20x20x20 From 4x4x4 and 5x25'!$BE$12:$BX$506,T289),"")</f>
        <v/>
      </c>
      <c r="AQ289" s="91" t="str">
        <f t="shared" si="104"/>
        <v/>
      </c>
      <c r="AR289" s="91" t="str">
        <f t="shared" si="104"/>
        <v/>
      </c>
      <c r="AS289" s="91" t="str">
        <f t="shared" si="104"/>
        <v/>
      </c>
      <c r="AT289" s="91" t="str">
        <f t="shared" si="104"/>
        <v/>
      </c>
      <c r="AU289" s="91" t="str">
        <f t="shared" si="103"/>
        <v/>
      </c>
      <c r="AV289" s="91" t="str">
        <f t="shared" si="103"/>
        <v/>
      </c>
      <c r="AW289" s="91" t="str">
        <f t="shared" si="103"/>
        <v/>
      </c>
      <c r="AX289" s="91" t="str">
        <f t="shared" ref="AX289:BG319" si="126">IF($A$1=1,H289-AC289,"")</f>
        <v/>
      </c>
      <c r="AY289" s="91" t="str">
        <f t="shared" si="126"/>
        <v/>
      </c>
      <c r="AZ289" s="91" t="str">
        <f t="shared" si="126"/>
        <v/>
      </c>
      <c r="BA289" s="91" t="str">
        <f t="shared" si="102"/>
        <v/>
      </c>
      <c r="BB289" s="91" t="str">
        <f t="shared" si="102"/>
        <v/>
      </c>
      <c r="BC289" s="91" t="str">
        <f t="shared" si="102"/>
        <v/>
      </c>
      <c r="BD289" s="91" t="str">
        <f t="shared" si="102"/>
        <v/>
      </c>
      <c r="BE289" s="91" t="str">
        <f t="shared" si="105"/>
        <v/>
      </c>
      <c r="BF289" s="91" t="str">
        <f t="shared" si="105"/>
        <v/>
      </c>
      <c r="BG289" s="91" t="str">
        <f t="shared" si="105"/>
        <v/>
      </c>
      <c r="BH289" s="91" t="str">
        <f t="shared" si="105"/>
        <v/>
      </c>
      <c r="BI289" s="91" t="str">
        <f t="shared" si="105"/>
        <v/>
      </c>
      <c r="BJ289" s="91" t="str">
        <f t="shared" si="105"/>
        <v/>
      </c>
    </row>
    <row r="290" spans="1:62" x14ac:dyDescent="0.2">
      <c r="A290" s="91" t="str">
        <f t="shared" si="106"/>
        <v/>
      </c>
      <c r="B290" s="91" t="str">
        <f t="shared" si="107"/>
        <v/>
      </c>
      <c r="C290" s="91" t="str">
        <f t="shared" si="108"/>
        <v/>
      </c>
      <c r="D290" s="91" t="str">
        <f t="shared" si="109"/>
        <v/>
      </c>
      <c r="E290" s="91" t="str">
        <f t="shared" si="110"/>
        <v/>
      </c>
      <c r="F290" s="91" t="str">
        <f t="shared" si="111"/>
        <v/>
      </c>
      <c r="G290" s="91" t="str">
        <f t="shared" si="112"/>
        <v/>
      </c>
      <c r="H290" s="91" t="str">
        <f t="shared" si="113"/>
        <v/>
      </c>
      <c r="I290" s="91" t="str">
        <f t="shared" si="114"/>
        <v/>
      </c>
      <c r="J290" s="91" t="str">
        <f t="shared" si="115"/>
        <v/>
      </c>
      <c r="K290" s="91" t="str">
        <f t="shared" si="116"/>
        <v/>
      </c>
      <c r="L290" s="91" t="str">
        <f t="shared" si="117"/>
        <v/>
      </c>
      <c r="M290" s="91" t="str">
        <f t="shared" si="118"/>
        <v/>
      </c>
      <c r="N290" s="91" t="str">
        <f t="shared" si="119"/>
        <v/>
      </c>
      <c r="O290" s="91" t="str">
        <f t="shared" si="120"/>
        <v/>
      </c>
      <c r="P290" s="91" t="str">
        <f t="shared" si="121"/>
        <v/>
      </c>
      <c r="Q290" s="91" t="str">
        <f t="shared" si="122"/>
        <v/>
      </c>
      <c r="R290" s="91" t="str">
        <f t="shared" si="123"/>
        <v/>
      </c>
      <c r="S290" s="91" t="str">
        <f t="shared" si="124"/>
        <v/>
      </c>
      <c r="T290" s="91" t="str">
        <f t="shared" si="125"/>
        <v/>
      </c>
      <c r="V290" s="91" t="str">
        <f>IF($A$1=1,SMALL('[1]20x20x20 From 4x4x4 and 5x25'!$BE$12:$BX$506,A290),"")</f>
        <v/>
      </c>
      <c r="W290" s="91" t="str">
        <f>IF($A$1=1,SMALL('[1]20x20x20 From 4x4x4 and 5x25'!$BE$12:$BX$506,B290),"")</f>
        <v/>
      </c>
      <c r="X290" s="91" t="str">
        <f>IF($A$1=1,SMALL('[1]20x20x20 From 4x4x4 and 5x25'!$BE$12:$BX$506,C290),"")</f>
        <v/>
      </c>
      <c r="Y290" s="91" t="str">
        <f>IF($A$1=1,SMALL('[1]20x20x20 From 4x4x4 and 5x25'!$BE$12:$BX$506,D290),"")</f>
        <v/>
      </c>
      <c r="Z290" s="91" t="str">
        <f>IF($A$1=1,SMALL('[1]20x20x20 From 4x4x4 and 5x25'!$BE$12:$BX$506,E290),"")</f>
        <v/>
      </c>
      <c r="AA290" s="91" t="str">
        <f>IF($A$1=1,SMALL('[1]20x20x20 From 4x4x4 and 5x25'!$BE$12:$BX$506,F290),"")</f>
        <v/>
      </c>
      <c r="AB290" s="91" t="str">
        <f>IF($A$1=1,SMALL('[1]20x20x20 From 4x4x4 and 5x25'!$BE$12:$BX$506,G290),"")</f>
        <v/>
      </c>
      <c r="AC290" s="91" t="str">
        <f>IF($A$1=1,SMALL('[1]20x20x20 From 4x4x4 and 5x25'!$BE$12:$BX$506,H290),"")</f>
        <v/>
      </c>
      <c r="AD290" s="91" t="str">
        <f>IF($A$1=1,SMALL('[1]20x20x20 From 4x4x4 and 5x25'!$BE$12:$BX$506,I290),"")</f>
        <v/>
      </c>
      <c r="AE290" s="91" t="str">
        <f>IF($A$1=1,SMALL('[1]20x20x20 From 4x4x4 and 5x25'!$BE$12:$BX$506,J290),"")</f>
        <v/>
      </c>
      <c r="AF290" s="91" t="str">
        <f>IF($A$1=1,SMALL('[1]20x20x20 From 4x4x4 and 5x25'!$BE$12:$BX$506,K290),"")</f>
        <v/>
      </c>
      <c r="AG290" s="91" t="str">
        <f>IF($A$1=1,SMALL('[1]20x20x20 From 4x4x4 and 5x25'!$BE$12:$BX$506,L290),"")</f>
        <v/>
      </c>
      <c r="AH290" s="91" t="str">
        <f>IF($A$1=1,SMALL('[1]20x20x20 From 4x4x4 and 5x25'!$BE$12:$BX$506,M290),"")</f>
        <v/>
      </c>
      <c r="AI290" s="91" t="str">
        <f>IF($A$1=1,SMALL('[1]20x20x20 From 4x4x4 and 5x25'!$BE$12:$BX$506,N290),"")</f>
        <v/>
      </c>
      <c r="AJ290" s="91" t="str">
        <f>IF($A$1=1,SMALL('[1]20x20x20 From 4x4x4 and 5x25'!$BE$12:$BX$506,O290),"")</f>
        <v/>
      </c>
      <c r="AK290" s="91" t="str">
        <f>IF($A$1=1,SMALL('[1]20x20x20 From 4x4x4 and 5x25'!$BE$12:$BX$506,P290),"")</f>
        <v/>
      </c>
      <c r="AL290" s="91" t="str">
        <f>IF($A$1=1,SMALL('[1]20x20x20 From 4x4x4 and 5x25'!$BE$12:$BX$506,Q290),"")</f>
        <v/>
      </c>
      <c r="AM290" s="91" t="str">
        <f>IF($A$1=1,SMALL('[1]20x20x20 From 4x4x4 and 5x25'!$BE$12:$BX$506,R290),"")</f>
        <v/>
      </c>
      <c r="AN290" s="91" t="str">
        <f>IF($A$1=1,SMALL('[1]20x20x20 From 4x4x4 and 5x25'!$BE$12:$BX$506,S290),"")</f>
        <v/>
      </c>
      <c r="AO290" s="91" t="str">
        <f>IF($A$1=1,SMALL('[1]20x20x20 From 4x4x4 and 5x25'!$BE$12:$BX$506,T290),"")</f>
        <v/>
      </c>
      <c r="AQ290" s="91" t="str">
        <f t="shared" si="104"/>
        <v/>
      </c>
      <c r="AR290" s="91" t="str">
        <f t="shared" si="104"/>
        <v/>
      </c>
      <c r="AS290" s="91" t="str">
        <f t="shared" si="104"/>
        <v/>
      </c>
      <c r="AT290" s="91" t="str">
        <f t="shared" si="104"/>
        <v/>
      </c>
      <c r="AU290" s="91" t="str">
        <f t="shared" si="104"/>
        <v/>
      </c>
      <c r="AV290" s="91" t="str">
        <f t="shared" si="104"/>
        <v/>
      </c>
      <c r="AW290" s="91" t="str">
        <f t="shared" si="104"/>
        <v/>
      </c>
      <c r="AX290" s="91" t="str">
        <f t="shared" si="126"/>
        <v/>
      </c>
      <c r="AY290" s="91" t="str">
        <f t="shared" si="126"/>
        <v/>
      </c>
      <c r="AZ290" s="91" t="str">
        <f t="shared" si="126"/>
        <v/>
      </c>
      <c r="BA290" s="91" t="str">
        <f t="shared" si="102"/>
        <v/>
      </c>
      <c r="BB290" s="91" t="str">
        <f t="shared" si="102"/>
        <v/>
      </c>
      <c r="BC290" s="91" t="str">
        <f t="shared" si="102"/>
        <v/>
      </c>
      <c r="BD290" s="91" t="str">
        <f t="shared" si="102"/>
        <v/>
      </c>
      <c r="BE290" s="91" t="str">
        <f t="shared" si="105"/>
        <v/>
      </c>
      <c r="BF290" s="91" t="str">
        <f t="shared" si="105"/>
        <v/>
      </c>
      <c r="BG290" s="91" t="str">
        <f t="shared" si="105"/>
        <v/>
      </c>
      <c r="BH290" s="91" t="str">
        <f t="shared" si="105"/>
        <v/>
      </c>
      <c r="BI290" s="91" t="str">
        <f t="shared" si="105"/>
        <v/>
      </c>
      <c r="BJ290" s="91" t="str">
        <f t="shared" si="105"/>
        <v/>
      </c>
    </row>
    <row r="291" spans="1:62" x14ac:dyDescent="0.2">
      <c r="A291" s="91" t="str">
        <f t="shared" si="106"/>
        <v/>
      </c>
      <c r="B291" s="91" t="str">
        <f t="shared" si="107"/>
        <v/>
      </c>
      <c r="C291" s="91" t="str">
        <f t="shared" si="108"/>
        <v/>
      </c>
      <c r="D291" s="91" t="str">
        <f t="shared" si="109"/>
        <v/>
      </c>
      <c r="E291" s="91" t="str">
        <f t="shared" si="110"/>
        <v/>
      </c>
      <c r="F291" s="91" t="str">
        <f t="shared" si="111"/>
        <v/>
      </c>
      <c r="G291" s="91" t="str">
        <f t="shared" si="112"/>
        <v/>
      </c>
      <c r="H291" s="91" t="str">
        <f t="shared" si="113"/>
        <v/>
      </c>
      <c r="I291" s="91" t="str">
        <f t="shared" si="114"/>
        <v/>
      </c>
      <c r="J291" s="91" t="str">
        <f t="shared" si="115"/>
        <v/>
      </c>
      <c r="K291" s="91" t="str">
        <f t="shared" si="116"/>
        <v/>
      </c>
      <c r="L291" s="91" t="str">
        <f t="shared" si="117"/>
        <v/>
      </c>
      <c r="M291" s="91" t="str">
        <f t="shared" si="118"/>
        <v/>
      </c>
      <c r="N291" s="91" t="str">
        <f t="shared" si="119"/>
        <v/>
      </c>
      <c r="O291" s="91" t="str">
        <f t="shared" si="120"/>
        <v/>
      </c>
      <c r="P291" s="91" t="str">
        <f t="shared" si="121"/>
        <v/>
      </c>
      <c r="Q291" s="91" t="str">
        <f t="shared" si="122"/>
        <v/>
      </c>
      <c r="R291" s="91" t="str">
        <f t="shared" si="123"/>
        <v/>
      </c>
      <c r="S291" s="91" t="str">
        <f t="shared" si="124"/>
        <v/>
      </c>
      <c r="T291" s="91" t="str">
        <f t="shared" si="125"/>
        <v/>
      </c>
      <c r="V291" s="91" t="str">
        <f>IF($A$1=1,SMALL('[1]20x20x20 From 4x4x4 and 5x25'!$BE$12:$BX$506,A291),"")</f>
        <v/>
      </c>
      <c r="W291" s="91" t="str">
        <f>IF($A$1=1,SMALL('[1]20x20x20 From 4x4x4 and 5x25'!$BE$12:$BX$506,B291),"")</f>
        <v/>
      </c>
      <c r="X291" s="91" t="str">
        <f>IF($A$1=1,SMALL('[1]20x20x20 From 4x4x4 and 5x25'!$BE$12:$BX$506,C291),"")</f>
        <v/>
      </c>
      <c r="Y291" s="91" t="str">
        <f>IF($A$1=1,SMALL('[1]20x20x20 From 4x4x4 and 5x25'!$BE$12:$BX$506,D291),"")</f>
        <v/>
      </c>
      <c r="Z291" s="91" t="str">
        <f>IF($A$1=1,SMALL('[1]20x20x20 From 4x4x4 and 5x25'!$BE$12:$BX$506,E291),"")</f>
        <v/>
      </c>
      <c r="AA291" s="91" t="str">
        <f>IF($A$1=1,SMALL('[1]20x20x20 From 4x4x4 and 5x25'!$BE$12:$BX$506,F291),"")</f>
        <v/>
      </c>
      <c r="AB291" s="91" t="str">
        <f>IF($A$1=1,SMALL('[1]20x20x20 From 4x4x4 and 5x25'!$BE$12:$BX$506,G291),"")</f>
        <v/>
      </c>
      <c r="AC291" s="91" t="str">
        <f>IF($A$1=1,SMALL('[1]20x20x20 From 4x4x4 and 5x25'!$BE$12:$BX$506,H291),"")</f>
        <v/>
      </c>
      <c r="AD291" s="91" t="str">
        <f>IF($A$1=1,SMALL('[1]20x20x20 From 4x4x4 and 5x25'!$BE$12:$BX$506,I291),"")</f>
        <v/>
      </c>
      <c r="AE291" s="91" t="str">
        <f>IF($A$1=1,SMALL('[1]20x20x20 From 4x4x4 and 5x25'!$BE$12:$BX$506,J291),"")</f>
        <v/>
      </c>
      <c r="AF291" s="91" t="str">
        <f>IF($A$1=1,SMALL('[1]20x20x20 From 4x4x4 and 5x25'!$BE$12:$BX$506,K291),"")</f>
        <v/>
      </c>
      <c r="AG291" s="91" t="str">
        <f>IF($A$1=1,SMALL('[1]20x20x20 From 4x4x4 and 5x25'!$BE$12:$BX$506,L291),"")</f>
        <v/>
      </c>
      <c r="AH291" s="91" t="str">
        <f>IF($A$1=1,SMALL('[1]20x20x20 From 4x4x4 and 5x25'!$BE$12:$BX$506,M291),"")</f>
        <v/>
      </c>
      <c r="AI291" s="91" t="str">
        <f>IF($A$1=1,SMALL('[1]20x20x20 From 4x4x4 and 5x25'!$BE$12:$BX$506,N291),"")</f>
        <v/>
      </c>
      <c r="AJ291" s="91" t="str">
        <f>IF($A$1=1,SMALL('[1]20x20x20 From 4x4x4 and 5x25'!$BE$12:$BX$506,O291),"")</f>
        <v/>
      </c>
      <c r="AK291" s="91" t="str">
        <f>IF($A$1=1,SMALL('[1]20x20x20 From 4x4x4 and 5x25'!$BE$12:$BX$506,P291),"")</f>
        <v/>
      </c>
      <c r="AL291" s="91" t="str">
        <f>IF($A$1=1,SMALL('[1]20x20x20 From 4x4x4 and 5x25'!$BE$12:$BX$506,Q291),"")</f>
        <v/>
      </c>
      <c r="AM291" s="91" t="str">
        <f>IF($A$1=1,SMALL('[1]20x20x20 From 4x4x4 and 5x25'!$BE$12:$BX$506,R291),"")</f>
        <v/>
      </c>
      <c r="AN291" s="91" t="str">
        <f>IF($A$1=1,SMALL('[1]20x20x20 From 4x4x4 and 5x25'!$BE$12:$BX$506,S291),"")</f>
        <v/>
      </c>
      <c r="AO291" s="91" t="str">
        <f>IF($A$1=1,SMALL('[1]20x20x20 From 4x4x4 and 5x25'!$BE$12:$BX$506,T291),"")</f>
        <v/>
      </c>
      <c r="AQ291" s="91" t="str">
        <f t="shared" si="104"/>
        <v/>
      </c>
      <c r="AR291" s="91" t="str">
        <f t="shared" si="104"/>
        <v/>
      </c>
      <c r="AS291" s="91" t="str">
        <f t="shared" si="104"/>
        <v/>
      </c>
      <c r="AT291" s="91" t="str">
        <f t="shared" si="104"/>
        <v/>
      </c>
      <c r="AU291" s="91" t="str">
        <f t="shared" si="104"/>
        <v/>
      </c>
      <c r="AV291" s="91" t="str">
        <f t="shared" si="104"/>
        <v/>
      </c>
      <c r="AW291" s="91" t="str">
        <f t="shared" si="104"/>
        <v/>
      </c>
      <c r="AX291" s="91" t="str">
        <f t="shared" si="126"/>
        <v/>
      </c>
      <c r="AY291" s="91" t="str">
        <f t="shared" si="126"/>
        <v/>
      </c>
      <c r="AZ291" s="91" t="str">
        <f t="shared" si="126"/>
        <v/>
      </c>
      <c r="BA291" s="91" t="str">
        <f t="shared" si="102"/>
        <v/>
      </c>
      <c r="BB291" s="91" t="str">
        <f t="shared" si="102"/>
        <v/>
      </c>
      <c r="BC291" s="91" t="str">
        <f t="shared" si="102"/>
        <v/>
      </c>
      <c r="BD291" s="91" t="str">
        <f t="shared" si="102"/>
        <v/>
      </c>
      <c r="BE291" s="91" t="str">
        <f t="shared" si="105"/>
        <v/>
      </c>
      <c r="BF291" s="91" t="str">
        <f t="shared" si="105"/>
        <v/>
      </c>
      <c r="BG291" s="91" t="str">
        <f t="shared" si="105"/>
        <v/>
      </c>
      <c r="BH291" s="91" t="str">
        <f t="shared" si="105"/>
        <v/>
      </c>
      <c r="BI291" s="91" t="str">
        <f t="shared" si="105"/>
        <v/>
      </c>
      <c r="BJ291" s="91" t="str">
        <f t="shared" si="105"/>
        <v/>
      </c>
    </row>
    <row r="292" spans="1:62" x14ac:dyDescent="0.2">
      <c r="A292" s="91" t="str">
        <f t="shared" si="106"/>
        <v/>
      </c>
      <c r="B292" s="91" t="str">
        <f t="shared" si="107"/>
        <v/>
      </c>
      <c r="C292" s="91" t="str">
        <f t="shared" si="108"/>
        <v/>
      </c>
      <c r="D292" s="91" t="str">
        <f t="shared" si="109"/>
        <v/>
      </c>
      <c r="E292" s="91" t="str">
        <f t="shared" si="110"/>
        <v/>
      </c>
      <c r="F292" s="91" t="str">
        <f t="shared" si="111"/>
        <v/>
      </c>
      <c r="G292" s="91" t="str">
        <f t="shared" si="112"/>
        <v/>
      </c>
      <c r="H292" s="91" t="str">
        <f t="shared" si="113"/>
        <v/>
      </c>
      <c r="I292" s="91" t="str">
        <f t="shared" si="114"/>
        <v/>
      </c>
      <c r="J292" s="91" t="str">
        <f t="shared" si="115"/>
        <v/>
      </c>
      <c r="K292" s="91" t="str">
        <f t="shared" si="116"/>
        <v/>
      </c>
      <c r="L292" s="91" t="str">
        <f t="shared" si="117"/>
        <v/>
      </c>
      <c r="M292" s="91" t="str">
        <f t="shared" si="118"/>
        <v/>
      </c>
      <c r="N292" s="91" t="str">
        <f t="shared" si="119"/>
        <v/>
      </c>
      <c r="O292" s="91" t="str">
        <f t="shared" si="120"/>
        <v/>
      </c>
      <c r="P292" s="91" t="str">
        <f t="shared" si="121"/>
        <v/>
      </c>
      <c r="Q292" s="91" t="str">
        <f t="shared" si="122"/>
        <v/>
      </c>
      <c r="R292" s="91" t="str">
        <f t="shared" si="123"/>
        <v/>
      </c>
      <c r="S292" s="91" t="str">
        <f t="shared" si="124"/>
        <v/>
      </c>
      <c r="T292" s="91" t="str">
        <f t="shared" si="125"/>
        <v/>
      </c>
      <c r="V292" s="91" t="str">
        <f>IF($A$1=1,SMALL('[1]20x20x20 From 4x4x4 and 5x25'!$BE$12:$BX$506,A292),"")</f>
        <v/>
      </c>
      <c r="W292" s="91" t="str">
        <f>IF($A$1=1,SMALL('[1]20x20x20 From 4x4x4 and 5x25'!$BE$12:$BX$506,B292),"")</f>
        <v/>
      </c>
      <c r="X292" s="91" t="str">
        <f>IF($A$1=1,SMALL('[1]20x20x20 From 4x4x4 and 5x25'!$BE$12:$BX$506,C292),"")</f>
        <v/>
      </c>
      <c r="Y292" s="91" t="str">
        <f>IF($A$1=1,SMALL('[1]20x20x20 From 4x4x4 and 5x25'!$BE$12:$BX$506,D292),"")</f>
        <v/>
      </c>
      <c r="Z292" s="91" t="str">
        <f>IF($A$1=1,SMALL('[1]20x20x20 From 4x4x4 and 5x25'!$BE$12:$BX$506,E292),"")</f>
        <v/>
      </c>
      <c r="AA292" s="91" t="str">
        <f>IF($A$1=1,SMALL('[1]20x20x20 From 4x4x4 and 5x25'!$BE$12:$BX$506,F292),"")</f>
        <v/>
      </c>
      <c r="AB292" s="91" t="str">
        <f>IF($A$1=1,SMALL('[1]20x20x20 From 4x4x4 and 5x25'!$BE$12:$BX$506,G292),"")</f>
        <v/>
      </c>
      <c r="AC292" s="91" t="str">
        <f>IF($A$1=1,SMALL('[1]20x20x20 From 4x4x4 and 5x25'!$BE$12:$BX$506,H292),"")</f>
        <v/>
      </c>
      <c r="AD292" s="91" t="str">
        <f>IF($A$1=1,SMALL('[1]20x20x20 From 4x4x4 and 5x25'!$BE$12:$BX$506,I292),"")</f>
        <v/>
      </c>
      <c r="AE292" s="91" t="str">
        <f>IF($A$1=1,SMALL('[1]20x20x20 From 4x4x4 and 5x25'!$BE$12:$BX$506,J292),"")</f>
        <v/>
      </c>
      <c r="AF292" s="91" t="str">
        <f>IF($A$1=1,SMALL('[1]20x20x20 From 4x4x4 and 5x25'!$BE$12:$BX$506,K292),"")</f>
        <v/>
      </c>
      <c r="AG292" s="91" t="str">
        <f>IF($A$1=1,SMALL('[1]20x20x20 From 4x4x4 and 5x25'!$BE$12:$BX$506,L292),"")</f>
        <v/>
      </c>
      <c r="AH292" s="91" t="str">
        <f>IF($A$1=1,SMALL('[1]20x20x20 From 4x4x4 and 5x25'!$BE$12:$BX$506,M292),"")</f>
        <v/>
      </c>
      <c r="AI292" s="91" t="str">
        <f>IF($A$1=1,SMALL('[1]20x20x20 From 4x4x4 and 5x25'!$BE$12:$BX$506,N292),"")</f>
        <v/>
      </c>
      <c r="AJ292" s="91" t="str">
        <f>IF($A$1=1,SMALL('[1]20x20x20 From 4x4x4 and 5x25'!$BE$12:$BX$506,O292),"")</f>
        <v/>
      </c>
      <c r="AK292" s="91" t="str">
        <f>IF($A$1=1,SMALL('[1]20x20x20 From 4x4x4 and 5x25'!$BE$12:$BX$506,P292),"")</f>
        <v/>
      </c>
      <c r="AL292" s="91" t="str">
        <f>IF($A$1=1,SMALL('[1]20x20x20 From 4x4x4 and 5x25'!$BE$12:$BX$506,Q292),"")</f>
        <v/>
      </c>
      <c r="AM292" s="91" t="str">
        <f>IF($A$1=1,SMALL('[1]20x20x20 From 4x4x4 and 5x25'!$BE$12:$BX$506,R292),"")</f>
        <v/>
      </c>
      <c r="AN292" s="91" t="str">
        <f>IF($A$1=1,SMALL('[1]20x20x20 From 4x4x4 and 5x25'!$BE$12:$BX$506,S292),"")</f>
        <v/>
      </c>
      <c r="AO292" s="91" t="str">
        <f>IF($A$1=1,SMALL('[1]20x20x20 From 4x4x4 and 5x25'!$BE$12:$BX$506,T292),"")</f>
        <v/>
      </c>
      <c r="AQ292" s="91" t="str">
        <f t="shared" si="104"/>
        <v/>
      </c>
      <c r="AR292" s="91" t="str">
        <f t="shared" si="104"/>
        <v/>
      </c>
      <c r="AS292" s="91" t="str">
        <f t="shared" si="104"/>
        <v/>
      </c>
      <c r="AT292" s="91" t="str">
        <f t="shared" si="104"/>
        <v/>
      </c>
      <c r="AU292" s="91" t="str">
        <f t="shared" si="104"/>
        <v/>
      </c>
      <c r="AV292" s="91" t="str">
        <f t="shared" si="104"/>
        <v/>
      </c>
      <c r="AW292" s="91" t="str">
        <f t="shared" si="104"/>
        <v/>
      </c>
      <c r="AX292" s="91" t="str">
        <f t="shared" si="126"/>
        <v/>
      </c>
      <c r="AY292" s="91" t="str">
        <f t="shared" si="126"/>
        <v/>
      </c>
      <c r="AZ292" s="91" t="str">
        <f t="shared" si="126"/>
        <v/>
      </c>
      <c r="BA292" s="91" t="str">
        <f t="shared" si="102"/>
        <v/>
      </c>
      <c r="BB292" s="91" t="str">
        <f t="shared" si="102"/>
        <v/>
      </c>
      <c r="BC292" s="91" t="str">
        <f t="shared" si="102"/>
        <v/>
      </c>
      <c r="BD292" s="91" t="str">
        <f t="shared" si="102"/>
        <v/>
      </c>
      <c r="BE292" s="91" t="str">
        <f t="shared" si="105"/>
        <v/>
      </c>
      <c r="BF292" s="91" t="str">
        <f t="shared" si="105"/>
        <v/>
      </c>
      <c r="BG292" s="91" t="str">
        <f t="shared" si="105"/>
        <v/>
      </c>
      <c r="BH292" s="91" t="str">
        <f t="shared" si="105"/>
        <v/>
      </c>
      <c r="BI292" s="91" t="str">
        <f t="shared" si="105"/>
        <v/>
      </c>
      <c r="BJ292" s="91" t="str">
        <f t="shared" si="105"/>
        <v/>
      </c>
    </row>
    <row r="293" spans="1:62" x14ac:dyDescent="0.2">
      <c r="A293" s="91" t="str">
        <f t="shared" si="106"/>
        <v/>
      </c>
      <c r="B293" s="91" t="str">
        <f t="shared" si="107"/>
        <v/>
      </c>
      <c r="C293" s="91" t="str">
        <f t="shared" si="108"/>
        <v/>
      </c>
      <c r="D293" s="91" t="str">
        <f t="shared" si="109"/>
        <v/>
      </c>
      <c r="E293" s="91" t="str">
        <f t="shared" si="110"/>
        <v/>
      </c>
      <c r="F293" s="91" t="str">
        <f t="shared" si="111"/>
        <v/>
      </c>
      <c r="G293" s="91" t="str">
        <f t="shared" si="112"/>
        <v/>
      </c>
      <c r="H293" s="91" t="str">
        <f t="shared" si="113"/>
        <v/>
      </c>
      <c r="I293" s="91" t="str">
        <f t="shared" si="114"/>
        <v/>
      </c>
      <c r="J293" s="91" t="str">
        <f t="shared" si="115"/>
        <v/>
      </c>
      <c r="K293" s="91" t="str">
        <f t="shared" si="116"/>
        <v/>
      </c>
      <c r="L293" s="91" t="str">
        <f t="shared" si="117"/>
        <v/>
      </c>
      <c r="M293" s="91" t="str">
        <f t="shared" si="118"/>
        <v/>
      </c>
      <c r="N293" s="91" t="str">
        <f t="shared" si="119"/>
        <v/>
      </c>
      <c r="O293" s="91" t="str">
        <f t="shared" si="120"/>
        <v/>
      </c>
      <c r="P293" s="91" t="str">
        <f t="shared" si="121"/>
        <v/>
      </c>
      <c r="Q293" s="91" t="str">
        <f t="shared" si="122"/>
        <v/>
      </c>
      <c r="R293" s="91" t="str">
        <f t="shared" si="123"/>
        <v/>
      </c>
      <c r="S293" s="91" t="str">
        <f t="shared" si="124"/>
        <v/>
      </c>
      <c r="T293" s="91" t="str">
        <f t="shared" si="125"/>
        <v/>
      </c>
      <c r="V293" s="91" t="str">
        <f>IF($A$1=1,SMALL('[1]20x20x20 From 4x4x4 and 5x25'!$BE$12:$BX$506,A293),"")</f>
        <v/>
      </c>
      <c r="W293" s="91" t="str">
        <f>IF($A$1=1,SMALL('[1]20x20x20 From 4x4x4 and 5x25'!$BE$12:$BX$506,B293),"")</f>
        <v/>
      </c>
      <c r="X293" s="91" t="str">
        <f>IF($A$1=1,SMALL('[1]20x20x20 From 4x4x4 and 5x25'!$BE$12:$BX$506,C293),"")</f>
        <v/>
      </c>
      <c r="Y293" s="91" t="str">
        <f>IF($A$1=1,SMALL('[1]20x20x20 From 4x4x4 and 5x25'!$BE$12:$BX$506,D293),"")</f>
        <v/>
      </c>
      <c r="Z293" s="91" t="str">
        <f>IF($A$1=1,SMALL('[1]20x20x20 From 4x4x4 and 5x25'!$BE$12:$BX$506,E293),"")</f>
        <v/>
      </c>
      <c r="AA293" s="91" t="str">
        <f>IF($A$1=1,SMALL('[1]20x20x20 From 4x4x4 and 5x25'!$BE$12:$BX$506,F293),"")</f>
        <v/>
      </c>
      <c r="AB293" s="91" t="str">
        <f>IF($A$1=1,SMALL('[1]20x20x20 From 4x4x4 and 5x25'!$BE$12:$BX$506,G293),"")</f>
        <v/>
      </c>
      <c r="AC293" s="91" t="str">
        <f>IF($A$1=1,SMALL('[1]20x20x20 From 4x4x4 and 5x25'!$BE$12:$BX$506,H293),"")</f>
        <v/>
      </c>
      <c r="AD293" s="91" t="str">
        <f>IF($A$1=1,SMALL('[1]20x20x20 From 4x4x4 and 5x25'!$BE$12:$BX$506,I293),"")</f>
        <v/>
      </c>
      <c r="AE293" s="91" t="str">
        <f>IF($A$1=1,SMALL('[1]20x20x20 From 4x4x4 and 5x25'!$BE$12:$BX$506,J293),"")</f>
        <v/>
      </c>
      <c r="AF293" s="91" t="str">
        <f>IF($A$1=1,SMALL('[1]20x20x20 From 4x4x4 and 5x25'!$BE$12:$BX$506,K293),"")</f>
        <v/>
      </c>
      <c r="AG293" s="91" t="str">
        <f>IF($A$1=1,SMALL('[1]20x20x20 From 4x4x4 and 5x25'!$BE$12:$BX$506,L293),"")</f>
        <v/>
      </c>
      <c r="AH293" s="91" t="str">
        <f>IF($A$1=1,SMALL('[1]20x20x20 From 4x4x4 and 5x25'!$BE$12:$BX$506,M293),"")</f>
        <v/>
      </c>
      <c r="AI293" s="91" t="str">
        <f>IF($A$1=1,SMALL('[1]20x20x20 From 4x4x4 and 5x25'!$BE$12:$BX$506,N293),"")</f>
        <v/>
      </c>
      <c r="AJ293" s="91" t="str">
        <f>IF($A$1=1,SMALL('[1]20x20x20 From 4x4x4 and 5x25'!$BE$12:$BX$506,O293),"")</f>
        <v/>
      </c>
      <c r="AK293" s="91" t="str">
        <f>IF($A$1=1,SMALL('[1]20x20x20 From 4x4x4 and 5x25'!$BE$12:$BX$506,P293),"")</f>
        <v/>
      </c>
      <c r="AL293" s="91" t="str">
        <f>IF($A$1=1,SMALL('[1]20x20x20 From 4x4x4 and 5x25'!$BE$12:$BX$506,Q293),"")</f>
        <v/>
      </c>
      <c r="AM293" s="91" t="str">
        <f>IF($A$1=1,SMALL('[1]20x20x20 From 4x4x4 and 5x25'!$BE$12:$BX$506,R293),"")</f>
        <v/>
      </c>
      <c r="AN293" s="91" t="str">
        <f>IF($A$1=1,SMALL('[1]20x20x20 From 4x4x4 and 5x25'!$BE$12:$BX$506,S293),"")</f>
        <v/>
      </c>
      <c r="AO293" s="91" t="str">
        <f>IF($A$1=1,SMALL('[1]20x20x20 From 4x4x4 and 5x25'!$BE$12:$BX$506,T293),"")</f>
        <v/>
      </c>
      <c r="AQ293" s="91" t="str">
        <f t="shared" si="104"/>
        <v/>
      </c>
      <c r="AR293" s="91" t="str">
        <f t="shared" si="104"/>
        <v/>
      </c>
      <c r="AS293" s="91" t="str">
        <f t="shared" si="104"/>
        <v/>
      </c>
      <c r="AT293" s="91" t="str">
        <f t="shared" si="104"/>
        <v/>
      </c>
      <c r="AU293" s="91" t="str">
        <f t="shared" si="104"/>
        <v/>
      </c>
      <c r="AV293" s="91" t="str">
        <f t="shared" si="104"/>
        <v/>
      </c>
      <c r="AW293" s="91" t="str">
        <f t="shared" si="104"/>
        <v/>
      </c>
      <c r="AX293" s="91" t="str">
        <f t="shared" si="126"/>
        <v/>
      </c>
      <c r="AY293" s="91" t="str">
        <f t="shared" si="126"/>
        <v/>
      </c>
      <c r="AZ293" s="91" t="str">
        <f t="shared" si="126"/>
        <v/>
      </c>
      <c r="BA293" s="91" t="str">
        <f t="shared" si="102"/>
        <v/>
      </c>
      <c r="BB293" s="91" t="str">
        <f t="shared" si="102"/>
        <v/>
      </c>
      <c r="BC293" s="91" t="str">
        <f t="shared" si="102"/>
        <v/>
      </c>
      <c r="BD293" s="91" t="str">
        <f t="shared" si="102"/>
        <v/>
      </c>
      <c r="BE293" s="91" t="str">
        <f t="shared" si="105"/>
        <v/>
      </c>
      <c r="BF293" s="91" t="str">
        <f t="shared" si="105"/>
        <v/>
      </c>
      <c r="BG293" s="91" t="str">
        <f t="shared" si="105"/>
        <v/>
      </c>
      <c r="BH293" s="91" t="str">
        <f t="shared" ref="BH293:BJ356" si="127">IF($A$1=1,R293-AM293,"")</f>
        <v/>
      </c>
      <c r="BI293" s="91" t="str">
        <f t="shared" si="127"/>
        <v/>
      </c>
      <c r="BJ293" s="91" t="str">
        <f t="shared" si="127"/>
        <v/>
      </c>
    </row>
    <row r="294" spans="1:62" x14ac:dyDescent="0.2">
      <c r="A294" s="91" t="str">
        <f t="shared" si="106"/>
        <v/>
      </c>
      <c r="B294" s="91" t="str">
        <f t="shared" si="107"/>
        <v/>
      </c>
      <c r="C294" s="91" t="str">
        <f t="shared" si="108"/>
        <v/>
      </c>
      <c r="D294" s="91" t="str">
        <f t="shared" si="109"/>
        <v/>
      </c>
      <c r="E294" s="91" t="str">
        <f t="shared" si="110"/>
        <v/>
      </c>
      <c r="F294" s="91" t="str">
        <f t="shared" si="111"/>
        <v/>
      </c>
      <c r="G294" s="91" t="str">
        <f t="shared" si="112"/>
        <v/>
      </c>
      <c r="H294" s="91" t="str">
        <f t="shared" si="113"/>
        <v/>
      </c>
      <c r="I294" s="91" t="str">
        <f t="shared" si="114"/>
        <v/>
      </c>
      <c r="J294" s="91" t="str">
        <f t="shared" si="115"/>
        <v/>
      </c>
      <c r="K294" s="91" t="str">
        <f t="shared" si="116"/>
        <v/>
      </c>
      <c r="L294" s="91" t="str">
        <f t="shared" si="117"/>
        <v/>
      </c>
      <c r="M294" s="91" t="str">
        <f t="shared" si="118"/>
        <v/>
      </c>
      <c r="N294" s="91" t="str">
        <f t="shared" si="119"/>
        <v/>
      </c>
      <c r="O294" s="91" t="str">
        <f t="shared" si="120"/>
        <v/>
      </c>
      <c r="P294" s="91" t="str">
        <f t="shared" si="121"/>
        <v/>
      </c>
      <c r="Q294" s="91" t="str">
        <f t="shared" si="122"/>
        <v/>
      </c>
      <c r="R294" s="91" t="str">
        <f t="shared" si="123"/>
        <v/>
      </c>
      <c r="S294" s="91" t="str">
        <f t="shared" si="124"/>
        <v/>
      </c>
      <c r="T294" s="91" t="str">
        <f t="shared" si="125"/>
        <v/>
      </c>
      <c r="V294" s="91" t="str">
        <f>IF($A$1=1,SMALL('[1]20x20x20 From 4x4x4 and 5x25'!$BE$12:$BX$506,A294),"")</f>
        <v/>
      </c>
      <c r="W294" s="91" t="str">
        <f>IF($A$1=1,SMALL('[1]20x20x20 From 4x4x4 and 5x25'!$BE$12:$BX$506,B294),"")</f>
        <v/>
      </c>
      <c r="X294" s="91" t="str">
        <f>IF($A$1=1,SMALL('[1]20x20x20 From 4x4x4 and 5x25'!$BE$12:$BX$506,C294),"")</f>
        <v/>
      </c>
      <c r="Y294" s="91" t="str">
        <f>IF($A$1=1,SMALL('[1]20x20x20 From 4x4x4 and 5x25'!$BE$12:$BX$506,D294),"")</f>
        <v/>
      </c>
      <c r="Z294" s="91" t="str">
        <f>IF($A$1=1,SMALL('[1]20x20x20 From 4x4x4 and 5x25'!$BE$12:$BX$506,E294),"")</f>
        <v/>
      </c>
      <c r="AA294" s="91" t="str">
        <f>IF($A$1=1,SMALL('[1]20x20x20 From 4x4x4 and 5x25'!$BE$12:$BX$506,F294),"")</f>
        <v/>
      </c>
      <c r="AB294" s="91" t="str">
        <f>IF($A$1=1,SMALL('[1]20x20x20 From 4x4x4 and 5x25'!$BE$12:$BX$506,G294),"")</f>
        <v/>
      </c>
      <c r="AC294" s="91" t="str">
        <f>IF($A$1=1,SMALL('[1]20x20x20 From 4x4x4 and 5x25'!$BE$12:$BX$506,H294),"")</f>
        <v/>
      </c>
      <c r="AD294" s="91" t="str">
        <f>IF($A$1=1,SMALL('[1]20x20x20 From 4x4x4 and 5x25'!$BE$12:$BX$506,I294),"")</f>
        <v/>
      </c>
      <c r="AE294" s="91" t="str">
        <f>IF($A$1=1,SMALL('[1]20x20x20 From 4x4x4 and 5x25'!$BE$12:$BX$506,J294),"")</f>
        <v/>
      </c>
      <c r="AF294" s="91" t="str">
        <f>IF($A$1=1,SMALL('[1]20x20x20 From 4x4x4 and 5x25'!$BE$12:$BX$506,K294),"")</f>
        <v/>
      </c>
      <c r="AG294" s="91" t="str">
        <f>IF($A$1=1,SMALL('[1]20x20x20 From 4x4x4 and 5x25'!$BE$12:$BX$506,L294),"")</f>
        <v/>
      </c>
      <c r="AH294" s="91" t="str">
        <f>IF($A$1=1,SMALL('[1]20x20x20 From 4x4x4 and 5x25'!$BE$12:$BX$506,M294),"")</f>
        <v/>
      </c>
      <c r="AI294" s="91" t="str">
        <f>IF($A$1=1,SMALL('[1]20x20x20 From 4x4x4 and 5x25'!$BE$12:$BX$506,N294),"")</f>
        <v/>
      </c>
      <c r="AJ294" s="91" t="str">
        <f>IF($A$1=1,SMALL('[1]20x20x20 From 4x4x4 and 5x25'!$BE$12:$BX$506,O294),"")</f>
        <v/>
      </c>
      <c r="AK294" s="91" t="str">
        <f>IF($A$1=1,SMALL('[1]20x20x20 From 4x4x4 and 5x25'!$BE$12:$BX$506,P294),"")</f>
        <v/>
      </c>
      <c r="AL294" s="91" t="str">
        <f>IF($A$1=1,SMALL('[1]20x20x20 From 4x4x4 and 5x25'!$BE$12:$BX$506,Q294),"")</f>
        <v/>
      </c>
      <c r="AM294" s="91" t="str">
        <f>IF($A$1=1,SMALL('[1]20x20x20 From 4x4x4 and 5x25'!$BE$12:$BX$506,R294),"")</f>
        <v/>
      </c>
      <c r="AN294" s="91" t="str">
        <f>IF($A$1=1,SMALL('[1]20x20x20 From 4x4x4 and 5x25'!$BE$12:$BX$506,S294),"")</f>
        <v/>
      </c>
      <c r="AO294" s="91" t="str">
        <f>IF($A$1=1,SMALL('[1]20x20x20 From 4x4x4 and 5x25'!$BE$12:$BX$506,T294),"")</f>
        <v/>
      </c>
      <c r="AQ294" s="91" t="str">
        <f t="shared" si="104"/>
        <v/>
      </c>
      <c r="AR294" s="91" t="str">
        <f t="shared" si="104"/>
        <v/>
      </c>
      <c r="AS294" s="91" t="str">
        <f t="shared" si="104"/>
        <v/>
      </c>
      <c r="AT294" s="91" t="str">
        <f t="shared" si="104"/>
        <v/>
      </c>
      <c r="AU294" s="91" t="str">
        <f t="shared" si="104"/>
        <v/>
      </c>
      <c r="AV294" s="91" t="str">
        <f t="shared" si="104"/>
        <v/>
      </c>
      <c r="AW294" s="91" t="str">
        <f t="shared" si="104"/>
        <v/>
      </c>
      <c r="AX294" s="91" t="str">
        <f t="shared" si="126"/>
        <v/>
      </c>
      <c r="AY294" s="91" t="str">
        <f t="shared" si="126"/>
        <v/>
      </c>
      <c r="AZ294" s="91" t="str">
        <f t="shared" si="126"/>
        <v/>
      </c>
      <c r="BA294" s="91" t="str">
        <f t="shared" si="102"/>
        <v/>
      </c>
      <c r="BB294" s="91" t="str">
        <f t="shared" si="102"/>
        <v/>
      </c>
      <c r="BC294" s="91" t="str">
        <f t="shared" si="102"/>
        <v/>
      </c>
      <c r="BD294" s="91" t="str">
        <f t="shared" si="102"/>
        <v/>
      </c>
      <c r="BE294" s="91" t="str">
        <f t="shared" si="102"/>
        <v/>
      </c>
      <c r="BF294" s="91" t="str">
        <f t="shared" si="102"/>
        <v/>
      </c>
      <c r="BG294" s="91" t="str">
        <f t="shared" si="102"/>
        <v/>
      </c>
      <c r="BH294" s="91" t="str">
        <f t="shared" si="127"/>
        <v/>
      </c>
      <c r="BI294" s="91" t="str">
        <f t="shared" si="127"/>
        <v/>
      </c>
      <c r="BJ294" s="91" t="str">
        <f t="shared" si="127"/>
        <v/>
      </c>
    </row>
    <row r="295" spans="1:62" x14ac:dyDescent="0.2">
      <c r="A295" s="91" t="str">
        <f t="shared" si="106"/>
        <v/>
      </c>
      <c r="B295" s="91" t="str">
        <f t="shared" si="107"/>
        <v/>
      </c>
      <c r="C295" s="91" t="str">
        <f t="shared" si="108"/>
        <v/>
      </c>
      <c r="D295" s="91" t="str">
        <f t="shared" si="109"/>
        <v/>
      </c>
      <c r="E295" s="91" t="str">
        <f t="shared" si="110"/>
        <v/>
      </c>
      <c r="F295" s="91" t="str">
        <f t="shared" si="111"/>
        <v/>
      </c>
      <c r="G295" s="91" t="str">
        <f t="shared" si="112"/>
        <v/>
      </c>
      <c r="H295" s="91" t="str">
        <f t="shared" si="113"/>
        <v/>
      </c>
      <c r="I295" s="91" t="str">
        <f t="shared" si="114"/>
        <v/>
      </c>
      <c r="J295" s="91" t="str">
        <f t="shared" si="115"/>
        <v/>
      </c>
      <c r="K295" s="91" t="str">
        <f t="shared" si="116"/>
        <v/>
      </c>
      <c r="L295" s="91" t="str">
        <f t="shared" si="117"/>
        <v/>
      </c>
      <c r="M295" s="91" t="str">
        <f t="shared" si="118"/>
        <v/>
      </c>
      <c r="N295" s="91" t="str">
        <f t="shared" si="119"/>
        <v/>
      </c>
      <c r="O295" s="91" t="str">
        <f t="shared" si="120"/>
        <v/>
      </c>
      <c r="P295" s="91" t="str">
        <f t="shared" si="121"/>
        <v/>
      </c>
      <c r="Q295" s="91" t="str">
        <f t="shared" si="122"/>
        <v/>
      </c>
      <c r="R295" s="91" t="str">
        <f t="shared" si="123"/>
        <v/>
      </c>
      <c r="S295" s="91" t="str">
        <f t="shared" si="124"/>
        <v/>
      </c>
      <c r="T295" s="91" t="str">
        <f t="shared" si="125"/>
        <v/>
      </c>
      <c r="V295" s="91" t="str">
        <f>IF($A$1=1,SMALL('[1]20x20x20 From 4x4x4 and 5x25'!$BE$12:$BX$506,A295),"")</f>
        <v/>
      </c>
      <c r="W295" s="91" t="str">
        <f>IF($A$1=1,SMALL('[1]20x20x20 From 4x4x4 and 5x25'!$BE$12:$BX$506,B295),"")</f>
        <v/>
      </c>
      <c r="X295" s="91" t="str">
        <f>IF($A$1=1,SMALL('[1]20x20x20 From 4x4x4 and 5x25'!$BE$12:$BX$506,C295),"")</f>
        <v/>
      </c>
      <c r="Y295" s="91" t="str">
        <f>IF($A$1=1,SMALL('[1]20x20x20 From 4x4x4 and 5x25'!$BE$12:$BX$506,D295),"")</f>
        <v/>
      </c>
      <c r="Z295" s="91" t="str">
        <f>IF($A$1=1,SMALL('[1]20x20x20 From 4x4x4 and 5x25'!$BE$12:$BX$506,E295),"")</f>
        <v/>
      </c>
      <c r="AA295" s="91" t="str">
        <f>IF($A$1=1,SMALL('[1]20x20x20 From 4x4x4 and 5x25'!$BE$12:$BX$506,F295),"")</f>
        <v/>
      </c>
      <c r="AB295" s="91" t="str">
        <f>IF($A$1=1,SMALL('[1]20x20x20 From 4x4x4 and 5x25'!$BE$12:$BX$506,G295),"")</f>
        <v/>
      </c>
      <c r="AC295" s="91" t="str">
        <f>IF($A$1=1,SMALL('[1]20x20x20 From 4x4x4 and 5x25'!$BE$12:$BX$506,H295),"")</f>
        <v/>
      </c>
      <c r="AD295" s="91" t="str">
        <f>IF($A$1=1,SMALL('[1]20x20x20 From 4x4x4 and 5x25'!$BE$12:$BX$506,I295),"")</f>
        <v/>
      </c>
      <c r="AE295" s="91" t="str">
        <f>IF($A$1=1,SMALL('[1]20x20x20 From 4x4x4 and 5x25'!$BE$12:$BX$506,J295),"")</f>
        <v/>
      </c>
      <c r="AF295" s="91" t="str">
        <f>IF($A$1=1,SMALL('[1]20x20x20 From 4x4x4 and 5x25'!$BE$12:$BX$506,K295),"")</f>
        <v/>
      </c>
      <c r="AG295" s="91" t="str">
        <f>IF($A$1=1,SMALL('[1]20x20x20 From 4x4x4 and 5x25'!$BE$12:$BX$506,L295),"")</f>
        <v/>
      </c>
      <c r="AH295" s="91" t="str">
        <f>IF($A$1=1,SMALL('[1]20x20x20 From 4x4x4 and 5x25'!$BE$12:$BX$506,M295),"")</f>
        <v/>
      </c>
      <c r="AI295" s="91" t="str">
        <f>IF($A$1=1,SMALL('[1]20x20x20 From 4x4x4 and 5x25'!$BE$12:$BX$506,N295),"")</f>
        <v/>
      </c>
      <c r="AJ295" s="91" t="str">
        <f>IF($A$1=1,SMALL('[1]20x20x20 From 4x4x4 and 5x25'!$BE$12:$BX$506,O295),"")</f>
        <v/>
      </c>
      <c r="AK295" s="91" t="str">
        <f>IF($A$1=1,SMALL('[1]20x20x20 From 4x4x4 and 5x25'!$BE$12:$BX$506,P295),"")</f>
        <v/>
      </c>
      <c r="AL295" s="91" t="str">
        <f>IF($A$1=1,SMALL('[1]20x20x20 From 4x4x4 and 5x25'!$BE$12:$BX$506,Q295),"")</f>
        <v/>
      </c>
      <c r="AM295" s="91" t="str">
        <f>IF($A$1=1,SMALL('[1]20x20x20 From 4x4x4 and 5x25'!$BE$12:$BX$506,R295),"")</f>
        <v/>
      </c>
      <c r="AN295" s="91" t="str">
        <f>IF($A$1=1,SMALL('[1]20x20x20 From 4x4x4 and 5x25'!$BE$12:$BX$506,S295),"")</f>
        <v/>
      </c>
      <c r="AO295" s="91" t="str">
        <f>IF($A$1=1,SMALL('[1]20x20x20 From 4x4x4 and 5x25'!$BE$12:$BX$506,T295),"")</f>
        <v/>
      </c>
      <c r="AQ295" s="91" t="str">
        <f t="shared" si="104"/>
        <v/>
      </c>
      <c r="AR295" s="91" t="str">
        <f t="shared" si="104"/>
        <v/>
      </c>
      <c r="AS295" s="91" t="str">
        <f t="shared" si="104"/>
        <v/>
      </c>
      <c r="AT295" s="91" t="str">
        <f t="shared" si="104"/>
        <v/>
      </c>
      <c r="AU295" s="91" t="str">
        <f t="shared" si="104"/>
        <v/>
      </c>
      <c r="AV295" s="91" t="str">
        <f t="shared" si="104"/>
        <v/>
      </c>
      <c r="AW295" s="91" t="str">
        <f t="shared" si="104"/>
        <v/>
      </c>
      <c r="AX295" s="91" t="str">
        <f t="shared" si="126"/>
        <v/>
      </c>
      <c r="AY295" s="91" t="str">
        <f t="shared" si="126"/>
        <v/>
      </c>
      <c r="AZ295" s="91" t="str">
        <f t="shared" si="126"/>
        <v/>
      </c>
      <c r="BA295" s="91" t="str">
        <f t="shared" si="102"/>
        <v/>
      </c>
      <c r="BB295" s="91" t="str">
        <f t="shared" si="102"/>
        <v/>
      </c>
      <c r="BC295" s="91" t="str">
        <f t="shared" si="102"/>
        <v/>
      </c>
      <c r="BD295" s="91" t="str">
        <f t="shared" si="102"/>
        <v/>
      </c>
      <c r="BE295" s="91" t="str">
        <f t="shared" si="102"/>
        <v/>
      </c>
      <c r="BF295" s="91" t="str">
        <f t="shared" si="102"/>
        <v/>
      </c>
      <c r="BG295" s="91" t="str">
        <f t="shared" si="102"/>
        <v/>
      </c>
      <c r="BH295" s="91" t="str">
        <f t="shared" si="127"/>
        <v/>
      </c>
      <c r="BI295" s="91" t="str">
        <f t="shared" si="127"/>
        <v/>
      </c>
      <c r="BJ295" s="91" t="str">
        <f t="shared" si="127"/>
        <v/>
      </c>
    </row>
    <row r="296" spans="1:62" x14ac:dyDescent="0.2">
      <c r="A296" s="91" t="str">
        <f t="shared" si="106"/>
        <v/>
      </c>
      <c r="B296" s="91" t="str">
        <f t="shared" si="107"/>
        <v/>
      </c>
      <c r="C296" s="91" t="str">
        <f t="shared" si="108"/>
        <v/>
      </c>
      <c r="D296" s="91" t="str">
        <f t="shared" si="109"/>
        <v/>
      </c>
      <c r="E296" s="91" t="str">
        <f t="shared" si="110"/>
        <v/>
      </c>
      <c r="F296" s="91" t="str">
        <f t="shared" si="111"/>
        <v/>
      </c>
      <c r="G296" s="91" t="str">
        <f t="shared" si="112"/>
        <v/>
      </c>
      <c r="H296" s="91" t="str">
        <f t="shared" si="113"/>
        <v/>
      </c>
      <c r="I296" s="91" t="str">
        <f t="shared" si="114"/>
        <v/>
      </c>
      <c r="J296" s="91" t="str">
        <f t="shared" si="115"/>
        <v/>
      </c>
      <c r="K296" s="91" t="str">
        <f t="shared" si="116"/>
        <v/>
      </c>
      <c r="L296" s="91" t="str">
        <f t="shared" si="117"/>
        <v/>
      </c>
      <c r="M296" s="91" t="str">
        <f t="shared" si="118"/>
        <v/>
      </c>
      <c r="N296" s="91" t="str">
        <f t="shared" si="119"/>
        <v/>
      </c>
      <c r="O296" s="91" t="str">
        <f t="shared" si="120"/>
        <v/>
      </c>
      <c r="P296" s="91" t="str">
        <f t="shared" si="121"/>
        <v/>
      </c>
      <c r="Q296" s="91" t="str">
        <f t="shared" si="122"/>
        <v/>
      </c>
      <c r="R296" s="91" t="str">
        <f t="shared" si="123"/>
        <v/>
      </c>
      <c r="S296" s="91" t="str">
        <f t="shared" si="124"/>
        <v/>
      </c>
      <c r="T296" s="91" t="str">
        <f t="shared" si="125"/>
        <v/>
      </c>
      <c r="V296" s="91" t="str">
        <f>IF($A$1=1,SMALL('[1]20x20x20 From 4x4x4 and 5x25'!$BE$12:$BX$506,A296),"")</f>
        <v/>
      </c>
      <c r="W296" s="91" t="str">
        <f>IF($A$1=1,SMALL('[1]20x20x20 From 4x4x4 and 5x25'!$BE$12:$BX$506,B296),"")</f>
        <v/>
      </c>
      <c r="X296" s="91" t="str">
        <f>IF($A$1=1,SMALL('[1]20x20x20 From 4x4x4 and 5x25'!$BE$12:$BX$506,C296),"")</f>
        <v/>
      </c>
      <c r="Y296" s="91" t="str">
        <f>IF($A$1=1,SMALL('[1]20x20x20 From 4x4x4 and 5x25'!$BE$12:$BX$506,D296),"")</f>
        <v/>
      </c>
      <c r="Z296" s="91" t="str">
        <f>IF($A$1=1,SMALL('[1]20x20x20 From 4x4x4 and 5x25'!$BE$12:$BX$506,E296),"")</f>
        <v/>
      </c>
      <c r="AA296" s="91" t="str">
        <f>IF($A$1=1,SMALL('[1]20x20x20 From 4x4x4 and 5x25'!$BE$12:$BX$506,F296),"")</f>
        <v/>
      </c>
      <c r="AB296" s="91" t="str">
        <f>IF($A$1=1,SMALL('[1]20x20x20 From 4x4x4 and 5x25'!$BE$12:$BX$506,G296),"")</f>
        <v/>
      </c>
      <c r="AC296" s="91" t="str">
        <f>IF($A$1=1,SMALL('[1]20x20x20 From 4x4x4 and 5x25'!$BE$12:$BX$506,H296),"")</f>
        <v/>
      </c>
      <c r="AD296" s="91" t="str">
        <f>IF($A$1=1,SMALL('[1]20x20x20 From 4x4x4 and 5x25'!$BE$12:$BX$506,I296),"")</f>
        <v/>
      </c>
      <c r="AE296" s="91" t="str">
        <f>IF($A$1=1,SMALL('[1]20x20x20 From 4x4x4 and 5x25'!$BE$12:$BX$506,J296),"")</f>
        <v/>
      </c>
      <c r="AF296" s="91" t="str">
        <f>IF($A$1=1,SMALL('[1]20x20x20 From 4x4x4 and 5x25'!$BE$12:$BX$506,K296),"")</f>
        <v/>
      </c>
      <c r="AG296" s="91" t="str">
        <f>IF($A$1=1,SMALL('[1]20x20x20 From 4x4x4 and 5x25'!$BE$12:$BX$506,L296),"")</f>
        <v/>
      </c>
      <c r="AH296" s="91" t="str">
        <f>IF($A$1=1,SMALL('[1]20x20x20 From 4x4x4 and 5x25'!$BE$12:$BX$506,M296),"")</f>
        <v/>
      </c>
      <c r="AI296" s="91" t="str">
        <f>IF($A$1=1,SMALL('[1]20x20x20 From 4x4x4 and 5x25'!$BE$12:$BX$506,N296),"")</f>
        <v/>
      </c>
      <c r="AJ296" s="91" t="str">
        <f>IF($A$1=1,SMALL('[1]20x20x20 From 4x4x4 and 5x25'!$BE$12:$BX$506,O296),"")</f>
        <v/>
      </c>
      <c r="AK296" s="91" t="str">
        <f>IF($A$1=1,SMALL('[1]20x20x20 From 4x4x4 and 5x25'!$BE$12:$BX$506,P296),"")</f>
        <v/>
      </c>
      <c r="AL296" s="91" t="str">
        <f>IF($A$1=1,SMALL('[1]20x20x20 From 4x4x4 and 5x25'!$BE$12:$BX$506,Q296),"")</f>
        <v/>
      </c>
      <c r="AM296" s="91" t="str">
        <f>IF($A$1=1,SMALL('[1]20x20x20 From 4x4x4 and 5x25'!$BE$12:$BX$506,R296),"")</f>
        <v/>
      </c>
      <c r="AN296" s="91" t="str">
        <f>IF($A$1=1,SMALL('[1]20x20x20 From 4x4x4 and 5x25'!$BE$12:$BX$506,S296),"")</f>
        <v/>
      </c>
      <c r="AO296" s="91" t="str">
        <f>IF($A$1=1,SMALL('[1]20x20x20 From 4x4x4 and 5x25'!$BE$12:$BX$506,T296),"")</f>
        <v/>
      </c>
      <c r="AQ296" s="91" t="str">
        <f t="shared" si="104"/>
        <v/>
      </c>
      <c r="AR296" s="91" t="str">
        <f t="shared" si="104"/>
        <v/>
      </c>
      <c r="AS296" s="91" t="str">
        <f t="shared" si="104"/>
        <v/>
      </c>
      <c r="AT296" s="91" t="str">
        <f t="shared" si="104"/>
        <v/>
      </c>
      <c r="AU296" s="91" t="str">
        <f t="shared" si="104"/>
        <v/>
      </c>
      <c r="AV296" s="91" t="str">
        <f t="shared" si="104"/>
        <v/>
      </c>
      <c r="AW296" s="91" t="str">
        <f t="shared" si="104"/>
        <v/>
      </c>
      <c r="AX296" s="91" t="str">
        <f t="shared" si="126"/>
        <v/>
      </c>
      <c r="AY296" s="91" t="str">
        <f t="shared" si="126"/>
        <v/>
      </c>
      <c r="AZ296" s="91" t="str">
        <f t="shared" si="126"/>
        <v/>
      </c>
      <c r="BA296" s="91" t="str">
        <f t="shared" si="126"/>
        <v/>
      </c>
      <c r="BB296" s="91" t="str">
        <f t="shared" si="126"/>
        <v/>
      </c>
      <c r="BC296" s="91" t="str">
        <f t="shared" si="126"/>
        <v/>
      </c>
      <c r="BD296" s="91" t="str">
        <f t="shared" si="126"/>
        <v/>
      </c>
      <c r="BE296" s="91" t="str">
        <f t="shared" si="126"/>
        <v/>
      </c>
      <c r="BF296" s="91" t="str">
        <f t="shared" si="126"/>
        <v/>
      </c>
      <c r="BG296" s="91" t="str">
        <f t="shared" si="126"/>
        <v/>
      </c>
      <c r="BH296" s="91" t="str">
        <f t="shared" si="127"/>
        <v/>
      </c>
      <c r="BI296" s="91" t="str">
        <f t="shared" si="127"/>
        <v/>
      </c>
      <c r="BJ296" s="91" t="str">
        <f t="shared" si="127"/>
        <v/>
      </c>
    </row>
    <row r="297" spans="1:62" x14ac:dyDescent="0.2">
      <c r="A297" s="91" t="str">
        <f t="shared" si="106"/>
        <v/>
      </c>
      <c r="B297" s="91" t="str">
        <f t="shared" si="107"/>
        <v/>
      </c>
      <c r="C297" s="91" t="str">
        <f t="shared" si="108"/>
        <v/>
      </c>
      <c r="D297" s="91" t="str">
        <f t="shared" si="109"/>
        <v/>
      </c>
      <c r="E297" s="91" t="str">
        <f t="shared" si="110"/>
        <v/>
      </c>
      <c r="F297" s="91" t="str">
        <f t="shared" si="111"/>
        <v/>
      </c>
      <c r="G297" s="91" t="str">
        <f t="shared" si="112"/>
        <v/>
      </c>
      <c r="H297" s="91" t="str">
        <f t="shared" si="113"/>
        <v/>
      </c>
      <c r="I297" s="91" t="str">
        <f t="shared" si="114"/>
        <v/>
      </c>
      <c r="J297" s="91" t="str">
        <f t="shared" si="115"/>
        <v/>
      </c>
      <c r="K297" s="91" t="str">
        <f t="shared" si="116"/>
        <v/>
      </c>
      <c r="L297" s="91" t="str">
        <f t="shared" si="117"/>
        <v/>
      </c>
      <c r="M297" s="91" t="str">
        <f t="shared" si="118"/>
        <v/>
      </c>
      <c r="N297" s="91" t="str">
        <f t="shared" si="119"/>
        <v/>
      </c>
      <c r="O297" s="91" t="str">
        <f t="shared" si="120"/>
        <v/>
      </c>
      <c r="P297" s="91" t="str">
        <f t="shared" si="121"/>
        <v/>
      </c>
      <c r="Q297" s="91" t="str">
        <f t="shared" si="122"/>
        <v/>
      </c>
      <c r="R297" s="91" t="str">
        <f t="shared" si="123"/>
        <v/>
      </c>
      <c r="S297" s="91" t="str">
        <f t="shared" si="124"/>
        <v/>
      </c>
      <c r="T297" s="91" t="str">
        <f t="shared" si="125"/>
        <v/>
      </c>
      <c r="V297" s="91" t="str">
        <f>IF($A$1=1,SMALL('[1]20x20x20 From 4x4x4 and 5x25'!$BE$12:$BX$506,A297),"")</f>
        <v/>
      </c>
      <c r="W297" s="91" t="str">
        <f>IF($A$1=1,SMALL('[1]20x20x20 From 4x4x4 and 5x25'!$BE$12:$BX$506,B297),"")</f>
        <v/>
      </c>
      <c r="X297" s="91" t="str">
        <f>IF($A$1=1,SMALL('[1]20x20x20 From 4x4x4 and 5x25'!$BE$12:$BX$506,C297),"")</f>
        <v/>
      </c>
      <c r="Y297" s="91" t="str">
        <f>IF($A$1=1,SMALL('[1]20x20x20 From 4x4x4 and 5x25'!$BE$12:$BX$506,D297),"")</f>
        <v/>
      </c>
      <c r="Z297" s="91" t="str">
        <f>IF($A$1=1,SMALL('[1]20x20x20 From 4x4x4 and 5x25'!$BE$12:$BX$506,E297),"")</f>
        <v/>
      </c>
      <c r="AA297" s="91" t="str">
        <f>IF($A$1=1,SMALL('[1]20x20x20 From 4x4x4 and 5x25'!$BE$12:$BX$506,F297),"")</f>
        <v/>
      </c>
      <c r="AB297" s="91" t="str">
        <f>IF($A$1=1,SMALL('[1]20x20x20 From 4x4x4 and 5x25'!$BE$12:$BX$506,G297),"")</f>
        <v/>
      </c>
      <c r="AC297" s="91" t="str">
        <f>IF($A$1=1,SMALL('[1]20x20x20 From 4x4x4 and 5x25'!$BE$12:$BX$506,H297),"")</f>
        <v/>
      </c>
      <c r="AD297" s="91" t="str">
        <f>IF($A$1=1,SMALL('[1]20x20x20 From 4x4x4 and 5x25'!$BE$12:$BX$506,I297),"")</f>
        <v/>
      </c>
      <c r="AE297" s="91" t="str">
        <f>IF($A$1=1,SMALL('[1]20x20x20 From 4x4x4 and 5x25'!$BE$12:$BX$506,J297),"")</f>
        <v/>
      </c>
      <c r="AF297" s="91" t="str">
        <f>IF($A$1=1,SMALL('[1]20x20x20 From 4x4x4 and 5x25'!$BE$12:$BX$506,K297),"")</f>
        <v/>
      </c>
      <c r="AG297" s="91" t="str">
        <f>IF($A$1=1,SMALL('[1]20x20x20 From 4x4x4 and 5x25'!$BE$12:$BX$506,L297),"")</f>
        <v/>
      </c>
      <c r="AH297" s="91" t="str">
        <f>IF($A$1=1,SMALL('[1]20x20x20 From 4x4x4 and 5x25'!$BE$12:$BX$506,M297),"")</f>
        <v/>
      </c>
      <c r="AI297" s="91" t="str">
        <f>IF($A$1=1,SMALL('[1]20x20x20 From 4x4x4 and 5x25'!$BE$12:$BX$506,N297),"")</f>
        <v/>
      </c>
      <c r="AJ297" s="91" t="str">
        <f>IF($A$1=1,SMALL('[1]20x20x20 From 4x4x4 and 5x25'!$BE$12:$BX$506,O297),"")</f>
        <v/>
      </c>
      <c r="AK297" s="91" t="str">
        <f>IF($A$1=1,SMALL('[1]20x20x20 From 4x4x4 and 5x25'!$BE$12:$BX$506,P297),"")</f>
        <v/>
      </c>
      <c r="AL297" s="91" t="str">
        <f>IF($A$1=1,SMALL('[1]20x20x20 From 4x4x4 and 5x25'!$BE$12:$BX$506,Q297),"")</f>
        <v/>
      </c>
      <c r="AM297" s="91" t="str">
        <f>IF($A$1=1,SMALL('[1]20x20x20 From 4x4x4 and 5x25'!$BE$12:$BX$506,R297),"")</f>
        <v/>
      </c>
      <c r="AN297" s="91" t="str">
        <f>IF($A$1=1,SMALL('[1]20x20x20 From 4x4x4 and 5x25'!$BE$12:$BX$506,S297),"")</f>
        <v/>
      </c>
      <c r="AO297" s="91" t="str">
        <f>IF($A$1=1,SMALL('[1]20x20x20 From 4x4x4 and 5x25'!$BE$12:$BX$506,T297),"")</f>
        <v/>
      </c>
      <c r="AQ297" s="91" t="str">
        <f t="shared" si="104"/>
        <v/>
      </c>
      <c r="AR297" s="91" t="str">
        <f t="shared" si="104"/>
        <v/>
      </c>
      <c r="AS297" s="91" t="str">
        <f t="shared" si="104"/>
        <v/>
      </c>
      <c r="AT297" s="91" t="str">
        <f t="shared" si="104"/>
        <v/>
      </c>
      <c r="AU297" s="91" t="str">
        <f t="shared" si="104"/>
        <v/>
      </c>
      <c r="AV297" s="91" t="str">
        <f t="shared" si="104"/>
        <v/>
      </c>
      <c r="AW297" s="91" t="str">
        <f t="shared" si="104"/>
        <v/>
      </c>
      <c r="AX297" s="91" t="str">
        <f t="shared" si="126"/>
        <v/>
      </c>
      <c r="AY297" s="91" t="str">
        <f t="shared" si="126"/>
        <v/>
      </c>
      <c r="AZ297" s="91" t="str">
        <f t="shared" si="126"/>
        <v/>
      </c>
      <c r="BA297" s="91" t="str">
        <f t="shared" si="126"/>
        <v/>
      </c>
      <c r="BB297" s="91" t="str">
        <f t="shared" si="126"/>
        <v/>
      </c>
      <c r="BC297" s="91" t="str">
        <f t="shared" si="126"/>
        <v/>
      </c>
      <c r="BD297" s="91" t="str">
        <f t="shared" si="126"/>
        <v/>
      </c>
      <c r="BE297" s="91" t="str">
        <f t="shared" si="126"/>
        <v/>
      </c>
      <c r="BF297" s="91" t="str">
        <f t="shared" si="126"/>
        <v/>
      </c>
      <c r="BG297" s="91" t="str">
        <f t="shared" si="126"/>
        <v/>
      </c>
      <c r="BH297" s="91" t="str">
        <f t="shared" si="127"/>
        <v/>
      </c>
      <c r="BI297" s="91" t="str">
        <f t="shared" si="127"/>
        <v/>
      </c>
      <c r="BJ297" s="91" t="str">
        <f t="shared" si="127"/>
        <v/>
      </c>
    </row>
    <row r="298" spans="1:62" x14ac:dyDescent="0.2">
      <c r="A298" s="91" t="str">
        <f t="shared" si="106"/>
        <v/>
      </c>
      <c r="B298" s="91" t="str">
        <f t="shared" si="107"/>
        <v/>
      </c>
      <c r="C298" s="91" t="str">
        <f t="shared" si="108"/>
        <v/>
      </c>
      <c r="D298" s="91" t="str">
        <f t="shared" si="109"/>
        <v/>
      </c>
      <c r="E298" s="91" t="str">
        <f t="shared" si="110"/>
        <v/>
      </c>
      <c r="F298" s="91" t="str">
        <f t="shared" si="111"/>
        <v/>
      </c>
      <c r="G298" s="91" t="str">
        <f t="shared" si="112"/>
        <v/>
      </c>
      <c r="H298" s="91" t="str">
        <f t="shared" si="113"/>
        <v/>
      </c>
      <c r="I298" s="91" t="str">
        <f t="shared" si="114"/>
        <v/>
      </c>
      <c r="J298" s="91" t="str">
        <f t="shared" si="115"/>
        <v/>
      </c>
      <c r="K298" s="91" t="str">
        <f t="shared" si="116"/>
        <v/>
      </c>
      <c r="L298" s="91" t="str">
        <f t="shared" si="117"/>
        <v/>
      </c>
      <c r="M298" s="91" t="str">
        <f t="shared" si="118"/>
        <v/>
      </c>
      <c r="N298" s="91" t="str">
        <f t="shared" si="119"/>
        <v/>
      </c>
      <c r="O298" s="91" t="str">
        <f t="shared" si="120"/>
        <v/>
      </c>
      <c r="P298" s="91" t="str">
        <f t="shared" si="121"/>
        <v/>
      </c>
      <c r="Q298" s="91" t="str">
        <f t="shared" si="122"/>
        <v/>
      </c>
      <c r="R298" s="91" t="str">
        <f t="shared" si="123"/>
        <v/>
      </c>
      <c r="S298" s="91" t="str">
        <f t="shared" si="124"/>
        <v/>
      </c>
      <c r="T298" s="91" t="str">
        <f t="shared" si="125"/>
        <v/>
      </c>
      <c r="V298" s="91" t="str">
        <f>IF($A$1=1,SMALL('[1]20x20x20 From 4x4x4 and 5x25'!$BE$12:$BX$506,A298),"")</f>
        <v/>
      </c>
      <c r="W298" s="91" t="str">
        <f>IF($A$1=1,SMALL('[1]20x20x20 From 4x4x4 and 5x25'!$BE$12:$BX$506,B298),"")</f>
        <v/>
      </c>
      <c r="X298" s="91" t="str">
        <f>IF($A$1=1,SMALL('[1]20x20x20 From 4x4x4 and 5x25'!$BE$12:$BX$506,C298),"")</f>
        <v/>
      </c>
      <c r="Y298" s="91" t="str">
        <f>IF($A$1=1,SMALL('[1]20x20x20 From 4x4x4 and 5x25'!$BE$12:$BX$506,D298),"")</f>
        <v/>
      </c>
      <c r="Z298" s="91" t="str">
        <f>IF($A$1=1,SMALL('[1]20x20x20 From 4x4x4 and 5x25'!$BE$12:$BX$506,E298),"")</f>
        <v/>
      </c>
      <c r="AA298" s="91" t="str">
        <f>IF($A$1=1,SMALL('[1]20x20x20 From 4x4x4 and 5x25'!$BE$12:$BX$506,F298),"")</f>
        <v/>
      </c>
      <c r="AB298" s="91" t="str">
        <f>IF($A$1=1,SMALL('[1]20x20x20 From 4x4x4 and 5x25'!$BE$12:$BX$506,G298),"")</f>
        <v/>
      </c>
      <c r="AC298" s="91" t="str">
        <f>IF($A$1=1,SMALL('[1]20x20x20 From 4x4x4 and 5x25'!$BE$12:$BX$506,H298),"")</f>
        <v/>
      </c>
      <c r="AD298" s="91" t="str">
        <f>IF($A$1=1,SMALL('[1]20x20x20 From 4x4x4 and 5x25'!$BE$12:$BX$506,I298),"")</f>
        <v/>
      </c>
      <c r="AE298" s="91" t="str">
        <f>IF($A$1=1,SMALL('[1]20x20x20 From 4x4x4 and 5x25'!$BE$12:$BX$506,J298),"")</f>
        <v/>
      </c>
      <c r="AF298" s="91" t="str">
        <f>IF($A$1=1,SMALL('[1]20x20x20 From 4x4x4 and 5x25'!$BE$12:$BX$506,K298),"")</f>
        <v/>
      </c>
      <c r="AG298" s="91" t="str">
        <f>IF($A$1=1,SMALL('[1]20x20x20 From 4x4x4 and 5x25'!$BE$12:$BX$506,L298),"")</f>
        <v/>
      </c>
      <c r="AH298" s="91" t="str">
        <f>IF($A$1=1,SMALL('[1]20x20x20 From 4x4x4 and 5x25'!$BE$12:$BX$506,M298),"")</f>
        <v/>
      </c>
      <c r="AI298" s="91" t="str">
        <f>IF($A$1=1,SMALL('[1]20x20x20 From 4x4x4 and 5x25'!$BE$12:$BX$506,N298),"")</f>
        <v/>
      </c>
      <c r="AJ298" s="91" t="str">
        <f>IF($A$1=1,SMALL('[1]20x20x20 From 4x4x4 and 5x25'!$BE$12:$BX$506,O298),"")</f>
        <v/>
      </c>
      <c r="AK298" s="91" t="str">
        <f>IF($A$1=1,SMALL('[1]20x20x20 From 4x4x4 and 5x25'!$BE$12:$BX$506,P298),"")</f>
        <v/>
      </c>
      <c r="AL298" s="91" t="str">
        <f>IF($A$1=1,SMALL('[1]20x20x20 From 4x4x4 and 5x25'!$BE$12:$BX$506,Q298),"")</f>
        <v/>
      </c>
      <c r="AM298" s="91" t="str">
        <f>IF($A$1=1,SMALL('[1]20x20x20 From 4x4x4 and 5x25'!$BE$12:$BX$506,R298),"")</f>
        <v/>
      </c>
      <c r="AN298" s="91" t="str">
        <f>IF($A$1=1,SMALL('[1]20x20x20 From 4x4x4 and 5x25'!$BE$12:$BX$506,S298),"")</f>
        <v/>
      </c>
      <c r="AO298" s="91" t="str">
        <f>IF($A$1=1,SMALL('[1]20x20x20 From 4x4x4 and 5x25'!$BE$12:$BX$506,T298),"")</f>
        <v/>
      </c>
      <c r="AQ298" s="91" t="str">
        <f t="shared" si="104"/>
        <v/>
      </c>
      <c r="AR298" s="91" t="str">
        <f t="shared" si="104"/>
        <v/>
      </c>
      <c r="AS298" s="91" t="str">
        <f t="shared" si="104"/>
        <v/>
      </c>
      <c r="AT298" s="91" t="str">
        <f t="shared" si="104"/>
        <v/>
      </c>
      <c r="AU298" s="91" t="str">
        <f t="shared" si="104"/>
        <v/>
      </c>
      <c r="AV298" s="91" t="str">
        <f t="shared" si="104"/>
        <v/>
      </c>
      <c r="AW298" s="91" t="str">
        <f t="shared" si="104"/>
        <v/>
      </c>
      <c r="AX298" s="91" t="str">
        <f t="shared" si="126"/>
        <v/>
      </c>
      <c r="AY298" s="91" t="str">
        <f t="shared" si="126"/>
        <v/>
      </c>
      <c r="AZ298" s="91" t="str">
        <f t="shared" si="126"/>
        <v/>
      </c>
      <c r="BA298" s="91" t="str">
        <f t="shared" si="126"/>
        <v/>
      </c>
      <c r="BB298" s="91" t="str">
        <f t="shared" si="126"/>
        <v/>
      </c>
      <c r="BC298" s="91" t="str">
        <f t="shared" si="126"/>
        <v/>
      </c>
      <c r="BD298" s="91" t="str">
        <f t="shared" si="126"/>
        <v/>
      </c>
      <c r="BE298" s="91" t="str">
        <f t="shared" si="126"/>
        <v/>
      </c>
      <c r="BF298" s="91" t="str">
        <f t="shared" si="126"/>
        <v/>
      </c>
      <c r="BG298" s="91" t="str">
        <f t="shared" si="126"/>
        <v/>
      </c>
      <c r="BH298" s="91" t="str">
        <f t="shared" si="127"/>
        <v/>
      </c>
      <c r="BI298" s="91" t="str">
        <f t="shared" si="127"/>
        <v/>
      </c>
      <c r="BJ298" s="91" t="str">
        <f t="shared" si="127"/>
        <v/>
      </c>
    </row>
    <row r="299" spans="1:62" x14ac:dyDescent="0.2">
      <c r="A299" s="91" t="str">
        <f t="shared" si="106"/>
        <v/>
      </c>
      <c r="B299" s="91" t="str">
        <f t="shared" si="107"/>
        <v/>
      </c>
      <c r="C299" s="91" t="str">
        <f t="shared" si="108"/>
        <v/>
      </c>
      <c r="D299" s="91" t="str">
        <f t="shared" si="109"/>
        <v/>
      </c>
      <c r="E299" s="91" t="str">
        <f t="shared" si="110"/>
        <v/>
      </c>
      <c r="F299" s="91" t="str">
        <f t="shared" si="111"/>
        <v/>
      </c>
      <c r="G299" s="91" t="str">
        <f t="shared" si="112"/>
        <v/>
      </c>
      <c r="H299" s="91" t="str">
        <f t="shared" si="113"/>
        <v/>
      </c>
      <c r="I299" s="91" t="str">
        <f t="shared" si="114"/>
        <v/>
      </c>
      <c r="J299" s="91" t="str">
        <f t="shared" si="115"/>
        <v/>
      </c>
      <c r="K299" s="91" t="str">
        <f t="shared" si="116"/>
        <v/>
      </c>
      <c r="L299" s="91" t="str">
        <f t="shared" si="117"/>
        <v/>
      </c>
      <c r="M299" s="91" t="str">
        <f t="shared" si="118"/>
        <v/>
      </c>
      <c r="N299" s="91" t="str">
        <f t="shared" si="119"/>
        <v/>
      </c>
      <c r="O299" s="91" t="str">
        <f t="shared" si="120"/>
        <v/>
      </c>
      <c r="P299" s="91" t="str">
        <f t="shared" si="121"/>
        <v/>
      </c>
      <c r="Q299" s="91" t="str">
        <f t="shared" si="122"/>
        <v/>
      </c>
      <c r="R299" s="91" t="str">
        <f t="shared" si="123"/>
        <v/>
      </c>
      <c r="S299" s="91" t="str">
        <f t="shared" si="124"/>
        <v/>
      </c>
      <c r="T299" s="91" t="str">
        <f t="shared" si="125"/>
        <v/>
      </c>
      <c r="V299" s="91" t="str">
        <f>IF($A$1=1,SMALL('[1]20x20x20 From 4x4x4 and 5x25'!$BE$12:$BX$506,A299),"")</f>
        <v/>
      </c>
      <c r="W299" s="91" t="str">
        <f>IF($A$1=1,SMALL('[1]20x20x20 From 4x4x4 and 5x25'!$BE$12:$BX$506,B299),"")</f>
        <v/>
      </c>
      <c r="X299" s="91" t="str">
        <f>IF($A$1=1,SMALL('[1]20x20x20 From 4x4x4 and 5x25'!$BE$12:$BX$506,C299),"")</f>
        <v/>
      </c>
      <c r="Y299" s="91" t="str">
        <f>IF($A$1=1,SMALL('[1]20x20x20 From 4x4x4 and 5x25'!$BE$12:$BX$506,D299),"")</f>
        <v/>
      </c>
      <c r="Z299" s="91" t="str">
        <f>IF($A$1=1,SMALL('[1]20x20x20 From 4x4x4 and 5x25'!$BE$12:$BX$506,E299),"")</f>
        <v/>
      </c>
      <c r="AA299" s="91" t="str">
        <f>IF($A$1=1,SMALL('[1]20x20x20 From 4x4x4 and 5x25'!$BE$12:$BX$506,F299),"")</f>
        <v/>
      </c>
      <c r="AB299" s="91" t="str">
        <f>IF($A$1=1,SMALL('[1]20x20x20 From 4x4x4 and 5x25'!$BE$12:$BX$506,G299),"")</f>
        <v/>
      </c>
      <c r="AC299" s="91" t="str">
        <f>IF($A$1=1,SMALL('[1]20x20x20 From 4x4x4 and 5x25'!$BE$12:$BX$506,H299),"")</f>
        <v/>
      </c>
      <c r="AD299" s="91" t="str">
        <f>IF($A$1=1,SMALL('[1]20x20x20 From 4x4x4 and 5x25'!$BE$12:$BX$506,I299),"")</f>
        <v/>
      </c>
      <c r="AE299" s="91" t="str">
        <f>IF($A$1=1,SMALL('[1]20x20x20 From 4x4x4 and 5x25'!$BE$12:$BX$506,J299),"")</f>
        <v/>
      </c>
      <c r="AF299" s="91" t="str">
        <f>IF($A$1=1,SMALL('[1]20x20x20 From 4x4x4 and 5x25'!$BE$12:$BX$506,K299),"")</f>
        <v/>
      </c>
      <c r="AG299" s="91" t="str">
        <f>IF($A$1=1,SMALL('[1]20x20x20 From 4x4x4 and 5x25'!$BE$12:$BX$506,L299),"")</f>
        <v/>
      </c>
      <c r="AH299" s="91" t="str">
        <f>IF($A$1=1,SMALL('[1]20x20x20 From 4x4x4 and 5x25'!$BE$12:$BX$506,M299),"")</f>
        <v/>
      </c>
      <c r="AI299" s="91" t="str">
        <f>IF($A$1=1,SMALL('[1]20x20x20 From 4x4x4 and 5x25'!$BE$12:$BX$506,N299),"")</f>
        <v/>
      </c>
      <c r="AJ299" s="91" t="str">
        <f>IF($A$1=1,SMALL('[1]20x20x20 From 4x4x4 and 5x25'!$BE$12:$BX$506,O299),"")</f>
        <v/>
      </c>
      <c r="AK299" s="91" t="str">
        <f>IF($A$1=1,SMALL('[1]20x20x20 From 4x4x4 and 5x25'!$BE$12:$BX$506,P299),"")</f>
        <v/>
      </c>
      <c r="AL299" s="91" t="str">
        <f>IF($A$1=1,SMALL('[1]20x20x20 From 4x4x4 and 5x25'!$BE$12:$BX$506,Q299),"")</f>
        <v/>
      </c>
      <c r="AM299" s="91" t="str">
        <f>IF($A$1=1,SMALL('[1]20x20x20 From 4x4x4 and 5x25'!$BE$12:$BX$506,R299),"")</f>
        <v/>
      </c>
      <c r="AN299" s="91" t="str">
        <f>IF($A$1=1,SMALL('[1]20x20x20 From 4x4x4 and 5x25'!$BE$12:$BX$506,S299),"")</f>
        <v/>
      </c>
      <c r="AO299" s="91" t="str">
        <f>IF($A$1=1,SMALL('[1]20x20x20 From 4x4x4 and 5x25'!$BE$12:$BX$506,T299),"")</f>
        <v/>
      </c>
      <c r="AQ299" s="91" t="str">
        <f t="shared" si="104"/>
        <v/>
      </c>
      <c r="AR299" s="91" t="str">
        <f t="shared" si="104"/>
        <v/>
      </c>
      <c r="AS299" s="91" t="str">
        <f t="shared" si="104"/>
        <v/>
      </c>
      <c r="AT299" s="91" t="str">
        <f t="shared" si="104"/>
        <v/>
      </c>
      <c r="AU299" s="91" t="str">
        <f t="shared" si="104"/>
        <v/>
      </c>
      <c r="AV299" s="91" t="str">
        <f t="shared" si="104"/>
        <v/>
      </c>
      <c r="AW299" s="91" t="str">
        <f t="shared" si="104"/>
        <v/>
      </c>
      <c r="AX299" s="91" t="str">
        <f t="shared" si="126"/>
        <v/>
      </c>
      <c r="AY299" s="91" t="str">
        <f t="shared" si="126"/>
        <v/>
      </c>
      <c r="AZ299" s="91" t="str">
        <f t="shared" si="126"/>
        <v/>
      </c>
      <c r="BA299" s="91" t="str">
        <f t="shared" si="126"/>
        <v/>
      </c>
      <c r="BB299" s="91" t="str">
        <f t="shared" si="126"/>
        <v/>
      </c>
      <c r="BC299" s="91" t="str">
        <f t="shared" si="126"/>
        <v/>
      </c>
      <c r="BD299" s="91" t="str">
        <f t="shared" si="126"/>
        <v/>
      </c>
      <c r="BE299" s="91" t="str">
        <f t="shared" si="126"/>
        <v/>
      </c>
      <c r="BF299" s="91" t="str">
        <f t="shared" si="126"/>
        <v/>
      </c>
      <c r="BG299" s="91" t="str">
        <f t="shared" si="126"/>
        <v/>
      </c>
      <c r="BH299" s="91" t="str">
        <f t="shared" si="127"/>
        <v/>
      </c>
      <c r="BI299" s="91" t="str">
        <f t="shared" si="127"/>
        <v/>
      </c>
      <c r="BJ299" s="91" t="str">
        <f t="shared" si="127"/>
        <v/>
      </c>
    </row>
    <row r="300" spans="1:62" x14ac:dyDescent="0.2">
      <c r="A300" s="91" t="str">
        <f t="shared" si="106"/>
        <v/>
      </c>
      <c r="B300" s="91" t="str">
        <f t="shared" si="107"/>
        <v/>
      </c>
      <c r="C300" s="91" t="str">
        <f t="shared" si="108"/>
        <v/>
      </c>
      <c r="D300" s="91" t="str">
        <f t="shared" si="109"/>
        <v/>
      </c>
      <c r="E300" s="91" t="str">
        <f t="shared" si="110"/>
        <v/>
      </c>
      <c r="F300" s="91" t="str">
        <f t="shared" si="111"/>
        <v/>
      </c>
      <c r="G300" s="91" t="str">
        <f t="shared" si="112"/>
        <v/>
      </c>
      <c r="H300" s="91" t="str">
        <f t="shared" si="113"/>
        <v/>
      </c>
      <c r="I300" s="91" t="str">
        <f t="shared" si="114"/>
        <v/>
      </c>
      <c r="J300" s="91" t="str">
        <f t="shared" si="115"/>
        <v/>
      </c>
      <c r="K300" s="91" t="str">
        <f t="shared" si="116"/>
        <v/>
      </c>
      <c r="L300" s="91" t="str">
        <f t="shared" si="117"/>
        <v/>
      </c>
      <c r="M300" s="91" t="str">
        <f t="shared" si="118"/>
        <v/>
      </c>
      <c r="N300" s="91" t="str">
        <f t="shared" si="119"/>
        <v/>
      </c>
      <c r="O300" s="91" t="str">
        <f t="shared" si="120"/>
        <v/>
      </c>
      <c r="P300" s="91" t="str">
        <f t="shared" si="121"/>
        <v/>
      </c>
      <c r="Q300" s="91" t="str">
        <f t="shared" si="122"/>
        <v/>
      </c>
      <c r="R300" s="91" t="str">
        <f t="shared" si="123"/>
        <v/>
      </c>
      <c r="S300" s="91" t="str">
        <f t="shared" si="124"/>
        <v/>
      </c>
      <c r="T300" s="91" t="str">
        <f t="shared" si="125"/>
        <v/>
      </c>
      <c r="V300" s="91" t="str">
        <f>IF($A$1=1,SMALL('[1]20x20x20 From 4x4x4 and 5x25'!$BE$12:$BX$506,A300),"")</f>
        <v/>
      </c>
      <c r="W300" s="91" t="str">
        <f>IF($A$1=1,SMALL('[1]20x20x20 From 4x4x4 and 5x25'!$BE$12:$BX$506,B300),"")</f>
        <v/>
      </c>
      <c r="X300" s="91" t="str">
        <f>IF($A$1=1,SMALL('[1]20x20x20 From 4x4x4 and 5x25'!$BE$12:$BX$506,C300),"")</f>
        <v/>
      </c>
      <c r="Y300" s="91" t="str">
        <f>IF($A$1=1,SMALL('[1]20x20x20 From 4x4x4 and 5x25'!$BE$12:$BX$506,D300),"")</f>
        <v/>
      </c>
      <c r="Z300" s="91" t="str">
        <f>IF($A$1=1,SMALL('[1]20x20x20 From 4x4x4 and 5x25'!$BE$12:$BX$506,E300),"")</f>
        <v/>
      </c>
      <c r="AA300" s="91" t="str">
        <f>IF($A$1=1,SMALL('[1]20x20x20 From 4x4x4 and 5x25'!$BE$12:$BX$506,F300),"")</f>
        <v/>
      </c>
      <c r="AB300" s="91" t="str">
        <f>IF($A$1=1,SMALL('[1]20x20x20 From 4x4x4 and 5x25'!$BE$12:$BX$506,G300),"")</f>
        <v/>
      </c>
      <c r="AC300" s="91" t="str">
        <f>IF($A$1=1,SMALL('[1]20x20x20 From 4x4x4 and 5x25'!$BE$12:$BX$506,H300),"")</f>
        <v/>
      </c>
      <c r="AD300" s="91" t="str">
        <f>IF($A$1=1,SMALL('[1]20x20x20 From 4x4x4 and 5x25'!$BE$12:$BX$506,I300),"")</f>
        <v/>
      </c>
      <c r="AE300" s="91" t="str">
        <f>IF($A$1=1,SMALL('[1]20x20x20 From 4x4x4 and 5x25'!$BE$12:$BX$506,J300),"")</f>
        <v/>
      </c>
      <c r="AF300" s="91" t="str">
        <f>IF($A$1=1,SMALL('[1]20x20x20 From 4x4x4 and 5x25'!$BE$12:$BX$506,K300),"")</f>
        <v/>
      </c>
      <c r="AG300" s="91" t="str">
        <f>IF($A$1=1,SMALL('[1]20x20x20 From 4x4x4 and 5x25'!$BE$12:$BX$506,L300),"")</f>
        <v/>
      </c>
      <c r="AH300" s="91" t="str">
        <f>IF($A$1=1,SMALL('[1]20x20x20 From 4x4x4 and 5x25'!$BE$12:$BX$506,M300),"")</f>
        <v/>
      </c>
      <c r="AI300" s="91" t="str">
        <f>IF($A$1=1,SMALL('[1]20x20x20 From 4x4x4 and 5x25'!$BE$12:$BX$506,N300),"")</f>
        <v/>
      </c>
      <c r="AJ300" s="91" t="str">
        <f>IF($A$1=1,SMALL('[1]20x20x20 From 4x4x4 and 5x25'!$BE$12:$BX$506,O300),"")</f>
        <v/>
      </c>
      <c r="AK300" s="91" t="str">
        <f>IF($A$1=1,SMALL('[1]20x20x20 From 4x4x4 and 5x25'!$BE$12:$BX$506,P300),"")</f>
        <v/>
      </c>
      <c r="AL300" s="91" t="str">
        <f>IF($A$1=1,SMALL('[1]20x20x20 From 4x4x4 and 5x25'!$BE$12:$BX$506,Q300),"")</f>
        <v/>
      </c>
      <c r="AM300" s="91" t="str">
        <f>IF($A$1=1,SMALL('[1]20x20x20 From 4x4x4 and 5x25'!$BE$12:$BX$506,R300),"")</f>
        <v/>
      </c>
      <c r="AN300" s="91" t="str">
        <f>IF($A$1=1,SMALL('[1]20x20x20 From 4x4x4 and 5x25'!$BE$12:$BX$506,S300),"")</f>
        <v/>
      </c>
      <c r="AO300" s="91" t="str">
        <f>IF($A$1=1,SMALL('[1]20x20x20 From 4x4x4 and 5x25'!$BE$12:$BX$506,T300),"")</f>
        <v/>
      </c>
      <c r="AQ300" s="91" t="str">
        <f t="shared" si="104"/>
        <v/>
      </c>
      <c r="AR300" s="91" t="str">
        <f t="shared" si="104"/>
        <v/>
      </c>
      <c r="AS300" s="91" t="str">
        <f t="shared" si="104"/>
        <v/>
      </c>
      <c r="AT300" s="91" t="str">
        <f t="shared" si="104"/>
        <v/>
      </c>
      <c r="AU300" s="91" t="str">
        <f t="shared" si="104"/>
        <v/>
      </c>
      <c r="AV300" s="91" t="str">
        <f t="shared" si="104"/>
        <v/>
      </c>
      <c r="AW300" s="91" t="str">
        <f t="shared" si="104"/>
        <v/>
      </c>
      <c r="AX300" s="91" t="str">
        <f t="shared" si="126"/>
        <v/>
      </c>
      <c r="AY300" s="91" t="str">
        <f t="shared" si="126"/>
        <v/>
      </c>
      <c r="AZ300" s="91" t="str">
        <f t="shared" si="126"/>
        <v/>
      </c>
      <c r="BA300" s="91" t="str">
        <f t="shared" si="126"/>
        <v/>
      </c>
      <c r="BB300" s="91" t="str">
        <f t="shared" si="126"/>
        <v/>
      </c>
      <c r="BC300" s="91" t="str">
        <f t="shared" si="126"/>
        <v/>
      </c>
      <c r="BD300" s="91" t="str">
        <f t="shared" si="126"/>
        <v/>
      </c>
      <c r="BE300" s="91" t="str">
        <f t="shared" si="126"/>
        <v/>
      </c>
      <c r="BF300" s="91" t="str">
        <f t="shared" si="126"/>
        <v/>
      </c>
      <c r="BG300" s="91" t="str">
        <f t="shared" si="126"/>
        <v/>
      </c>
      <c r="BH300" s="91" t="str">
        <f t="shared" si="127"/>
        <v/>
      </c>
      <c r="BI300" s="91" t="str">
        <f t="shared" si="127"/>
        <v/>
      </c>
      <c r="BJ300" s="91" t="str">
        <f t="shared" si="127"/>
        <v/>
      </c>
    </row>
    <row r="301" spans="1:62" x14ac:dyDescent="0.2">
      <c r="A301" s="91" t="str">
        <f t="shared" si="106"/>
        <v/>
      </c>
      <c r="B301" s="91" t="str">
        <f t="shared" si="107"/>
        <v/>
      </c>
      <c r="C301" s="91" t="str">
        <f t="shared" si="108"/>
        <v/>
      </c>
      <c r="D301" s="91" t="str">
        <f t="shared" si="109"/>
        <v/>
      </c>
      <c r="E301" s="91" t="str">
        <f t="shared" si="110"/>
        <v/>
      </c>
      <c r="F301" s="91" t="str">
        <f t="shared" si="111"/>
        <v/>
      </c>
      <c r="G301" s="91" t="str">
        <f t="shared" si="112"/>
        <v/>
      </c>
      <c r="H301" s="91" t="str">
        <f t="shared" si="113"/>
        <v/>
      </c>
      <c r="I301" s="91" t="str">
        <f t="shared" si="114"/>
        <v/>
      </c>
      <c r="J301" s="91" t="str">
        <f t="shared" si="115"/>
        <v/>
      </c>
      <c r="K301" s="91" t="str">
        <f t="shared" si="116"/>
        <v/>
      </c>
      <c r="L301" s="91" t="str">
        <f t="shared" si="117"/>
        <v/>
      </c>
      <c r="M301" s="91" t="str">
        <f t="shared" si="118"/>
        <v/>
      </c>
      <c r="N301" s="91" t="str">
        <f t="shared" si="119"/>
        <v/>
      </c>
      <c r="O301" s="91" t="str">
        <f t="shared" si="120"/>
        <v/>
      </c>
      <c r="P301" s="91" t="str">
        <f t="shared" si="121"/>
        <v/>
      </c>
      <c r="Q301" s="91" t="str">
        <f t="shared" si="122"/>
        <v/>
      </c>
      <c r="R301" s="91" t="str">
        <f t="shared" si="123"/>
        <v/>
      </c>
      <c r="S301" s="91" t="str">
        <f t="shared" si="124"/>
        <v/>
      </c>
      <c r="T301" s="91" t="str">
        <f t="shared" si="125"/>
        <v/>
      </c>
      <c r="V301" s="91" t="str">
        <f>IF($A$1=1,SMALL('[1]20x20x20 From 4x4x4 and 5x25'!$BE$12:$BX$506,A301),"")</f>
        <v/>
      </c>
      <c r="W301" s="91" t="str">
        <f>IF($A$1=1,SMALL('[1]20x20x20 From 4x4x4 and 5x25'!$BE$12:$BX$506,B301),"")</f>
        <v/>
      </c>
      <c r="X301" s="91" t="str">
        <f>IF($A$1=1,SMALL('[1]20x20x20 From 4x4x4 and 5x25'!$BE$12:$BX$506,C301),"")</f>
        <v/>
      </c>
      <c r="Y301" s="91" t="str">
        <f>IF($A$1=1,SMALL('[1]20x20x20 From 4x4x4 and 5x25'!$BE$12:$BX$506,D301),"")</f>
        <v/>
      </c>
      <c r="Z301" s="91" t="str">
        <f>IF($A$1=1,SMALL('[1]20x20x20 From 4x4x4 and 5x25'!$BE$12:$BX$506,E301),"")</f>
        <v/>
      </c>
      <c r="AA301" s="91" t="str">
        <f>IF($A$1=1,SMALL('[1]20x20x20 From 4x4x4 and 5x25'!$BE$12:$BX$506,F301),"")</f>
        <v/>
      </c>
      <c r="AB301" s="91" t="str">
        <f>IF($A$1=1,SMALL('[1]20x20x20 From 4x4x4 and 5x25'!$BE$12:$BX$506,G301),"")</f>
        <v/>
      </c>
      <c r="AC301" s="91" t="str">
        <f>IF($A$1=1,SMALL('[1]20x20x20 From 4x4x4 and 5x25'!$BE$12:$BX$506,H301),"")</f>
        <v/>
      </c>
      <c r="AD301" s="91" t="str">
        <f>IF($A$1=1,SMALL('[1]20x20x20 From 4x4x4 and 5x25'!$BE$12:$BX$506,I301),"")</f>
        <v/>
      </c>
      <c r="AE301" s="91" t="str">
        <f>IF($A$1=1,SMALL('[1]20x20x20 From 4x4x4 and 5x25'!$BE$12:$BX$506,J301),"")</f>
        <v/>
      </c>
      <c r="AF301" s="91" t="str">
        <f>IF($A$1=1,SMALL('[1]20x20x20 From 4x4x4 and 5x25'!$BE$12:$BX$506,K301),"")</f>
        <v/>
      </c>
      <c r="AG301" s="91" t="str">
        <f>IF($A$1=1,SMALL('[1]20x20x20 From 4x4x4 and 5x25'!$BE$12:$BX$506,L301),"")</f>
        <v/>
      </c>
      <c r="AH301" s="91" t="str">
        <f>IF($A$1=1,SMALL('[1]20x20x20 From 4x4x4 and 5x25'!$BE$12:$BX$506,M301),"")</f>
        <v/>
      </c>
      <c r="AI301" s="91" t="str">
        <f>IF($A$1=1,SMALL('[1]20x20x20 From 4x4x4 and 5x25'!$BE$12:$BX$506,N301),"")</f>
        <v/>
      </c>
      <c r="AJ301" s="91" t="str">
        <f>IF($A$1=1,SMALL('[1]20x20x20 From 4x4x4 and 5x25'!$BE$12:$BX$506,O301),"")</f>
        <v/>
      </c>
      <c r="AK301" s="91" t="str">
        <f>IF($A$1=1,SMALL('[1]20x20x20 From 4x4x4 and 5x25'!$BE$12:$BX$506,P301),"")</f>
        <v/>
      </c>
      <c r="AL301" s="91" t="str">
        <f>IF($A$1=1,SMALL('[1]20x20x20 From 4x4x4 and 5x25'!$BE$12:$BX$506,Q301),"")</f>
        <v/>
      </c>
      <c r="AM301" s="91" t="str">
        <f>IF($A$1=1,SMALL('[1]20x20x20 From 4x4x4 and 5x25'!$BE$12:$BX$506,R301),"")</f>
        <v/>
      </c>
      <c r="AN301" s="91" t="str">
        <f>IF($A$1=1,SMALL('[1]20x20x20 From 4x4x4 and 5x25'!$BE$12:$BX$506,S301),"")</f>
        <v/>
      </c>
      <c r="AO301" s="91" t="str">
        <f>IF($A$1=1,SMALL('[1]20x20x20 From 4x4x4 and 5x25'!$BE$12:$BX$506,T301),"")</f>
        <v/>
      </c>
      <c r="AQ301" s="91" t="str">
        <f t="shared" si="104"/>
        <v/>
      </c>
      <c r="AR301" s="91" t="str">
        <f t="shared" si="104"/>
        <v/>
      </c>
      <c r="AS301" s="91" t="str">
        <f t="shared" si="104"/>
        <v/>
      </c>
      <c r="AT301" s="91" t="str">
        <f t="shared" si="104"/>
        <v/>
      </c>
      <c r="AU301" s="91" t="str">
        <f t="shared" si="104"/>
        <v/>
      </c>
      <c r="AV301" s="91" t="str">
        <f t="shared" si="104"/>
        <v/>
      </c>
      <c r="AW301" s="91" t="str">
        <f t="shared" si="104"/>
        <v/>
      </c>
      <c r="AX301" s="91" t="str">
        <f t="shared" si="126"/>
        <v/>
      </c>
      <c r="AY301" s="91" t="str">
        <f t="shared" si="126"/>
        <v/>
      </c>
      <c r="AZ301" s="91" t="str">
        <f t="shared" si="126"/>
        <v/>
      </c>
      <c r="BA301" s="91" t="str">
        <f t="shared" si="126"/>
        <v/>
      </c>
      <c r="BB301" s="91" t="str">
        <f t="shared" si="126"/>
        <v/>
      </c>
      <c r="BC301" s="91" t="str">
        <f t="shared" si="126"/>
        <v/>
      </c>
      <c r="BD301" s="91" t="str">
        <f t="shared" si="126"/>
        <v/>
      </c>
      <c r="BE301" s="91" t="str">
        <f t="shared" si="126"/>
        <v/>
      </c>
      <c r="BF301" s="91" t="str">
        <f t="shared" si="126"/>
        <v/>
      </c>
      <c r="BG301" s="91" t="str">
        <f t="shared" si="126"/>
        <v/>
      </c>
      <c r="BH301" s="91" t="str">
        <f t="shared" si="127"/>
        <v/>
      </c>
      <c r="BI301" s="91" t="str">
        <f t="shared" si="127"/>
        <v/>
      </c>
      <c r="BJ301" s="91" t="str">
        <f t="shared" si="127"/>
        <v/>
      </c>
    </row>
    <row r="302" spans="1:62" x14ac:dyDescent="0.2">
      <c r="A302" s="91" t="str">
        <f t="shared" si="106"/>
        <v/>
      </c>
      <c r="B302" s="91" t="str">
        <f t="shared" si="107"/>
        <v/>
      </c>
      <c r="C302" s="91" t="str">
        <f t="shared" si="108"/>
        <v/>
      </c>
      <c r="D302" s="91" t="str">
        <f t="shared" si="109"/>
        <v/>
      </c>
      <c r="E302" s="91" t="str">
        <f t="shared" si="110"/>
        <v/>
      </c>
      <c r="F302" s="91" t="str">
        <f t="shared" si="111"/>
        <v/>
      </c>
      <c r="G302" s="91" t="str">
        <f t="shared" si="112"/>
        <v/>
      </c>
      <c r="H302" s="91" t="str">
        <f t="shared" si="113"/>
        <v/>
      </c>
      <c r="I302" s="91" t="str">
        <f t="shared" si="114"/>
        <v/>
      </c>
      <c r="J302" s="91" t="str">
        <f t="shared" si="115"/>
        <v/>
      </c>
      <c r="K302" s="91" t="str">
        <f t="shared" si="116"/>
        <v/>
      </c>
      <c r="L302" s="91" t="str">
        <f t="shared" si="117"/>
        <v/>
      </c>
      <c r="M302" s="91" t="str">
        <f t="shared" si="118"/>
        <v/>
      </c>
      <c r="N302" s="91" t="str">
        <f t="shared" si="119"/>
        <v/>
      </c>
      <c r="O302" s="91" t="str">
        <f t="shared" si="120"/>
        <v/>
      </c>
      <c r="P302" s="91" t="str">
        <f t="shared" si="121"/>
        <v/>
      </c>
      <c r="Q302" s="91" t="str">
        <f t="shared" si="122"/>
        <v/>
      </c>
      <c r="R302" s="91" t="str">
        <f t="shared" si="123"/>
        <v/>
      </c>
      <c r="S302" s="91" t="str">
        <f t="shared" si="124"/>
        <v/>
      </c>
      <c r="T302" s="91" t="str">
        <f t="shared" si="125"/>
        <v/>
      </c>
      <c r="V302" s="91" t="str">
        <f>IF($A$1=1,SMALL('[1]20x20x20 From 4x4x4 and 5x25'!$BE$12:$BX$506,A302),"")</f>
        <v/>
      </c>
      <c r="W302" s="91" t="str">
        <f>IF($A$1=1,SMALL('[1]20x20x20 From 4x4x4 and 5x25'!$BE$12:$BX$506,B302),"")</f>
        <v/>
      </c>
      <c r="X302" s="91" t="str">
        <f>IF($A$1=1,SMALL('[1]20x20x20 From 4x4x4 and 5x25'!$BE$12:$BX$506,C302),"")</f>
        <v/>
      </c>
      <c r="Y302" s="91" t="str">
        <f>IF($A$1=1,SMALL('[1]20x20x20 From 4x4x4 and 5x25'!$BE$12:$BX$506,D302),"")</f>
        <v/>
      </c>
      <c r="Z302" s="91" t="str">
        <f>IF($A$1=1,SMALL('[1]20x20x20 From 4x4x4 and 5x25'!$BE$12:$BX$506,E302),"")</f>
        <v/>
      </c>
      <c r="AA302" s="91" t="str">
        <f>IF($A$1=1,SMALL('[1]20x20x20 From 4x4x4 and 5x25'!$BE$12:$BX$506,F302),"")</f>
        <v/>
      </c>
      <c r="AB302" s="91" t="str">
        <f>IF($A$1=1,SMALL('[1]20x20x20 From 4x4x4 and 5x25'!$BE$12:$BX$506,G302),"")</f>
        <v/>
      </c>
      <c r="AC302" s="91" t="str">
        <f>IF($A$1=1,SMALL('[1]20x20x20 From 4x4x4 and 5x25'!$BE$12:$BX$506,H302),"")</f>
        <v/>
      </c>
      <c r="AD302" s="91" t="str">
        <f>IF($A$1=1,SMALL('[1]20x20x20 From 4x4x4 and 5x25'!$BE$12:$BX$506,I302),"")</f>
        <v/>
      </c>
      <c r="AE302" s="91" t="str">
        <f>IF($A$1=1,SMALL('[1]20x20x20 From 4x4x4 and 5x25'!$BE$12:$BX$506,J302),"")</f>
        <v/>
      </c>
      <c r="AF302" s="91" t="str">
        <f>IF($A$1=1,SMALL('[1]20x20x20 From 4x4x4 and 5x25'!$BE$12:$BX$506,K302),"")</f>
        <v/>
      </c>
      <c r="AG302" s="91" t="str">
        <f>IF($A$1=1,SMALL('[1]20x20x20 From 4x4x4 and 5x25'!$BE$12:$BX$506,L302),"")</f>
        <v/>
      </c>
      <c r="AH302" s="91" t="str">
        <f>IF($A$1=1,SMALL('[1]20x20x20 From 4x4x4 and 5x25'!$BE$12:$BX$506,M302),"")</f>
        <v/>
      </c>
      <c r="AI302" s="91" t="str">
        <f>IF($A$1=1,SMALL('[1]20x20x20 From 4x4x4 and 5x25'!$BE$12:$BX$506,N302),"")</f>
        <v/>
      </c>
      <c r="AJ302" s="91" t="str">
        <f>IF($A$1=1,SMALL('[1]20x20x20 From 4x4x4 and 5x25'!$BE$12:$BX$506,O302),"")</f>
        <v/>
      </c>
      <c r="AK302" s="91" t="str">
        <f>IF($A$1=1,SMALL('[1]20x20x20 From 4x4x4 and 5x25'!$BE$12:$BX$506,P302),"")</f>
        <v/>
      </c>
      <c r="AL302" s="91" t="str">
        <f>IF($A$1=1,SMALL('[1]20x20x20 From 4x4x4 and 5x25'!$BE$12:$BX$506,Q302),"")</f>
        <v/>
      </c>
      <c r="AM302" s="91" t="str">
        <f>IF($A$1=1,SMALL('[1]20x20x20 From 4x4x4 and 5x25'!$BE$12:$BX$506,R302),"")</f>
        <v/>
      </c>
      <c r="AN302" s="91" t="str">
        <f>IF($A$1=1,SMALL('[1]20x20x20 From 4x4x4 and 5x25'!$BE$12:$BX$506,S302),"")</f>
        <v/>
      </c>
      <c r="AO302" s="91" t="str">
        <f>IF($A$1=1,SMALL('[1]20x20x20 From 4x4x4 and 5x25'!$BE$12:$BX$506,T302),"")</f>
        <v/>
      </c>
      <c r="AQ302" s="91" t="str">
        <f t="shared" si="104"/>
        <v/>
      </c>
      <c r="AR302" s="91" t="str">
        <f t="shared" si="104"/>
        <v/>
      </c>
      <c r="AS302" s="91" t="str">
        <f t="shared" si="104"/>
        <v/>
      </c>
      <c r="AT302" s="91" t="str">
        <f t="shared" ref="AT302:BA342" si="128">IF($A$1=1,D302-Y302,"")</f>
        <v/>
      </c>
      <c r="AU302" s="91" t="str">
        <f t="shared" si="128"/>
        <v/>
      </c>
      <c r="AV302" s="91" t="str">
        <f t="shared" si="128"/>
        <v/>
      </c>
      <c r="AW302" s="91" t="str">
        <f t="shared" si="128"/>
        <v/>
      </c>
      <c r="AX302" s="91" t="str">
        <f t="shared" si="126"/>
        <v/>
      </c>
      <c r="AY302" s="91" t="str">
        <f t="shared" si="126"/>
        <v/>
      </c>
      <c r="AZ302" s="91" t="str">
        <f t="shared" si="126"/>
        <v/>
      </c>
      <c r="BA302" s="91" t="str">
        <f t="shared" si="126"/>
        <v/>
      </c>
      <c r="BB302" s="91" t="str">
        <f t="shared" si="126"/>
        <v/>
      </c>
      <c r="BC302" s="91" t="str">
        <f t="shared" si="126"/>
        <v/>
      </c>
      <c r="BD302" s="91" t="str">
        <f t="shared" si="126"/>
        <v/>
      </c>
      <c r="BE302" s="91" t="str">
        <f t="shared" si="126"/>
        <v/>
      </c>
      <c r="BF302" s="91" t="str">
        <f t="shared" si="126"/>
        <v/>
      </c>
      <c r="BG302" s="91" t="str">
        <f t="shared" si="126"/>
        <v/>
      </c>
      <c r="BH302" s="91" t="str">
        <f t="shared" si="127"/>
        <v/>
      </c>
      <c r="BI302" s="91" t="str">
        <f t="shared" si="127"/>
        <v/>
      </c>
      <c r="BJ302" s="91" t="str">
        <f t="shared" si="127"/>
        <v/>
      </c>
    </row>
    <row r="303" spans="1:62" x14ac:dyDescent="0.2">
      <c r="A303" s="91" t="str">
        <f t="shared" si="106"/>
        <v/>
      </c>
      <c r="B303" s="91" t="str">
        <f t="shared" si="107"/>
        <v/>
      </c>
      <c r="C303" s="91" t="str">
        <f t="shared" si="108"/>
        <v/>
      </c>
      <c r="D303" s="91" t="str">
        <f t="shared" si="109"/>
        <v/>
      </c>
      <c r="E303" s="91" t="str">
        <f t="shared" si="110"/>
        <v/>
      </c>
      <c r="F303" s="91" t="str">
        <f t="shared" si="111"/>
        <v/>
      </c>
      <c r="G303" s="91" t="str">
        <f t="shared" si="112"/>
        <v/>
      </c>
      <c r="H303" s="91" t="str">
        <f t="shared" si="113"/>
        <v/>
      </c>
      <c r="I303" s="91" t="str">
        <f t="shared" si="114"/>
        <v/>
      </c>
      <c r="J303" s="91" t="str">
        <f t="shared" si="115"/>
        <v/>
      </c>
      <c r="K303" s="91" t="str">
        <f t="shared" si="116"/>
        <v/>
      </c>
      <c r="L303" s="91" t="str">
        <f t="shared" si="117"/>
        <v/>
      </c>
      <c r="M303" s="91" t="str">
        <f t="shared" si="118"/>
        <v/>
      </c>
      <c r="N303" s="91" t="str">
        <f t="shared" si="119"/>
        <v/>
      </c>
      <c r="O303" s="91" t="str">
        <f t="shared" si="120"/>
        <v/>
      </c>
      <c r="P303" s="91" t="str">
        <f t="shared" si="121"/>
        <v/>
      </c>
      <c r="Q303" s="91" t="str">
        <f t="shared" si="122"/>
        <v/>
      </c>
      <c r="R303" s="91" t="str">
        <f t="shared" si="123"/>
        <v/>
      </c>
      <c r="S303" s="91" t="str">
        <f t="shared" si="124"/>
        <v/>
      </c>
      <c r="T303" s="91" t="str">
        <f t="shared" si="125"/>
        <v/>
      </c>
      <c r="V303" s="91" t="str">
        <f>IF($A$1=1,SMALL('[1]20x20x20 From 4x4x4 and 5x25'!$BE$12:$BX$506,A303),"")</f>
        <v/>
      </c>
      <c r="W303" s="91" t="str">
        <f>IF($A$1=1,SMALL('[1]20x20x20 From 4x4x4 and 5x25'!$BE$12:$BX$506,B303),"")</f>
        <v/>
      </c>
      <c r="X303" s="91" t="str">
        <f>IF($A$1=1,SMALL('[1]20x20x20 From 4x4x4 and 5x25'!$BE$12:$BX$506,C303),"")</f>
        <v/>
      </c>
      <c r="Y303" s="91" t="str">
        <f>IF($A$1=1,SMALL('[1]20x20x20 From 4x4x4 and 5x25'!$BE$12:$BX$506,D303),"")</f>
        <v/>
      </c>
      <c r="Z303" s="91" t="str">
        <f>IF($A$1=1,SMALL('[1]20x20x20 From 4x4x4 and 5x25'!$BE$12:$BX$506,E303),"")</f>
        <v/>
      </c>
      <c r="AA303" s="91" t="str">
        <f>IF($A$1=1,SMALL('[1]20x20x20 From 4x4x4 and 5x25'!$BE$12:$BX$506,F303),"")</f>
        <v/>
      </c>
      <c r="AB303" s="91" t="str">
        <f>IF($A$1=1,SMALL('[1]20x20x20 From 4x4x4 and 5x25'!$BE$12:$BX$506,G303),"")</f>
        <v/>
      </c>
      <c r="AC303" s="91" t="str">
        <f>IF($A$1=1,SMALL('[1]20x20x20 From 4x4x4 and 5x25'!$BE$12:$BX$506,H303),"")</f>
        <v/>
      </c>
      <c r="AD303" s="91" t="str">
        <f>IF($A$1=1,SMALL('[1]20x20x20 From 4x4x4 and 5x25'!$BE$12:$BX$506,I303),"")</f>
        <v/>
      </c>
      <c r="AE303" s="91" t="str">
        <f>IF($A$1=1,SMALL('[1]20x20x20 From 4x4x4 and 5x25'!$BE$12:$BX$506,J303),"")</f>
        <v/>
      </c>
      <c r="AF303" s="91" t="str">
        <f>IF($A$1=1,SMALL('[1]20x20x20 From 4x4x4 and 5x25'!$BE$12:$BX$506,K303),"")</f>
        <v/>
      </c>
      <c r="AG303" s="91" t="str">
        <f>IF($A$1=1,SMALL('[1]20x20x20 From 4x4x4 and 5x25'!$BE$12:$BX$506,L303),"")</f>
        <v/>
      </c>
      <c r="AH303" s="91" t="str">
        <f>IF($A$1=1,SMALL('[1]20x20x20 From 4x4x4 and 5x25'!$BE$12:$BX$506,M303),"")</f>
        <v/>
      </c>
      <c r="AI303" s="91" t="str">
        <f>IF($A$1=1,SMALL('[1]20x20x20 From 4x4x4 and 5x25'!$BE$12:$BX$506,N303),"")</f>
        <v/>
      </c>
      <c r="AJ303" s="91" t="str">
        <f>IF($A$1=1,SMALL('[1]20x20x20 From 4x4x4 and 5x25'!$BE$12:$BX$506,O303),"")</f>
        <v/>
      </c>
      <c r="AK303" s="91" t="str">
        <f>IF($A$1=1,SMALL('[1]20x20x20 From 4x4x4 and 5x25'!$BE$12:$BX$506,P303),"")</f>
        <v/>
      </c>
      <c r="AL303" s="91" t="str">
        <f>IF($A$1=1,SMALL('[1]20x20x20 From 4x4x4 and 5x25'!$BE$12:$BX$506,Q303),"")</f>
        <v/>
      </c>
      <c r="AM303" s="91" t="str">
        <f>IF($A$1=1,SMALL('[1]20x20x20 From 4x4x4 and 5x25'!$BE$12:$BX$506,R303),"")</f>
        <v/>
      </c>
      <c r="AN303" s="91" t="str">
        <f>IF($A$1=1,SMALL('[1]20x20x20 From 4x4x4 and 5x25'!$BE$12:$BX$506,S303),"")</f>
        <v/>
      </c>
      <c r="AO303" s="91" t="str">
        <f>IF($A$1=1,SMALL('[1]20x20x20 From 4x4x4 and 5x25'!$BE$12:$BX$506,T303),"")</f>
        <v/>
      </c>
      <c r="AQ303" s="91" t="str">
        <f t="shared" ref="AQ303:AZ356" si="129">IF($A$1=1,A303-V303,"")</f>
        <v/>
      </c>
      <c r="AR303" s="91" t="str">
        <f t="shared" si="129"/>
        <v/>
      </c>
      <c r="AS303" s="91" t="str">
        <f t="shared" si="129"/>
        <v/>
      </c>
      <c r="AT303" s="91" t="str">
        <f t="shared" si="128"/>
        <v/>
      </c>
      <c r="AU303" s="91" t="str">
        <f t="shared" si="128"/>
        <v/>
      </c>
      <c r="AV303" s="91" t="str">
        <f t="shared" si="128"/>
        <v/>
      </c>
      <c r="AW303" s="91" t="str">
        <f t="shared" si="128"/>
        <v/>
      </c>
      <c r="AX303" s="91" t="str">
        <f t="shared" si="126"/>
        <v/>
      </c>
      <c r="AY303" s="91" t="str">
        <f t="shared" si="126"/>
        <v/>
      </c>
      <c r="AZ303" s="91" t="str">
        <f t="shared" si="126"/>
        <v/>
      </c>
      <c r="BA303" s="91" t="str">
        <f t="shared" si="126"/>
        <v/>
      </c>
      <c r="BB303" s="91" t="str">
        <f t="shared" si="126"/>
        <v/>
      </c>
      <c r="BC303" s="91" t="str">
        <f t="shared" si="126"/>
        <v/>
      </c>
      <c r="BD303" s="91" t="str">
        <f t="shared" si="126"/>
        <v/>
      </c>
      <c r="BE303" s="91" t="str">
        <f t="shared" si="126"/>
        <v/>
      </c>
      <c r="BF303" s="91" t="str">
        <f t="shared" si="126"/>
        <v/>
      </c>
      <c r="BG303" s="91" t="str">
        <f t="shared" si="126"/>
        <v/>
      </c>
      <c r="BH303" s="91" t="str">
        <f t="shared" si="127"/>
        <v/>
      </c>
      <c r="BI303" s="91" t="str">
        <f t="shared" si="127"/>
        <v/>
      </c>
      <c r="BJ303" s="91" t="str">
        <f t="shared" si="127"/>
        <v/>
      </c>
    </row>
    <row r="304" spans="1:62" x14ac:dyDescent="0.2">
      <c r="A304" s="91" t="str">
        <f t="shared" si="106"/>
        <v/>
      </c>
      <c r="B304" s="91" t="str">
        <f t="shared" si="107"/>
        <v/>
      </c>
      <c r="C304" s="91" t="str">
        <f t="shared" si="108"/>
        <v/>
      </c>
      <c r="D304" s="91" t="str">
        <f t="shared" si="109"/>
        <v/>
      </c>
      <c r="E304" s="91" t="str">
        <f t="shared" si="110"/>
        <v/>
      </c>
      <c r="F304" s="91" t="str">
        <f t="shared" si="111"/>
        <v/>
      </c>
      <c r="G304" s="91" t="str">
        <f t="shared" si="112"/>
        <v/>
      </c>
      <c r="H304" s="91" t="str">
        <f t="shared" si="113"/>
        <v/>
      </c>
      <c r="I304" s="91" t="str">
        <f t="shared" si="114"/>
        <v/>
      </c>
      <c r="J304" s="91" t="str">
        <f t="shared" si="115"/>
        <v/>
      </c>
      <c r="K304" s="91" t="str">
        <f t="shared" si="116"/>
        <v/>
      </c>
      <c r="L304" s="91" t="str">
        <f t="shared" si="117"/>
        <v/>
      </c>
      <c r="M304" s="91" t="str">
        <f t="shared" si="118"/>
        <v/>
      </c>
      <c r="N304" s="91" t="str">
        <f t="shared" si="119"/>
        <v/>
      </c>
      <c r="O304" s="91" t="str">
        <f t="shared" si="120"/>
        <v/>
      </c>
      <c r="P304" s="91" t="str">
        <f t="shared" si="121"/>
        <v/>
      </c>
      <c r="Q304" s="91" t="str">
        <f t="shared" si="122"/>
        <v/>
      </c>
      <c r="R304" s="91" t="str">
        <f t="shared" si="123"/>
        <v/>
      </c>
      <c r="S304" s="91" t="str">
        <f t="shared" si="124"/>
        <v/>
      </c>
      <c r="T304" s="91" t="str">
        <f t="shared" si="125"/>
        <v/>
      </c>
      <c r="V304" s="91" t="str">
        <f>IF($A$1=1,SMALL('[1]20x20x20 From 4x4x4 and 5x25'!$BE$12:$BX$506,A304),"")</f>
        <v/>
      </c>
      <c r="W304" s="91" t="str">
        <f>IF($A$1=1,SMALL('[1]20x20x20 From 4x4x4 and 5x25'!$BE$12:$BX$506,B304),"")</f>
        <v/>
      </c>
      <c r="X304" s="91" t="str">
        <f>IF($A$1=1,SMALL('[1]20x20x20 From 4x4x4 and 5x25'!$BE$12:$BX$506,C304),"")</f>
        <v/>
      </c>
      <c r="Y304" s="91" t="str">
        <f>IF($A$1=1,SMALL('[1]20x20x20 From 4x4x4 and 5x25'!$BE$12:$BX$506,D304),"")</f>
        <v/>
      </c>
      <c r="Z304" s="91" t="str">
        <f>IF($A$1=1,SMALL('[1]20x20x20 From 4x4x4 and 5x25'!$BE$12:$BX$506,E304),"")</f>
        <v/>
      </c>
      <c r="AA304" s="91" t="str">
        <f>IF($A$1=1,SMALL('[1]20x20x20 From 4x4x4 and 5x25'!$BE$12:$BX$506,F304),"")</f>
        <v/>
      </c>
      <c r="AB304" s="91" t="str">
        <f>IF($A$1=1,SMALL('[1]20x20x20 From 4x4x4 and 5x25'!$BE$12:$BX$506,G304),"")</f>
        <v/>
      </c>
      <c r="AC304" s="91" t="str">
        <f>IF($A$1=1,SMALL('[1]20x20x20 From 4x4x4 and 5x25'!$BE$12:$BX$506,H304),"")</f>
        <v/>
      </c>
      <c r="AD304" s="91" t="str">
        <f>IF($A$1=1,SMALL('[1]20x20x20 From 4x4x4 and 5x25'!$BE$12:$BX$506,I304),"")</f>
        <v/>
      </c>
      <c r="AE304" s="91" t="str">
        <f>IF($A$1=1,SMALL('[1]20x20x20 From 4x4x4 and 5x25'!$BE$12:$BX$506,J304),"")</f>
        <v/>
      </c>
      <c r="AF304" s="91" t="str">
        <f>IF($A$1=1,SMALL('[1]20x20x20 From 4x4x4 and 5x25'!$BE$12:$BX$506,K304),"")</f>
        <v/>
      </c>
      <c r="AG304" s="91" t="str">
        <f>IF($A$1=1,SMALL('[1]20x20x20 From 4x4x4 and 5x25'!$BE$12:$BX$506,L304),"")</f>
        <v/>
      </c>
      <c r="AH304" s="91" t="str">
        <f>IF($A$1=1,SMALL('[1]20x20x20 From 4x4x4 and 5x25'!$BE$12:$BX$506,M304),"")</f>
        <v/>
      </c>
      <c r="AI304" s="91" t="str">
        <f>IF($A$1=1,SMALL('[1]20x20x20 From 4x4x4 and 5x25'!$BE$12:$BX$506,N304),"")</f>
        <v/>
      </c>
      <c r="AJ304" s="91" t="str">
        <f>IF($A$1=1,SMALL('[1]20x20x20 From 4x4x4 and 5x25'!$BE$12:$BX$506,O304),"")</f>
        <v/>
      </c>
      <c r="AK304" s="91" t="str">
        <f>IF($A$1=1,SMALL('[1]20x20x20 From 4x4x4 and 5x25'!$BE$12:$BX$506,P304),"")</f>
        <v/>
      </c>
      <c r="AL304" s="91" t="str">
        <f>IF($A$1=1,SMALL('[1]20x20x20 From 4x4x4 and 5x25'!$BE$12:$BX$506,Q304),"")</f>
        <v/>
      </c>
      <c r="AM304" s="91" t="str">
        <f>IF($A$1=1,SMALL('[1]20x20x20 From 4x4x4 and 5x25'!$BE$12:$BX$506,R304),"")</f>
        <v/>
      </c>
      <c r="AN304" s="91" t="str">
        <f>IF($A$1=1,SMALL('[1]20x20x20 From 4x4x4 and 5x25'!$BE$12:$BX$506,S304),"")</f>
        <v/>
      </c>
      <c r="AO304" s="91" t="str">
        <f>IF($A$1=1,SMALL('[1]20x20x20 From 4x4x4 and 5x25'!$BE$12:$BX$506,T304),"")</f>
        <v/>
      </c>
      <c r="AQ304" s="91" t="str">
        <f t="shared" si="129"/>
        <v/>
      </c>
      <c r="AR304" s="91" t="str">
        <f t="shared" si="129"/>
        <v/>
      </c>
      <c r="AS304" s="91" t="str">
        <f t="shared" si="129"/>
        <v/>
      </c>
      <c r="AT304" s="91" t="str">
        <f t="shared" si="128"/>
        <v/>
      </c>
      <c r="AU304" s="91" t="str">
        <f t="shared" si="128"/>
        <v/>
      </c>
      <c r="AV304" s="91" t="str">
        <f t="shared" si="128"/>
        <v/>
      </c>
      <c r="AW304" s="91" t="str">
        <f t="shared" si="128"/>
        <v/>
      </c>
      <c r="AX304" s="91" t="str">
        <f t="shared" si="126"/>
        <v/>
      </c>
      <c r="AY304" s="91" t="str">
        <f t="shared" si="126"/>
        <v/>
      </c>
      <c r="AZ304" s="91" t="str">
        <f t="shared" si="126"/>
        <v/>
      </c>
      <c r="BA304" s="91" t="str">
        <f t="shared" si="126"/>
        <v/>
      </c>
      <c r="BB304" s="91" t="str">
        <f t="shared" si="126"/>
        <v/>
      </c>
      <c r="BC304" s="91" t="str">
        <f t="shared" si="126"/>
        <v/>
      </c>
      <c r="BD304" s="91" t="str">
        <f t="shared" si="126"/>
        <v/>
      </c>
      <c r="BE304" s="91" t="str">
        <f t="shared" si="126"/>
        <v/>
      </c>
      <c r="BF304" s="91" t="str">
        <f t="shared" si="126"/>
        <v/>
      </c>
      <c r="BG304" s="91" t="str">
        <f t="shared" si="126"/>
        <v/>
      </c>
      <c r="BH304" s="91" t="str">
        <f t="shared" si="127"/>
        <v/>
      </c>
      <c r="BI304" s="91" t="str">
        <f t="shared" si="127"/>
        <v/>
      </c>
      <c r="BJ304" s="91" t="str">
        <f t="shared" si="127"/>
        <v/>
      </c>
    </row>
    <row r="305" spans="1:62" x14ac:dyDescent="0.2">
      <c r="A305" s="91" t="str">
        <f t="shared" si="106"/>
        <v/>
      </c>
      <c r="B305" s="91" t="str">
        <f t="shared" si="107"/>
        <v/>
      </c>
      <c r="C305" s="91" t="str">
        <f t="shared" si="108"/>
        <v/>
      </c>
      <c r="D305" s="91" t="str">
        <f t="shared" si="109"/>
        <v/>
      </c>
      <c r="E305" s="91" t="str">
        <f t="shared" si="110"/>
        <v/>
      </c>
      <c r="F305" s="91" t="str">
        <f t="shared" si="111"/>
        <v/>
      </c>
      <c r="G305" s="91" t="str">
        <f t="shared" si="112"/>
        <v/>
      </c>
      <c r="H305" s="91" t="str">
        <f t="shared" si="113"/>
        <v/>
      </c>
      <c r="I305" s="91" t="str">
        <f t="shared" si="114"/>
        <v/>
      </c>
      <c r="J305" s="91" t="str">
        <f t="shared" si="115"/>
        <v/>
      </c>
      <c r="K305" s="91" t="str">
        <f t="shared" si="116"/>
        <v/>
      </c>
      <c r="L305" s="91" t="str">
        <f t="shared" si="117"/>
        <v/>
      </c>
      <c r="M305" s="91" t="str">
        <f t="shared" si="118"/>
        <v/>
      </c>
      <c r="N305" s="91" t="str">
        <f t="shared" si="119"/>
        <v/>
      </c>
      <c r="O305" s="91" t="str">
        <f t="shared" si="120"/>
        <v/>
      </c>
      <c r="P305" s="91" t="str">
        <f t="shared" si="121"/>
        <v/>
      </c>
      <c r="Q305" s="91" t="str">
        <f t="shared" si="122"/>
        <v/>
      </c>
      <c r="R305" s="91" t="str">
        <f t="shared" si="123"/>
        <v/>
      </c>
      <c r="S305" s="91" t="str">
        <f t="shared" si="124"/>
        <v/>
      </c>
      <c r="T305" s="91" t="str">
        <f t="shared" si="125"/>
        <v/>
      </c>
      <c r="V305" s="91" t="str">
        <f>IF($A$1=1,SMALL('[1]20x20x20 From 4x4x4 and 5x25'!$BE$12:$BX$506,A305),"")</f>
        <v/>
      </c>
      <c r="W305" s="91" t="str">
        <f>IF($A$1=1,SMALL('[1]20x20x20 From 4x4x4 and 5x25'!$BE$12:$BX$506,B305),"")</f>
        <v/>
      </c>
      <c r="X305" s="91" t="str">
        <f>IF($A$1=1,SMALL('[1]20x20x20 From 4x4x4 and 5x25'!$BE$12:$BX$506,C305),"")</f>
        <v/>
      </c>
      <c r="Y305" s="91" t="str">
        <f>IF($A$1=1,SMALL('[1]20x20x20 From 4x4x4 and 5x25'!$BE$12:$BX$506,D305),"")</f>
        <v/>
      </c>
      <c r="Z305" s="91" t="str">
        <f>IF($A$1=1,SMALL('[1]20x20x20 From 4x4x4 and 5x25'!$BE$12:$BX$506,E305),"")</f>
        <v/>
      </c>
      <c r="AA305" s="91" t="str">
        <f>IF($A$1=1,SMALL('[1]20x20x20 From 4x4x4 and 5x25'!$BE$12:$BX$506,F305),"")</f>
        <v/>
      </c>
      <c r="AB305" s="91" t="str">
        <f>IF($A$1=1,SMALL('[1]20x20x20 From 4x4x4 and 5x25'!$BE$12:$BX$506,G305),"")</f>
        <v/>
      </c>
      <c r="AC305" s="91" t="str">
        <f>IF($A$1=1,SMALL('[1]20x20x20 From 4x4x4 and 5x25'!$BE$12:$BX$506,H305),"")</f>
        <v/>
      </c>
      <c r="AD305" s="91" t="str">
        <f>IF($A$1=1,SMALL('[1]20x20x20 From 4x4x4 and 5x25'!$BE$12:$BX$506,I305),"")</f>
        <v/>
      </c>
      <c r="AE305" s="91" t="str">
        <f>IF($A$1=1,SMALL('[1]20x20x20 From 4x4x4 and 5x25'!$BE$12:$BX$506,J305),"")</f>
        <v/>
      </c>
      <c r="AF305" s="91" t="str">
        <f>IF($A$1=1,SMALL('[1]20x20x20 From 4x4x4 and 5x25'!$BE$12:$BX$506,K305),"")</f>
        <v/>
      </c>
      <c r="AG305" s="91" t="str">
        <f>IF($A$1=1,SMALL('[1]20x20x20 From 4x4x4 and 5x25'!$BE$12:$BX$506,L305),"")</f>
        <v/>
      </c>
      <c r="AH305" s="91" t="str">
        <f>IF($A$1=1,SMALL('[1]20x20x20 From 4x4x4 and 5x25'!$BE$12:$BX$506,M305),"")</f>
        <v/>
      </c>
      <c r="AI305" s="91" t="str">
        <f>IF($A$1=1,SMALL('[1]20x20x20 From 4x4x4 and 5x25'!$BE$12:$BX$506,N305),"")</f>
        <v/>
      </c>
      <c r="AJ305" s="91" t="str">
        <f>IF($A$1=1,SMALL('[1]20x20x20 From 4x4x4 and 5x25'!$BE$12:$BX$506,O305),"")</f>
        <v/>
      </c>
      <c r="AK305" s="91" t="str">
        <f>IF($A$1=1,SMALL('[1]20x20x20 From 4x4x4 and 5x25'!$BE$12:$BX$506,P305),"")</f>
        <v/>
      </c>
      <c r="AL305" s="91" t="str">
        <f>IF($A$1=1,SMALL('[1]20x20x20 From 4x4x4 and 5x25'!$BE$12:$BX$506,Q305),"")</f>
        <v/>
      </c>
      <c r="AM305" s="91" t="str">
        <f>IF($A$1=1,SMALL('[1]20x20x20 From 4x4x4 and 5x25'!$BE$12:$BX$506,R305),"")</f>
        <v/>
      </c>
      <c r="AN305" s="91" t="str">
        <f>IF($A$1=1,SMALL('[1]20x20x20 From 4x4x4 and 5x25'!$BE$12:$BX$506,S305),"")</f>
        <v/>
      </c>
      <c r="AO305" s="91" t="str">
        <f>IF($A$1=1,SMALL('[1]20x20x20 From 4x4x4 and 5x25'!$BE$12:$BX$506,T305),"")</f>
        <v/>
      </c>
      <c r="AQ305" s="91" t="str">
        <f t="shared" si="129"/>
        <v/>
      </c>
      <c r="AR305" s="91" t="str">
        <f t="shared" si="129"/>
        <v/>
      </c>
      <c r="AS305" s="91" t="str">
        <f t="shared" si="129"/>
        <v/>
      </c>
      <c r="AT305" s="91" t="str">
        <f t="shared" si="128"/>
        <v/>
      </c>
      <c r="AU305" s="91" t="str">
        <f t="shared" si="128"/>
        <v/>
      </c>
      <c r="AV305" s="91" t="str">
        <f t="shared" si="128"/>
        <v/>
      </c>
      <c r="AW305" s="91" t="str">
        <f t="shared" si="128"/>
        <v/>
      </c>
      <c r="AX305" s="91" t="str">
        <f t="shared" si="126"/>
        <v/>
      </c>
      <c r="AY305" s="91" t="str">
        <f t="shared" si="126"/>
        <v/>
      </c>
      <c r="AZ305" s="91" t="str">
        <f t="shared" si="126"/>
        <v/>
      </c>
      <c r="BA305" s="91" t="str">
        <f t="shared" si="126"/>
        <v/>
      </c>
      <c r="BB305" s="91" t="str">
        <f t="shared" si="126"/>
        <v/>
      </c>
      <c r="BC305" s="91" t="str">
        <f t="shared" si="126"/>
        <v/>
      </c>
      <c r="BD305" s="91" t="str">
        <f t="shared" si="126"/>
        <v/>
      </c>
      <c r="BE305" s="91" t="str">
        <f t="shared" si="126"/>
        <v/>
      </c>
      <c r="BF305" s="91" t="str">
        <f t="shared" si="126"/>
        <v/>
      </c>
      <c r="BG305" s="91" t="str">
        <f t="shared" si="126"/>
        <v/>
      </c>
      <c r="BH305" s="91" t="str">
        <f t="shared" si="127"/>
        <v/>
      </c>
      <c r="BI305" s="91" t="str">
        <f t="shared" si="127"/>
        <v/>
      </c>
      <c r="BJ305" s="91" t="str">
        <f t="shared" si="127"/>
        <v/>
      </c>
    </row>
    <row r="306" spans="1:62" x14ac:dyDescent="0.2">
      <c r="A306" s="91" t="str">
        <f t="shared" si="106"/>
        <v/>
      </c>
      <c r="B306" s="91" t="str">
        <f t="shared" si="107"/>
        <v/>
      </c>
      <c r="C306" s="91" t="str">
        <f t="shared" si="108"/>
        <v/>
      </c>
      <c r="D306" s="91" t="str">
        <f t="shared" si="109"/>
        <v/>
      </c>
      <c r="E306" s="91" t="str">
        <f t="shared" si="110"/>
        <v/>
      </c>
      <c r="F306" s="91" t="str">
        <f t="shared" si="111"/>
        <v/>
      </c>
      <c r="G306" s="91" t="str">
        <f t="shared" si="112"/>
        <v/>
      </c>
      <c r="H306" s="91" t="str">
        <f t="shared" si="113"/>
        <v/>
      </c>
      <c r="I306" s="91" t="str">
        <f t="shared" si="114"/>
        <v/>
      </c>
      <c r="J306" s="91" t="str">
        <f t="shared" si="115"/>
        <v/>
      </c>
      <c r="K306" s="91" t="str">
        <f t="shared" si="116"/>
        <v/>
      </c>
      <c r="L306" s="91" t="str">
        <f t="shared" si="117"/>
        <v/>
      </c>
      <c r="M306" s="91" t="str">
        <f t="shared" si="118"/>
        <v/>
      </c>
      <c r="N306" s="91" t="str">
        <f t="shared" si="119"/>
        <v/>
      </c>
      <c r="O306" s="91" t="str">
        <f t="shared" si="120"/>
        <v/>
      </c>
      <c r="P306" s="91" t="str">
        <f t="shared" si="121"/>
        <v/>
      </c>
      <c r="Q306" s="91" t="str">
        <f t="shared" si="122"/>
        <v/>
      </c>
      <c r="R306" s="91" t="str">
        <f t="shared" si="123"/>
        <v/>
      </c>
      <c r="S306" s="91" t="str">
        <f t="shared" si="124"/>
        <v/>
      </c>
      <c r="T306" s="91" t="str">
        <f t="shared" si="125"/>
        <v/>
      </c>
      <c r="V306" s="91" t="str">
        <f>IF($A$1=1,SMALL('[1]20x20x20 From 4x4x4 and 5x25'!$BE$12:$BX$506,A306),"")</f>
        <v/>
      </c>
      <c r="W306" s="91" t="str">
        <f>IF($A$1=1,SMALL('[1]20x20x20 From 4x4x4 and 5x25'!$BE$12:$BX$506,B306),"")</f>
        <v/>
      </c>
      <c r="X306" s="91" t="str">
        <f>IF($A$1=1,SMALL('[1]20x20x20 From 4x4x4 and 5x25'!$BE$12:$BX$506,C306),"")</f>
        <v/>
      </c>
      <c r="Y306" s="91" t="str">
        <f>IF($A$1=1,SMALL('[1]20x20x20 From 4x4x4 and 5x25'!$BE$12:$BX$506,D306),"")</f>
        <v/>
      </c>
      <c r="Z306" s="91" t="str">
        <f>IF($A$1=1,SMALL('[1]20x20x20 From 4x4x4 and 5x25'!$BE$12:$BX$506,E306),"")</f>
        <v/>
      </c>
      <c r="AA306" s="91" t="str">
        <f>IF($A$1=1,SMALL('[1]20x20x20 From 4x4x4 and 5x25'!$BE$12:$BX$506,F306),"")</f>
        <v/>
      </c>
      <c r="AB306" s="91" t="str">
        <f>IF($A$1=1,SMALL('[1]20x20x20 From 4x4x4 and 5x25'!$BE$12:$BX$506,G306),"")</f>
        <v/>
      </c>
      <c r="AC306" s="91" t="str">
        <f>IF($A$1=1,SMALL('[1]20x20x20 From 4x4x4 and 5x25'!$BE$12:$BX$506,H306),"")</f>
        <v/>
      </c>
      <c r="AD306" s="91" t="str">
        <f>IF($A$1=1,SMALL('[1]20x20x20 From 4x4x4 and 5x25'!$BE$12:$BX$506,I306),"")</f>
        <v/>
      </c>
      <c r="AE306" s="91" t="str">
        <f>IF($A$1=1,SMALL('[1]20x20x20 From 4x4x4 and 5x25'!$BE$12:$BX$506,J306),"")</f>
        <v/>
      </c>
      <c r="AF306" s="91" t="str">
        <f>IF($A$1=1,SMALL('[1]20x20x20 From 4x4x4 and 5x25'!$BE$12:$BX$506,K306),"")</f>
        <v/>
      </c>
      <c r="AG306" s="91" t="str">
        <f>IF($A$1=1,SMALL('[1]20x20x20 From 4x4x4 and 5x25'!$BE$12:$BX$506,L306),"")</f>
        <v/>
      </c>
      <c r="AH306" s="91" t="str">
        <f>IF($A$1=1,SMALL('[1]20x20x20 From 4x4x4 and 5x25'!$BE$12:$BX$506,M306),"")</f>
        <v/>
      </c>
      <c r="AI306" s="91" t="str">
        <f>IF($A$1=1,SMALL('[1]20x20x20 From 4x4x4 and 5x25'!$BE$12:$BX$506,N306),"")</f>
        <v/>
      </c>
      <c r="AJ306" s="91" t="str">
        <f>IF($A$1=1,SMALL('[1]20x20x20 From 4x4x4 and 5x25'!$BE$12:$BX$506,O306),"")</f>
        <v/>
      </c>
      <c r="AK306" s="91" t="str">
        <f>IF($A$1=1,SMALL('[1]20x20x20 From 4x4x4 and 5x25'!$BE$12:$BX$506,P306),"")</f>
        <v/>
      </c>
      <c r="AL306" s="91" t="str">
        <f>IF($A$1=1,SMALL('[1]20x20x20 From 4x4x4 and 5x25'!$BE$12:$BX$506,Q306),"")</f>
        <v/>
      </c>
      <c r="AM306" s="91" t="str">
        <f>IF($A$1=1,SMALL('[1]20x20x20 From 4x4x4 and 5x25'!$BE$12:$BX$506,R306),"")</f>
        <v/>
      </c>
      <c r="AN306" s="91" t="str">
        <f>IF($A$1=1,SMALL('[1]20x20x20 From 4x4x4 and 5x25'!$BE$12:$BX$506,S306),"")</f>
        <v/>
      </c>
      <c r="AO306" s="91" t="str">
        <f>IF($A$1=1,SMALL('[1]20x20x20 From 4x4x4 and 5x25'!$BE$12:$BX$506,T306),"")</f>
        <v/>
      </c>
      <c r="AQ306" s="91" t="str">
        <f t="shared" si="129"/>
        <v/>
      </c>
      <c r="AR306" s="91" t="str">
        <f t="shared" si="129"/>
        <v/>
      </c>
      <c r="AS306" s="91" t="str">
        <f t="shared" si="129"/>
        <v/>
      </c>
      <c r="AT306" s="91" t="str">
        <f t="shared" si="128"/>
        <v/>
      </c>
      <c r="AU306" s="91" t="str">
        <f t="shared" si="128"/>
        <v/>
      </c>
      <c r="AV306" s="91" t="str">
        <f t="shared" si="128"/>
        <v/>
      </c>
      <c r="AW306" s="91" t="str">
        <f t="shared" si="128"/>
        <v/>
      </c>
      <c r="AX306" s="91" t="str">
        <f t="shared" si="126"/>
        <v/>
      </c>
      <c r="AY306" s="91" t="str">
        <f t="shared" si="126"/>
        <v/>
      </c>
      <c r="AZ306" s="91" t="str">
        <f t="shared" si="126"/>
        <v/>
      </c>
      <c r="BA306" s="91" t="str">
        <f t="shared" si="126"/>
        <v/>
      </c>
      <c r="BB306" s="91" t="str">
        <f t="shared" si="126"/>
        <v/>
      </c>
      <c r="BC306" s="91" t="str">
        <f t="shared" si="126"/>
        <v/>
      </c>
      <c r="BD306" s="91" t="str">
        <f t="shared" si="126"/>
        <v/>
      </c>
      <c r="BE306" s="91" t="str">
        <f t="shared" si="126"/>
        <v/>
      </c>
      <c r="BF306" s="91" t="str">
        <f t="shared" si="126"/>
        <v/>
      </c>
      <c r="BG306" s="91" t="str">
        <f t="shared" si="126"/>
        <v/>
      </c>
      <c r="BH306" s="91" t="str">
        <f t="shared" si="127"/>
        <v/>
      </c>
      <c r="BI306" s="91" t="str">
        <f t="shared" si="127"/>
        <v/>
      </c>
      <c r="BJ306" s="91" t="str">
        <f t="shared" si="127"/>
        <v/>
      </c>
    </row>
    <row r="307" spans="1:62" x14ac:dyDescent="0.2">
      <c r="A307" s="91" t="str">
        <f t="shared" si="106"/>
        <v/>
      </c>
      <c r="B307" s="91" t="str">
        <f t="shared" si="107"/>
        <v/>
      </c>
      <c r="C307" s="91" t="str">
        <f t="shared" si="108"/>
        <v/>
      </c>
      <c r="D307" s="91" t="str">
        <f t="shared" si="109"/>
        <v/>
      </c>
      <c r="E307" s="91" t="str">
        <f t="shared" si="110"/>
        <v/>
      </c>
      <c r="F307" s="91" t="str">
        <f t="shared" si="111"/>
        <v/>
      </c>
      <c r="G307" s="91" t="str">
        <f t="shared" si="112"/>
        <v/>
      </c>
      <c r="H307" s="91" t="str">
        <f t="shared" si="113"/>
        <v/>
      </c>
      <c r="I307" s="91" t="str">
        <f t="shared" si="114"/>
        <v/>
      </c>
      <c r="J307" s="91" t="str">
        <f t="shared" si="115"/>
        <v/>
      </c>
      <c r="K307" s="91" t="str">
        <f t="shared" si="116"/>
        <v/>
      </c>
      <c r="L307" s="91" t="str">
        <f t="shared" si="117"/>
        <v/>
      </c>
      <c r="M307" s="91" t="str">
        <f t="shared" si="118"/>
        <v/>
      </c>
      <c r="N307" s="91" t="str">
        <f t="shared" si="119"/>
        <v/>
      </c>
      <c r="O307" s="91" t="str">
        <f t="shared" si="120"/>
        <v/>
      </c>
      <c r="P307" s="91" t="str">
        <f t="shared" si="121"/>
        <v/>
      </c>
      <c r="Q307" s="91" t="str">
        <f t="shared" si="122"/>
        <v/>
      </c>
      <c r="R307" s="91" t="str">
        <f t="shared" si="123"/>
        <v/>
      </c>
      <c r="S307" s="91" t="str">
        <f t="shared" si="124"/>
        <v/>
      </c>
      <c r="T307" s="91" t="str">
        <f t="shared" si="125"/>
        <v/>
      </c>
      <c r="V307" s="91" t="str">
        <f>IF($A$1=1,SMALL('[1]20x20x20 From 4x4x4 and 5x25'!$BE$12:$BX$506,A307),"")</f>
        <v/>
      </c>
      <c r="W307" s="91" t="str">
        <f>IF($A$1=1,SMALL('[1]20x20x20 From 4x4x4 and 5x25'!$BE$12:$BX$506,B307),"")</f>
        <v/>
      </c>
      <c r="X307" s="91" t="str">
        <f>IF($A$1=1,SMALL('[1]20x20x20 From 4x4x4 and 5x25'!$BE$12:$BX$506,C307),"")</f>
        <v/>
      </c>
      <c r="Y307" s="91" t="str">
        <f>IF($A$1=1,SMALL('[1]20x20x20 From 4x4x4 and 5x25'!$BE$12:$BX$506,D307),"")</f>
        <v/>
      </c>
      <c r="Z307" s="91" t="str">
        <f>IF($A$1=1,SMALL('[1]20x20x20 From 4x4x4 and 5x25'!$BE$12:$BX$506,E307),"")</f>
        <v/>
      </c>
      <c r="AA307" s="91" t="str">
        <f>IF($A$1=1,SMALL('[1]20x20x20 From 4x4x4 and 5x25'!$BE$12:$BX$506,F307),"")</f>
        <v/>
      </c>
      <c r="AB307" s="91" t="str">
        <f>IF($A$1=1,SMALL('[1]20x20x20 From 4x4x4 and 5x25'!$BE$12:$BX$506,G307),"")</f>
        <v/>
      </c>
      <c r="AC307" s="91" t="str">
        <f>IF($A$1=1,SMALL('[1]20x20x20 From 4x4x4 and 5x25'!$BE$12:$BX$506,H307),"")</f>
        <v/>
      </c>
      <c r="AD307" s="91" t="str">
        <f>IF($A$1=1,SMALL('[1]20x20x20 From 4x4x4 and 5x25'!$BE$12:$BX$506,I307),"")</f>
        <v/>
      </c>
      <c r="AE307" s="91" t="str">
        <f>IF($A$1=1,SMALL('[1]20x20x20 From 4x4x4 and 5x25'!$BE$12:$BX$506,J307),"")</f>
        <v/>
      </c>
      <c r="AF307" s="91" t="str">
        <f>IF($A$1=1,SMALL('[1]20x20x20 From 4x4x4 and 5x25'!$BE$12:$BX$506,K307),"")</f>
        <v/>
      </c>
      <c r="AG307" s="91" t="str">
        <f>IF($A$1=1,SMALL('[1]20x20x20 From 4x4x4 and 5x25'!$BE$12:$BX$506,L307),"")</f>
        <v/>
      </c>
      <c r="AH307" s="91" t="str">
        <f>IF($A$1=1,SMALL('[1]20x20x20 From 4x4x4 and 5x25'!$BE$12:$BX$506,M307),"")</f>
        <v/>
      </c>
      <c r="AI307" s="91" t="str">
        <f>IF($A$1=1,SMALL('[1]20x20x20 From 4x4x4 and 5x25'!$BE$12:$BX$506,N307),"")</f>
        <v/>
      </c>
      <c r="AJ307" s="91" t="str">
        <f>IF($A$1=1,SMALL('[1]20x20x20 From 4x4x4 and 5x25'!$BE$12:$BX$506,O307),"")</f>
        <v/>
      </c>
      <c r="AK307" s="91" t="str">
        <f>IF($A$1=1,SMALL('[1]20x20x20 From 4x4x4 and 5x25'!$BE$12:$BX$506,P307),"")</f>
        <v/>
      </c>
      <c r="AL307" s="91" t="str">
        <f>IF($A$1=1,SMALL('[1]20x20x20 From 4x4x4 and 5x25'!$BE$12:$BX$506,Q307),"")</f>
        <v/>
      </c>
      <c r="AM307" s="91" t="str">
        <f>IF($A$1=1,SMALL('[1]20x20x20 From 4x4x4 and 5x25'!$BE$12:$BX$506,R307),"")</f>
        <v/>
      </c>
      <c r="AN307" s="91" t="str">
        <f>IF($A$1=1,SMALL('[1]20x20x20 From 4x4x4 and 5x25'!$BE$12:$BX$506,S307),"")</f>
        <v/>
      </c>
      <c r="AO307" s="91" t="str">
        <f>IF($A$1=1,SMALL('[1]20x20x20 From 4x4x4 and 5x25'!$BE$12:$BX$506,T307),"")</f>
        <v/>
      </c>
      <c r="AQ307" s="91" t="str">
        <f t="shared" si="129"/>
        <v/>
      </c>
      <c r="AR307" s="91" t="str">
        <f t="shared" si="129"/>
        <v/>
      </c>
      <c r="AS307" s="91" t="str">
        <f t="shared" si="129"/>
        <v/>
      </c>
      <c r="AT307" s="91" t="str">
        <f t="shared" si="128"/>
        <v/>
      </c>
      <c r="AU307" s="91" t="str">
        <f t="shared" si="128"/>
        <v/>
      </c>
      <c r="AV307" s="91" t="str">
        <f t="shared" si="128"/>
        <v/>
      </c>
      <c r="AW307" s="91" t="str">
        <f t="shared" si="128"/>
        <v/>
      </c>
      <c r="AX307" s="91" t="str">
        <f t="shared" si="126"/>
        <v/>
      </c>
      <c r="AY307" s="91" t="str">
        <f t="shared" si="126"/>
        <v/>
      </c>
      <c r="AZ307" s="91" t="str">
        <f t="shared" si="126"/>
        <v/>
      </c>
      <c r="BA307" s="91" t="str">
        <f t="shared" si="126"/>
        <v/>
      </c>
      <c r="BB307" s="91" t="str">
        <f t="shared" si="126"/>
        <v/>
      </c>
      <c r="BC307" s="91" t="str">
        <f t="shared" si="126"/>
        <v/>
      </c>
      <c r="BD307" s="91" t="str">
        <f t="shared" si="126"/>
        <v/>
      </c>
      <c r="BE307" s="91" t="str">
        <f t="shared" si="126"/>
        <v/>
      </c>
      <c r="BF307" s="91" t="str">
        <f t="shared" si="126"/>
        <v/>
      </c>
      <c r="BG307" s="91" t="str">
        <f t="shared" si="126"/>
        <v/>
      </c>
      <c r="BH307" s="91" t="str">
        <f t="shared" si="127"/>
        <v/>
      </c>
      <c r="BI307" s="91" t="str">
        <f t="shared" si="127"/>
        <v/>
      </c>
      <c r="BJ307" s="91" t="str">
        <f t="shared" si="127"/>
        <v/>
      </c>
    </row>
    <row r="308" spans="1:62" x14ac:dyDescent="0.2">
      <c r="A308" s="91" t="str">
        <f t="shared" si="106"/>
        <v/>
      </c>
      <c r="B308" s="91" t="str">
        <f t="shared" si="107"/>
        <v/>
      </c>
      <c r="C308" s="91" t="str">
        <f t="shared" si="108"/>
        <v/>
      </c>
      <c r="D308" s="91" t="str">
        <f t="shared" si="109"/>
        <v/>
      </c>
      <c r="E308" s="91" t="str">
        <f t="shared" si="110"/>
        <v/>
      </c>
      <c r="F308" s="91" t="str">
        <f t="shared" si="111"/>
        <v/>
      </c>
      <c r="G308" s="91" t="str">
        <f t="shared" si="112"/>
        <v/>
      </c>
      <c r="H308" s="91" t="str">
        <f t="shared" si="113"/>
        <v/>
      </c>
      <c r="I308" s="91" t="str">
        <f t="shared" si="114"/>
        <v/>
      </c>
      <c r="J308" s="91" t="str">
        <f t="shared" si="115"/>
        <v/>
      </c>
      <c r="K308" s="91" t="str">
        <f t="shared" si="116"/>
        <v/>
      </c>
      <c r="L308" s="91" t="str">
        <f t="shared" si="117"/>
        <v/>
      </c>
      <c r="M308" s="91" t="str">
        <f t="shared" si="118"/>
        <v/>
      </c>
      <c r="N308" s="91" t="str">
        <f t="shared" si="119"/>
        <v/>
      </c>
      <c r="O308" s="91" t="str">
        <f t="shared" si="120"/>
        <v/>
      </c>
      <c r="P308" s="91" t="str">
        <f t="shared" si="121"/>
        <v/>
      </c>
      <c r="Q308" s="91" t="str">
        <f t="shared" si="122"/>
        <v/>
      </c>
      <c r="R308" s="91" t="str">
        <f t="shared" si="123"/>
        <v/>
      </c>
      <c r="S308" s="91" t="str">
        <f t="shared" si="124"/>
        <v/>
      </c>
      <c r="T308" s="91" t="str">
        <f t="shared" si="125"/>
        <v/>
      </c>
      <c r="V308" s="91" t="str">
        <f>IF($A$1=1,SMALL('[1]20x20x20 From 4x4x4 and 5x25'!$BE$12:$BX$506,A308),"")</f>
        <v/>
      </c>
      <c r="W308" s="91" t="str">
        <f>IF($A$1=1,SMALL('[1]20x20x20 From 4x4x4 and 5x25'!$BE$12:$BX$506,B308),"")</f>
        <v/>
      </c>
      <c r="X308" s="91" t="str">
        <f>IF($A$1=1,SMALL('[1]20x20x20 From 4x4x4 and 5x25'!$BE$12:$BX$506,C308),"")</f>
        <v/>
      </c>
      <c r="Y308" s="91" t="str">
        <f>IF($A$1=1,SMALL('[1]20x20x20 From 4x4x4 and 5x25'!$BE$12:$BX$506,D308),"")</f>
        <v/>
      </c>
      <c r="Z308" s="91" t="str">
        <f>IF($A$1=1,SMALL('[1]20x20x20 From 4x4x4 and 5x25'!$BE$12:$BX$506,E308),"")</f>
        <v/>
      </c>
      <c r="AA308" s="91" t="str">
        <f>IF($A$1=1,SMALL('[1]20x20x20 From 4x4x4 and 5x25'!$BE$12:$BX$506,F308),"")</f>
        <v/>
      </c>
      <c r="AB308" s="91" t="str">
        <f>IF($A$1=1,SMALL('[1]20x20x20 From 4x4x4 and 5x25'!$BE$12:$BX$506,G308),"")</f>
        <v/>
      </c>
      <c r="AC308" s="91" t="str">
        <f>IF($A$1=1,SMALL('[1]20x20x20 From 4x4x4 and 5x25'!$BE$12:$BX$506,H308),"")</f>
        <v/>
      </c>
      <c r="AD308" s="91" t="str">
        <f>IF($A$1=1,SMALL('[1]20x20x20 From 4x4x4 and 5x25'!$BE$12:$BX$506,I308),"")</f>
        <v/>
      </c>
      <c r="AE308" s="91" t="str">
        <f>IF($A$1=1,SMALL('[1]20x20x20 From 4x4x4 and 5x25'!$BE$12:$BX$506,J308),"")</f>
        <v/>
      </c>
      <c r="AF308" s="91" t="str">
        <f>IF($A$1=1,SMALL('[1]20x20x20 From 4x4x4 and 5x25'!$BE$12:$BX$506,K308),"")</f>
        <v/>
      </c>
      <c r="AG308" s="91" t="str">
        <f>IF($A$1=1,SMALL('[1]20x20x20 From 4x4x4 and 5x25'!$BE$12:$BX$506,L308),"")</f>
        <v/>
      </c>
      <c r="AH308" s="91" t="str">
        <f>IF($A$1=1,SMALL('[1]20x20x20 From 4x4x4 and 5x25'!$BE$12:$BX$506,M308),"")</f>
        <v/>
      </c>
      <c r="AI308" s="91" t="str">
        <f>IF($A$1=1,SMALL('[1]20x20x20 From 4x4x4 and 5x25'!$BE$12:$BX$506,N308),"")</f>
        <v/>
      </c>
      <c r="AJ308" s="91" t="str">
        <f>IF($A$1=1,SMALL('[1]20x20x20 From 4x4x4 and 5x25'!$BE$12:$BX$506,O308),"")</f>
        <v/>
      </c>
      <c r="AK308" s="91" t="str">
        <f>IF($A$1=1,SMALL('[1]20x20x20 From 4x4x4 and 5x25'!$BE$12:$BX$506,P308),"")</f>
        <v/>
      </c>
      <c r="AL308" s="91" t="str">
        <f>IF($A$1=1,SMALL('[1]20x20x20 From 4x4x4 and 5x25'!$BE$12:$BX$506,Q308),"")</f>
        <v/>
      </c>
      <c r="AM308" s="91" t="str">
        <f>IF($A$1=1,SMALL('[1]20x20x20 From 4x4x4 and 5x25'!$BE$12:$BX$506,R308),"")</f>
        <v/>
      </c>
      <c r="AN308" s="91" t="str">
        <f>IF($A$1=1,SMALL('[1]20x20x20 From 4x4x4 and 5x25'!$BE$12:$BX$506,S308),"")</f>
        <v/>
      </c>
      <c r="AO308" s="91" t="str">
        <f>IF($A$1=1,SMALL('[1]20x20x20 From 4x4x4 and 5x25'!$BE$12:$BX$506,T308),"")</f>
        <v/>
      </c>
      <c r="AQ308" s="91" t="str">
        <f t="shared" si="129"/>
        <v/>
      </c>
      <c r="AR308" s="91" t="str">
        <f t="shared" si="129"/>
        <v/>
      </c>
      <c r="AS308" s="91" t="str">
        <f t="shared" si="129"/>
        <v/>
      </c>
      <c r="AT308" s="91" t="str">
        <f t="shared" si="128"/>
        <v/>
      </c>
      <c r="AU308" s="91" t="str">
        <f t="shared" si="128"/>
        <v/>
      </c>
      <c r="AV308" s="91" t="str">
        <f t="shared" si="128"/>
        <v/>
      </c>
      <c r="AW308" s="91" t="str">
        <f t="shared" si="128"/>
        <v/>
      </c>
      <c r="AX308" s="91" t="str">
        <f t="shared" si="126"/>
        <v/>
      </c>
      <c r="AY308" s="91" t="str">
        <f t="shared" si="126"/>
        <v/>
      </c>
      <c r="AZ308" s="91" t="str">
        <f t="shared" si="126"/>
        <v/>
      </c>
      <c r="BA308" s="91" t="str">
        <f t="shared" si="126"/>
        <v/>
      </c>
      <c r="BB308" s="91" t="str">
        <f t="shared" si="126"/>
        <v/>
      </c>
      <c r="BC308" s="91" t="str">
        <f t="shared" si="126"/>
        <v/>
      </c>
      <c r="BD308" s="91" t="str">
        <f t="shared" si="126"/>
        <v/>
      </c>
      <c r="BE308" s="91" t="str">
        <f t="shared" si="126"/>
        <v/>
      </c>
      <c r="BF308" s="91" t="str">
        <f t="shared" si="126"/>
        <v/>
      </c>
      <c r="BG308" s="91" t="str">
        <f t="shared" si="126"/>
        <v/>
      </c>
      <c r="BH308" s="91" t="str">
        <f t="shared" si="127"/>
        <v/>
      </c>
      <c r="BI308" s="91" t="str">
        <f t="shared" si="127"/>
        <v/>
      </c>
      <c r="BJ308" s="91" t="str">
        <f t="shared" si="127"/>
        <v/>
      </c>
    </row>
    <row r="309" spans="1:62" x14ac:dyDescent="0.2">
      <c r="A309" s="91" t="str">
        <f t="shared" si="106"/>
        <v/>
      </c>
      <c r="B309" s="91" t="str">
        <f t="shared" si="107"/>
        <v/>
      </c>
      <c r="C309" s="91" t="str">
        <f t="shared" si="108"/>
        <v/>
      </c>
      <c r="D309" s="91" t="str">
        <f t="shared" si="109"/>
        <v/>
      </c>
      <c r="E309" s="91" t="str">
        <f t="shared" si="110"/>
        <v/>
      </c>
      <c r="F309" s="91" t="str">
        <f t="shared" si="111"/>
        <v/>
      </c>
      <c r="G309" s="91" t="str">
        <f t="shared" si="112"/>
        <v/>
      </c>
      <c r="H309" s="91" t="str">
        <f t="shared" si="113"/>
        <v/>
      </c>
      <c r="I309" s="91" t="str">
        <f t="shared" si="114"/>
        <v/>
      </c>
      <c r="J309" s="91" t="str">
        <f t="shared" si="115"/>
        <v/>
      </c>
      <c r="K309" s="91" t="str">
        <f t="shared" si="116"/>
        <v/>
      </c>
      <c r="L309" s="91" t="str">
        <f t="shared" si="117"/>
        <v/>
      </c>
      <c r="M309" s="91" t="str">
        <f t="shared" si="118"/>
        <v/>
      </c>
      <c r="N309" s="91" t="str">
        <f t="shared" si="119"/>
        <v/>
      </c>
      <c r="O309" s="91" t="str">
        <f t="shared" si="120"/>
        <v/>
      </c>
      <c r="P309" s="91" t="str">
        <f t="shared" si="121"/>
        <v/>
      </c>
      <c r="Q309" s="91" t="str">
        <f t="shared" si="122"/>
        <v/>
      </c>
      <c r="R309" s="91" t="str">
        <f t="shared" si="123"/>
        <v/>
      </c>
      <c r="S309" s="91" t="str">
        <f t="shared" si="124"/>
        <v/>
      </c>
      <c r="T309" s="91" t="str">
        <f t="shared" si="125"/>
        <v/>
      </c>
      <c r="V309" s="91" t="str">
        <f>IF($A$1=1,SMALL('[1]20x20x20 From 4x4x4 and 5x25'!$BE$12:$BX$506,A309),"")</f>
        <v/>
      </c>
      <c r="W309" s="91" t="str">
        <f>IF($A$1=1,SMALL('[1]20x20x20 From 4x4x4 and 5x25'!$BE$12:$BX$506,B309),"")</f>
        <v/>
      </c>
      <c r="X309" s="91" t="str">
        <f>IF($A$1=1,SMALL('[1]20x20x20 From 4x4x4 and 5x25'!$BE$12:$BX$506,C309),"")</f>
        <v/>
      </c>
      <c r="Y309" s="91" t="str">
        <f>IF($A$1=1,SMALL('[1]20x20x20 From 4x4x4 and 5x25'!$BE$12:$BX$506,D309),"")</f>
        <v/>
      </c>
      <c r="Z309" s="91" t="str">
        <f>IF($A$1=1,SMALL('[1]20x20x20 From 4x4x4 and 5x25'!$BE$12:$BX$506,E309),"")</f>
        <v/>
      </c>
      <c r="AA309" s="91" t="str">
        <f>IF($A$1=1,SMALL('[1]20x20x20 From 4x4x4 and 5x25'!$BE$12:$BX$506,F309),"")</f>
        <v/>
      </c>
      <c r="AB309" s="91" t="str">
        <f>IF($A$1=1,SMALL('[1]20x20x20 From 4x4x4 and 5x25'!$BE$12:$BX$506,G309),"")</f>
        <v/>
      </c>
      <c r="AC309" s="91" t="str">
        <f>IF($A$1=1,SMALL('[1]20x20x20 From 4x4x4 and 5x25'!$BE$12:$BX$506,H309),"")</f>
        <v/>
      </c>
      <c r="AD309" s="91" t="str">
        <f>IF($A$1=1,SMALL('[1]20x20x20 From 4x4x4 and 5x25'!$BE$12:$BX$506,I309),"")</f>
        <v/>
      </c>
      <c r="AE309" s="91" t="str">
        <f>IF($A$1=1,SMALL('[1]20x20x20 From 4x4x4 and 5x25'!$BE$12:$BX$506,J309),"")</f>
        <v/>
      </c>
      <c r="AF309" s="91" t="str">
        <f>IF($A$1=1,SMALL('[1]20x20x20 From 4x4x4 and 5x25'!$BE$12:$BX$506,K309),"")</f>
        <v/>
      </c>
      <c r="AG309" s="91" t="str">
        <f>IF($A$1=1,SMALL('[1]20x20x20 From 4x4x4 and 5x25'!$BE$12:$BX$506,L309),"")</f>
        <v/>
      </c>
      <c r="AH309" s="91" t="str">
        <f>IF($A$1=1,SMALL('[1]20x20x20 From 4x4x4 and 5x25'!$BE$12:$BX$506,M309),"")</f>
        <v/>
      </c>
      <c r="AI309" s="91" t="str">
        <f>IF($A$1=1,SMALL('[1]20x20x20 From 4x4x4 and 5x25'!$BE$12:$BX$506,N309),"")</f>
        <v/>
      </c>
      <c r="AJ309" s="91" t="str">
        <f>IF($A$1=1,SMALL('[1]20x20x20 From 4x4x4 and 5x25'!$BE$12:$BX$506,O309),"")</f>
        <v/>
      </c>
      <c r="AK309" s="91" t="str">
        <f>IF($A$1=1,SMALL('[1]20x20x20 From 4x4x4 and 5x25'!$BE$12:$BX$506,P309),"")</f>
        <v/>
      </c>
      <c r="AL309" s="91" t="str">
        <f>IF($A$1=1,SMALL('[1]20x20x20 From 4x4x4 and 5x25'!$BE$12:$BX$506,Q309),"")</f>
        <v/>
      </c>
      <c r="AM309" s="91" t="str">
        <f>IF($A$1=1,SMALL('[1]20x20x20 From 4x4x4 and 5x25'!$BE$12:$BX$506,R309),"")</f>
        <v/>
      </c>
      <c r="AN309" s="91" t="str">
        <f>IF($A$1=1,SMALL('[1]20x20x20 From 4x4x4 and 5x25'!$BE$12:$BX$506,S309),"")</f>
        <v/>
      </c>
      <c r="AO309" s="91" t="str">
        <f>IF($A$1=1,SMALL('[1]20x20x20 From 4x4x4 and 5x25'!$BE$12:$BX$506,T309),"")</f>
        <v/>
      </c>
      <c r="AQ309" s="91" t="str">
        <f t="shared" si="129"/>
        <v/>
      </c>
      <c r="AR309" s="91" t="str">
        <f t="shared" si="129"/>
        <v/>
      </c>
      <c r="AS309" s="91" t="str">
        <f t="shared" si="129"/>
        <v/>
      </c>
      <c r="AT309" s="91" t="str">
        <f t="shared" si="128"/>
        <v/>
      </c>
      <c r="AU309" s="91" t="str">
        <f t="shared" si="128"/>
        <v/>
      </c>
      <c r="AV309" s="91" t="str">
        <f t="shared" si="128"/>
        <v/>
      </c>
      <c r="AW309" s="91" t="str">
        <f t="shared" si="128"/>
        <v/>
      </c>
      <c r="AX309" s="91" t="str">
        <f t="shared" si="126"/>
        <v/>
      </c>
      <c r="AY309" s="91" t="str">
        <f t="shared" si="126"/>
        <v/>
      </c>
      <c r="AZ309" s="91" t="str">
        <f t="shared" si="126"/>
        <v/>
      </c>
      <c r="BA309" s="91" t="str">
        <f t="shared" si="126"/>
        <v/>
      </c>
      <c r="BB309" s="91" t="str">
        <f t="shared" si="126"/>
        <v/>
      </c>
      <c r="BC309" s="91" t="str">
        <f t="shared" si="126"/>
        <v/>
      </c>
      <c r="BD309" s="91" t="str">
        <f t="shared" si="126"/>
        <v/>
      </c>
      <c r="BE309" s="91" t="str">
        <f t="shared" si="126"/>
        <v/>
      </c>
      <c r="BF309" s="91" t="str">
        <f t="shared" si="126"/>
        <v/>
      </c>
      <c r="BG309" s="91" t="str">
        <f t="shared" si="126"/>
        <v/>
      </c>
      <c r="BH309" s="91" t="str">
        <f t="shared" si="127"/>
        <v/>
      </c>
      <c r="BI309" s="91" t="str">
        <f t="shared" si="127"/>
        <v/>
      </c>
      <c r="BJ309" s="91" t="str">
        <f t="shared" si="127"/>
        <v/>
      </c>
    </row>
    <row r="310" spans="1:62" x14ac:dyDescent="0.2">
      <c r="A310" s="91" t="str">
        <f t="shared" si="106"/>
        <v/>
      </c>
      <c r="B310" s="91" t="str">
        <f t="shared" si="107"/>
        <v/>
      </c>
      <c r="C310" s="91" t="str">
        <f t="shared" si="108"/>
        <v/>
      </c>
      <c r="D310" s="91" t="str">
        <f t="shared" si="109"/>
        <v/>
      </c>
      <c r="E310" s="91" t="str">
        <f t="shared" si="110"/>
        <v/>
      </c>
      <c r="F310" s="91" t="str">
        <f t="shared" si="111"/>
        <v/>
      </c>
      <c r="G310" s="91" t="str">
        <f t="shared" si="112"/>
        <v/>
      </c>
      <c r="H310" s="91" t="str">
        <f t="shared" si="113"/>
        <v/>
      </c>
      <c r="I310" s="91" t="str">
        <f t="shared" si="114"/>
        <v/>
      </c>
      <c r="J310" s="91" t="str">
        <f t="shared" si="115"/>
        <v/>
      </c>
      <c r="K310" s="91" t="str">
        <f t="shared" si="116"/>
        <v/>
      </c>
      <c r="L310" s="91" t="str">
        <f t="shared" si="117"/>
        <v/>
      </c>
      <c r="M310" s="91" t="str">
        <f t="shared" si="118"/>
        <v/>
      </c>
      <c r="N310" s="91" t="str">
        <f t="shared" si="119"/>
        <v/>
      </c>
      <c r="O310" s="91" t="str">
        <f t="shared" si="120"/>
        <v/>
      </c>
      <c r="P310" s="91" t="str">
        <f t="shared" si="121"/>
        <v/>
      </c>
      <c r="Q310" s="91" t="str">
        <f t="shared" si="122"/>
        <v/>
      </c>
      <c r="R310" s="91" t="str">
        <f t="shared" si="123"/>
        <v/>
      </c>
      <c r="S310" s="91" t="str">
        <f t="shared" si="124"/>
        <v/>
      </c>
      <c r="T310" s="91" t="str">
        <f t="shared" si="125"/>
        <v/>
      </c>
      <c r="V310" s="91" t="str">
        <f>IF($A$1=1,SMALL('[1]20x20x20 From 4x4x4 and 5x25'!$BE$12:$BX$506,A310),"")</f>
        <v/>
      </c>
      <c r="W310" s="91" t="str">
        <f>IF($A$1=1,SMALL('[1]20x20x20 From 4x4x4 and 5x25'!$BE$12:$BX$506,B310),"")</f>
        <v/>
      </c>
      <c r="X310" s="91" t="str">
        <f>IF($A$1=1,SMALL('[1]20x20x20 From 4x4x4 and 5x25'!$BE$12:$BX$506,C310),"")</f>
        <v/>
      </c>
      <c r="Y310" s="91" t="str">
        <f>IF($A$1=1,SMALL('[1]20x20x20 From 4x4x4 and 5x25'!$BE$12:$BX$506,D310),"")</f>
        <v/>
      </c>
      <c r="Z310" s="91" t="str">
        <f>IF($A$1=1,SMALL('[1]20x20x20 From 4x4x4 and 5x25'!$BE$12:$BX$506,E310),"")</f>
        <v/>
      </c>
      <c r="AA310" s="91" t="str">
        <f>IF($A$1=1,SMALL('[1]20x20x20 From 4x4x4 and 5x25'!$BE$12:$BX$506,F310),"")</f>
        <v/>
      </c>
      <c r="AB310" s="91" t="str">
        <f>IF($A$1=1,SMALL('[1]20x20x20 From 4x4x4 and 5x25'!$BE$12:$BX$506,G310),"")</f>
        <v/>
      </c>
      <c r="AC310" s="91" t="str">
        <f>IF($A$1=1,SMALL('[1]20x20x20 From 4x4x4 and 5x25'!$BE$12:$BX$506,H310),"")</f>
        <v/>
      </c>
      <c r="AD310" s="91" t="str">
        <f>IF($A$1=1,SMALL('[1]20x20x20 From 4x4x4 and 5x25'!$BE$12:$BX$506,I310),"")</f>
        <v/>
      </c>
      <c r="AE310" s="91" t="str">
        <f>IF($A$1=1,SMALL('[1]20x20x20 From 4x4x4 and 5x25'!$BE$12:$BX$506,J310),"")</f>
        <v/>
      </c>
      <c r="AF310" s="91" t="str">
        <f>IF($A$1=1,SMALL('[1]20x20x20 From 4x4x4 and 5x25'!$BE$12:$BX$506,K310),"")</f>
        <v/>
      </c>
      <c r="AG310" s="91" t="str">
        <f>IF($A$1=1,SMALL('[1]20x20x20 From 4x4x4 and 5x25'!$BE$12:$BX$506,L310),"")</f>
        <v/>
      </c>
      <c r="AH310" s="91" t="str">
        <f>IF($A$1=1,SMALL('[1]20x20x20 From 4x4x4 and 5x25'!$BE$12:$BX$506,M310),"")</f>
        <v/>
      </c>
      <c r="AI310" s="91" t="str">
        <f>IF($A$1=1,SMALL('[1]20x20x20 From 4x4x4 and 5x25'!$BE$12:$BX$506,N310),"")</f>
        <v/>
      </c>
      <c r="AJ310" s="91" t="str">
        <f>IF($A$1=1,SMALL('[1]20x20x20 From 4x4x4 and 5x25'!$BE$12:$BX$506,O310),"")</f>
        <v/>
      </c>
      <c r="AK310" s="91" t="str">
        <f>IF($A$1=1,SMALL('[1]20x20x20 From 4x4x4 and 5x25'!$BE$12:$BX$506,P310),"")</f>
        <v/>
      </c>
      <c r="AL310" s="91" t="str">
        <f>IF($A$1=1,SMALL('[1]20x20x20 From 4x4x4 and 5x25'!$BE$12:$BX$506,Q310),"")</f>
        <v/>
      </c>
      <c r="AM310" s="91" t="str">
        <f>IF($A$1=1,SMALL('[1]20x20x20 From 4x4x4 and 5x25'!$BE$12:$BX$506,R310),"")</f>
        <v/>
      </c>
      <c r="AN310" s="91" t="str">
        <f>IF($A$1=1,SMALL('[1]20x20x20 From 4x4x4 and 5x25'!$BE$12:$BX$506,S310),"")</f>
        <v/>
      </c>
      <c r="AO310" s="91" t="str">
        <f>IF($A$1=1,SMALL('[1]20x20x20 From 4x4x4 and 5x25'!$BE$12:$BX$506,T310),"")</f>
        <v/>
      </c>
      <c r="AQ310" s="91" t="str">
        <f t="shared" si="129"/>
        <v/>
      </c>
      <c r="AR310" s="91" t="str">
        <f t="shared" si="129"/>
        <v/>
      </c>
      <c r="AS310" s="91" t="str">
        <f t="shared" si="129"/>
        <v/>
      </c>
      <c r="AT310" s="91" t="str">
        <f t="shared" si="128"/>
        <v/>
      </c>
      <c r="AU310" s="91" t="str">
        <f t="shared" si="128"/>
        <v/>
      </c>
      <c r="AV310" s="91" t="str">
        <f t="shared" si="128"/>
        <v/>
      </c>
      <c r="AW310" s="91" t="str">
        <f t="shared" si="128"/>
        <v/>
      </c>
      <c r="AX310" s="91" t="str">
        <f t="shared" si="126"/>
        <v/>
      </c>
      <c r="AY310" s="91" t="str">
        <f t="shared" si="126"/>
        <v/>
      </c>
      <c r="AZ310" s="91" t="str">
        <f t="shared" si="126"/>
        <v/>
      </c>
      <c r="BA310" s="91" t="str">
        <f t="shared" si="126"/>
        <v/>
      </c>
      <c r="BB310" s="91" t="str">
        <f t="shared" si="126"/>
        <v/>
      </c>
      <c r="BC310" s="91" t="str">
        <f t="shared" si="126"/>
        <v/>
      </c>
      <c r="BD310" s="91" t="str">
        <f t="shared" si="126"/>
        <v/>
      </c>
      <c r="BE310" s="91" t="str">
        <f t="shared" si="126"/>
        <v/>
      </c>
      <c r="BF310" s="91" t="str">
        <f t="shared" si="126"/>
        <v/>
      </c>
      <c r="BG310" s="91" t="str">
        <f t="shared" si="126"/>
        <v/>
      </c>
      <c r="BH310" s="91" t="str">
        <f t="shared" si="127"/>
        <v/>
      </c>
      <c r="BI310" s="91" t="str">
        <f t="shared" si="127"/>
        <v/>
      </c>
      <c r="BJ310" s="91" t="str">
        <f t="shared" si="127"/>
        <v/>
      </c>
    </row>
    <row r="311" spans="1:62" x14ac:dyDescent="0.2">
      <c r="A311" s="91" t="str">
        <f t="shared" si="106"/>
        <v/>
      </c>
      <c r="B311" s="91" t="str">
        <f t="shared" si="107"/>
        <v/>
      </c>
      <c r="C311" s="91" t="str">
        <f t="shared" si="108"/>
        <v/>
      </c>
      <c r="D311" s="91" t="str">
        <f t="shared" si="109"/>
        <v/>
      </c>
      <c r="E311" s="91" t="str">
        <f t="shared" si="110"/>
        <v/>
      </c>
      <c r="F311" s="91" t="str">
        <f t="shared" si="111"/>
        <v/>
      </c>
      <c r="G311" s="91" t="str">
        <f t="shared" si="112"/>
        <v/>
      </c>
      <c r="H311" s="91" t="str">
        <f t="shared" si="113"/>
        <v/>
      </c>
      <c r="I311" s="91" t="str">
        <f t="shared" si="114"/>
        <v/>
      </c>
      <c r="J311" s="91" t="str">
        <f t="shared" si="115"/>
        <v/>
      </c>
      <c r="K311" s="91" t="str">
        <f t="shared" si="116"/>
        <v/>
      </c>
      <c r="L311" s="91" t="str">
        <f t="shared" si="117"/>
        <v/>
      </c>
      <c r="M311" s="91" t="str">
        <f t="shared" si="118"/>
        <v/>
      </c>
      <c r="N311" s="91" t="str">
        <f t="shared" si="119"/>
        <v/>
      </c>
      <c r="O311" s="91" t="str">
        <f t="shared" si="120"/>
        <v/>
      </c>
      <c r="P311" s="91" t="str">
        <f t="shared" si="121"/>
        <v/>
      </c>
      <c r="Q311" s="91" t="str">
        <f t="shared" si="122"/>
        <v/>
      </c>
      <c r="R311" s="91" t="str">
        <f t="shared" si="123"/>
        <v/>
      </c>
      <c r="S311" s="91" t="str">
        <f t="shared" si="124"/>
        <v/>
      </c>
      <c r="T311" s="91" t="str">
        <f t="shared" si="125"/>
        <v/>
      </c>
      <c r="V311" s="91" t="str">
        <f>IF($A$1=1,SMALL('[1]20x20x20 From 4x4x4 and 5x25'!$BE$12:$BX$506,A311),"")</f>
        <v/>
      </c>
      <c r="W311" s="91" t="str">
        <f>IF($A$1=1,SMALL('[1]20x20x20 From 4x4x4 and 5x25'!$BE$12:$BX$506,B311),"")</f>
        <v/>
      </c>
      <c r="X311" s="91" t="str">
        <f>IF($A$1=1,SMALL('[1]20x20x20 From 4x4x4 and 5x25'!$BE$12:$BX$506,C311),"")</f>
        <v/>
      </c>
      <c r="Y311" s="91" t="str">
        <f>IF($A$1=1,SMALL('[1]20x20x20 From 4x4x4 and 5x25'!$BE$12:$BX$506,D311),"")</f>
        <v/>
      </c>
      <c r="Z311" s="91" t="str">
        <f>IF($A$1=1,SMALL('[1]20x20x20 From 4x4x4 and 5x25'!$BE$12:$BX$506,E311),"")</f>
        <v/>
      </c>
      <c r="AA311" s="91" t="str">
        <f>IF($A$1=1,SMALL('[1]20x20x20 From 4x4x4 and 5x25'!$BE$12:$BX$506,F311),"")</f>
        <v/>
      </c>
      <c r="AB311" s="91" t="str">
        <f>IF($A$1=1,SMALL('[1]20x20x20 From 4x4x4 and 5x25'!$BE$12:$BX$506,G311),"")</f>
        <v/>
      </c>
      <c r="AC311" s="91" t="str">
        <f>IF($A$1=1,SMALL('[1]20x20x20 From 4x4x4 and 5x25'!$BE$12:$BX$506,H311),"")</f>
        <v/>
      </c>
      <c r="AD311" s="91" t="str">
        <f>IF($A$1=1,SMALL('[1]20x20x20 From 4x4x4 and 5x25'!$BE$12:$BX$506,I311),"")</f>
        <v/>
      </c>
      <c r="AE311" s="91" t="str">
        <f>IF($A$1=1,SMALL('[1]20x20x20 From 4x4x4 and 5x25'!$BE$12:$BX$506,J311),"")</f>
        <v/>
      </c>
      <c r="AF311" s="91" t="str">
        <f>IF($A$1=1,SMALL('[1]20x20x20 From 4x4x4 and 5x25'!$BE$12:$BX$506,K311),"")</f>
        <v/>
      </c>
      <c r="AG311" s="91" t="str">
        <f>IF($A$1=1,SMALL('[1]20x20x20 From 4x4x4 and 5x25'!$BE$12:$BX$506,L311),"")</f>
        <v/>
      </c>
      <c r="AH311" s="91" t="str">
        <f>IF($A$1=1,SMALL('[1]20x20x20 From 4x4x4 and 5x25'!$BE$12:$BX$506,M311),"")</f>
        <v/>
      </c>
      <c r="AI311" s="91" t="str">
        <f>IF($A$1=1,SMALL('[1]20x20x20 From 4x4x4 and 5x25'!$BE$12:$BX$506,N311),"")</f>
        <v/>
      </c>
      <c r="AJ311" s="91" t="str">
        <f>IF($A$1=1,SMALL('[1]20x20x20 From 4x4x4 and 5x25'!$BE$12:$BX$506,O311),"")</f>
        <v/>
      </c>
      <c r="AK311" s="91" t="str">
        <f>IF($A$1=1,SMALL('[1]20x20x20 From 4x4x4 and 5x25'!$BE$12:$BX$506,P311),"")</f>
        <v/>
      </c>
      <c r="AL311" s="91" t="str">
        <f>IF($A$1=1,SMALL('[1]20x20x20 From 4x4x4 and 5x25'!$BE$12:$BX$506,Q311),"")</f>
        <v/>
      </c>
      <c r="AM311" s="91" t="str">
        <f>IF($A$1=1,SMALL('[1]20x20x20 From 4x4x4 and 5x25'!$BE$12:$BX$506,R311),"")</f>
        <v/>
      </c>
      <c r="AN311" s="91" t="str">
        <f>IF($A$1=1,SMALL('[1]20x20x20 From 4x4x4 and 5x25'!$BE$12:$BX$506,S311),"")</f>
        <v/>
      </c>
      <c r="AO311" s="91" t="str">
        <f>IF($A$1=1,SMALL('[1]20x20x20 From 4x4x4 and 5x25'!$BE$12:$BX$506,T311),"")</f>
        <v/>
      </c>
      <c r="AQ311" s="91" t="str">
        <f t="shared" si="129"/>
        <v/>
      </c>
      <c r="AR311" s="91" t="str">
        <f t="shared" si="129"/>
        <v/>
      </c>
      <c r="AS311" s="91" t="str">
        <f t="shared" si="129"/>
        <v/>
      </c>
      <c r="AT311" s="91" t="str">
        <f t="shared" si="128"/>
        <v/>
      </c>
      <c r="AU311" s="91" t="str">
        <f t="shared" si="128"/>
        <v/>
      </c>
      <c r="AV311" s="91" t="str">
        <f t="shared" si="128"/>
        <v/>
      </c>
      <c r="AW311" s="91" t="str">
        <f t="shared" si="128"/>
        <v/>
      </c>
      <c r="AX311" s="91" t="str">
        <f t="shared" si="126"/>
        <v/>
      </c>
      <c r="AY311" s="91" t="str">
        <f t="shared" si="126"/>
        <v/>
      </c>
      <c r="AZ311" s="91" t="str">
        <f t="shared" si="126"/>
        <v/>
      </c>
      <c r="BA311" s="91" t="str">
        <f t="shared" si="126"/>
        <v/>
      </c>
      <c r="BB311" s="91" t="str">
        <f t="shared" si="126"/>
        <v/>
      </c>
      <c r="BC311" s="91" t="str">
        <f t="shared" si="126"/>
        <v/>
      </c>
      <c r="BD311" s="91" t="str">
        <f t="shared" si="126"/>
        <v/>
      </c>
      <c r="BE311" s="91" t="str">
        <f t="shared" si="126"/>
        <v/>
      </c>
      <c r="BF311" s="91" t="str">
        <f t="shared" si="126"/>
        <v/>
      </c>
      <c r="BG311" s="91" t="str">
        <f t="shared" si="126"/>
        <v/>
      </c>
      <c r="BH311" s="91" t="str">
        <f t="shared" si="127"/>
        <v/>
      </c>
      <c r="BI311" s="91" t="str">
        <f t="shared" si="127"/>
        <v/>
      </c>
      <c r="BJ311" s="91" t="str">
        <f t="shared" si="127"/>
        <v/>
      </c>
    </row>
    <row r="312" spans="1:62" x14ac:dyDescent="0.2">
      <c r="A312" s="91" t="str">
        <f t="shared" si="106"/>
        <v/>
      </c>
      <c r="B312" s="91" t="str">
        <f t="shared" si="107"/>
        <v/>
      </c>
      <c r="C312" s="91" t="str">
        <f t="shared" si="108"/>
        <v/>
      </c>
      <c r="D312" s="91" t="str">
        <f t="shared" si="109"/>
        <v/>
      </c>
      <c r="E312" s="91" t="str">
        <f t="shared" si="110"/>
        <v/>
      </c>
      <c r="F312" s="91" t="str">
        <f t="shared" si="111"/>
        <v/>
      </c>
      <c r="G312" s="91" t="str">
        <f t="shared" si="112"/>
        <v/>
      </c>
      <c r="H312" s="91" t="str">
        <f t="shared" si="113"/>
        <v/>
      </c>
      <c r="I312" s="91" t="str">
        <f t="shared" si="114"/>
        <v/>
      </c>
      <c r="J312" s="91" t="str">
        <f t="shared" si="115"/>
        <v/>
      </c>
      <c r="K312" s="91" t="str">
        <f t="shared" si="116"/>
        <v/>
      </c>
      <c r="L312" s="91" t="str">
        <f t="shared" si="117"/>
        <v/>
      </c>
      <c r="M312" s="91" t="str">
        <f t="shared" si="118"/>
        <v/>
      </c>
      <c r="N312" s="91" t="str">
        <f t="shared" si="119"/>
        <v/>
      </c>
      <c r="O312" s="91" t="str">
        <f t="shared" si="120"/>
        <v/>
      </c>
      <c r="P312" s="91" t="str">
        <f t="shared" si="121"/>
        <v/>
      </c>
      <c r="Q312" s="91" t="str">
        <f t="shared" si="122"/>
        <v/>
      </c>
      <c r="R312" s="91" t="str">
        <f t="shared" si="123"/>
        <v/>
      </c>
      <c r="S312" s="91" t="str">
        <f t="shared" si="124"/>
        <v/>
      </c>
      <c r="T312" s="91" t="str">
        <f t="shared" si="125"/>
        <v/>
      </c>
      <c r="V312" s="91" t="str">
        <f>IF($A$1=1,SMALL('[1]20x20x20 From 4x4x4 and 5x25'!$BE$12:$BX$506,A312),"")</f>
        <v/>
      </c>
      <c r="W312" s="91" t="str">
        <f>IF($A$1=1,SMALL('[1]20x20x20 From 4x4x4 and 5x25'!$BE$12:$BX$506,B312),"")</f>
        <v/>
      </c>
      <c r="X312" s="91" t="str">
        <f>IF($A$1=1,SMALL('[1]20x20x20 From 4x4x4 and 5x25'!$BE$12:$BX$506,C312),"")</f>
        <v/>
      </c>
      <c r="Y312" s="91" t="str">
        <f>IF($A$1=1,SMALL('[1]20x20x20 From 4x4x4 and 5x25'!$BE$12:$BX$506,D312),"")</f>
        <v/>
      </c>
      <c r="Z312" s="91" t="str">
        <f>IF($A$1=1,SMALL('[1]20x20x20 From 4x4x4 and 5x25'!$BE$12:$BX$506,E312),"")</f>
        <v/>
      </c>
      <c r="AA312" s="91" t="str">
        <f>IF($A$1=1,SMALL('[1]20x20x20 From 4x4x4 and 5x25'!$BE$12:$BX$506,F312),"")</f>
        <v/>
      </c>
      <c r="AB312" s="91" t="str">
        <f>IF($A$1=1,SMALL('[1]20x20x20 From 4x4x4 and 5x25'!$BE$12:$BX$506,G312),"")</f>
        <v/>
      </c>
      <c r="AC312" s="91" t="str">
        <f>IF($A$1=1,SMALL('[1]20x20x20 From 4x4x4 and 5x25'!$BE$12:$BX$506,H312),"")</f>
        <v/>
      </c>
      <c r="AD312" s="91" t="str">
        <f>IF($A$1=1,SMALL('[1]20x20x20 From 4x4x4 and 5x25'!$BE$12:$BX$506,I312),"")</f>
        <v/>
      </c>
      <c r="AE312" s="91" t="str">
        <f>IF($A$1=1,SMALL('[1]20x20x20 From 4x4x4 and 5x25'!$BE$12:$BX$506,J312),"")</f>
        <v/>
      </c>
      <c r="AF312" s="91" t="str">
        <f>IF($A$1=1,SMALL('[1]20x20x20 From 4x4x4 and 5x25'!$BE$12:$BX$506,K312),"")</f>
        <v/>
      </c>
      <c r="AG312" s="91" t="str">
        <f>IF($A$1=1,SMALL('[1]20x20x20 From 4x4x4 and 5x25'!$BE$12:$BX$506,L312),"")</f>
        <v/>
      </c>
      <c r="AH312" s="91" t="str">
        <f>IF($A$1=1,SMALL('[1]20x20x20 From 4x4x4 and 5x25'!$BE$12:$BX$506,M312),"")</f>
        <v/>
      </c>
      <c r="AI312" s="91" t="str">
        <f>IF($A$1=1,SMALL('[1]20x20x20 From 4x4x4 and 5x25'!$BE$12:$BX$506,N312),"")</f>
        <v/>
      </c>
      <c r="AJ312" s="91" t="str">
        <f>IF($A$1=1,SMALL('[1]20x20x20 From 4x4x4 and 5x25'!$BE$12:$BX$506,O312),"")</f>
        <v/>
      </c>
      <c r="AK312" s="91" t="str">
        <f>IF($A$1=1,SMALL('[1]20x20x20 From 4x4x4 and 5x25'!$BE$12:$BX$506,P312),"")</f>
        <v/>
      </c>
      <c r="AL312" s="91" t="str">
        <f>IF($A$1=1,SMALL('[1]20x20x20 From 4x4x4 and 5x25'!$BE$12:$BX$506,Q312),"")</f>
        <v/>
      </c>
      <c r="AM312" s="91" t="str">
        <f>IF($A$1=1,SMALL('[1]20x20x20 From 4x4x4 and 5x25'!$BE$12:$BX$506,R312),"")</f>
        <v/>
      </c>
      <c r="AN312" s="91" t="str">
        <f>IF($A$1=1,SMALL('[1]20x20x20 From 4x4x4 and 5x25'!$BE$12:$BX$506,S312),"")</f>
        <v/>
      </c>
      <c r="AO312" s="91" t="str">
        <f>IF($A$1=1,SMALL('[1]20x20x20 From 4x4x4 and 5x25'!$BE$12:$BX$506,T312),"")</f>
        <v/>
      </c>
      <c r="AQ312" s="91" t="str">
        <f t="shared" si="129"/>
        <v/>
      </c>
      <c r="AR312" s="91" t="str">
        <f t="shared" si="129"/>
        <v/>
      </c>
      <c r="AS312" s="91" t="str">
        <f t="shared" si="129"/>
        <v/>
      </c>
      <c r="AT312" s="91" t="str">
        <f t="shared" si="128"/>
        <v/>
      </c>
      <c r="AU312" s="91" t="str">
        <f t="shared" si="128"/>
        <v/>
      </c>
      <c r="AV312" s="91" t="str">
        <f t="shared" si="128"/>
        <v/>
      </c>
      <c r="AW312" s="91" t="str">
        <f t="shared" si="128"/>
        <v/>
      </c>
      <c r="AX312" s="91" t="str">
        <f t="shared" si="126"/>
        <v/>
      </c>
      <c r="AY312" s="91" t="str">
        <f t="shared" si="126"/>
        <v/>
      </c>
      <c r="AZ312" s="91" t="str">
        <f t="shared" si="126"/>
        <v/>
      </c>
      <c r="BA312" s="91" t="str">
        <f t="shared" si="126"/>
        <v/>
      </c>
      <c r="BB312" s="91" t="str">
        <f t="shared" si="126"/>
        <v/>
      </c>
      <c r="BC312" s="91" t="str">
        <f t="shared" si="126"/>
        <v/>
      </c>
      <c r="BD312" s="91" t="str">
        <f t="shared" si="126"/>
        <v/>
      </c>
      <c r="BE312" s="91" t="str">
        <f t="shared" si="126"/>
        <v/>
      </c>
      <c r="BF312" s="91" t="str">
        <f t="shared" si="126"/>
        <v/>
      </c>
      <c r="BG312" s="91" t="str">
        <f t="shared" si="126"/>
        <v/>
      </c>
      <c r="BH312" s="91" t="str">
        <f t="shared" si="127"/>
        <v/>
      </c>
      <c r="BI312" s="91" t="str">
        <f t="shared" si="127"/>
        <v/>
      </c>
      <c r="BJ312" s="91" t="str">
        <f t="shared" si="127"/>
        <v/>
      </c>
    </row>
    <row r="313" spans="1:62" x14ac:dyDescent="0.2">
      <c r="A313" s="91" t="str">
        <f t="shared" si="106"/>
        <v/>
      </c>
      <c r="B313" s="91" t="str">
        <f t="shared" si="107"/>
        <v/>
      </c>
      <c r="C313" s="91" t="str">
        <f t="shared" si="108"/>
        <v/>
      </c>
      <c r="D313" s="91" t="str">
        <f t="shared" si="109"/>
        <v/>
      </c>
      <c r="E313" s="91" t="str">
        <f t="shared" si="110"/>
        <v/>
      </c>
      <c r="F313" s="91" t="str">
        <f t="shared" si="111"/>
        <v/>
      </c>
      <c r="G313" s="91" t="str">
        <f t="shared" si="112"/>
        <v/>
      </c>
      <c r="H313" s="91" t="str">
        <f t="shared" si="113"/>
        <v/>
      </c>
      <c r="I313" s="91" t="str">
        <f t="shared" si="114"/>
        <v/>
      </c>
      <c r="J313" s="91" t="str">
        <f t="shared" si="115"/>
        <v/>
      </c>
      <c r="K313" s="91" t="str">
        <f t="shared" si="116"/>
        <v/>
      </c>
      <c r="L313" s="91" t="str">
        <f t="shared" si="117"/>
        <v/>
      </c>
      <c r="M313" s="91" t="str">
        <f t="shared" si="118"/>
        <v/>
      </c>
      <c r="N313" s="91" t="str">
        <f t="shared" si="119"/>
        <v/>
      </c>
      <c r="O313" s="91" t="str">
        <f t="shared" si="120"/>
        <v/>
      </c>
      <c r="P313" s="91" t="str">
        <f t="shared" si="121"/>
        <v/>
      </c>
      <c r="Q313" s="91" t="str">
        <f t="shared" si="122"/>
        <v/>
      </c>
      <c r="R313" s="91" t="str">
        <f t="shared" si="123"/>
        <v/>
      </c>
      <c r="S313" s="91" t="str">
        <f t="shared" si="124"/>
        <v/>
      </c>
      <c r="T313" s="91" t="str">
        <f t="shared" si="125"/>
        <v/>
      </c>
      <c r="V313" s="91" t="str">
        <f>IF($A$1=1,SMALL('[1]20x20x20 From 4x4x4 and 5x25'!$BE$12:$BX$506,A313),"")</f>
        <v/>
      </c>
      <c r="W313" s="91" t="str">
        <f>IF($A$1=1,SMALL('[1]20x20x20 From 4x4x4 and 5x25'!$BE$12:$BX$506,B313),"")</f>
        <v/>
      </c>
      <c r="X313" s="91" t="str">
        <f>IF($A$1=1,SMALL('[1]20x20x20 From 4x4x4 and 5x25'!$BE$12:$BX$506,C313),"")</f>
        <v/>
      </c>
      <c r="Y313" s="91" t="str">
        <f>IF($A$1=1,SMALL('[1]20x20x20 From 4x4x4 and 5x25'!$BE$12:$BX$506,D313),"")</f>
        <v/>
      </c>
      <c r="Z313" s="91" t="str">
        <f>IF($A$1=1,SMALL('[1]20x20x20 From 4x4x4 and 5x25'!$BE$12:$BX$506,E313),"")</f>
        <v/>
      </c>
      <c r="AA313" s="91" t="str">
        <f>IF($A$1=1,SMALL('[1]20x20x20 From 4x4x4 and 5x25'!$BE$12:$BX$506,F313),"")</f>
        <v/>
      </c>
      <c r="AB313" s="91" t="str">
        <f>IF($A$1=1,SMALL('[1]20x20x20 From 4x4x4 and 5x25'!$BE$12:$BX$506,G313),"")</f>
        <v/>
      </c>
      <c r="AC313" s="91" t="str">
        <f>IF($A$1=1,SMALL('[1]20x20x20 From 4x4x4 and 5x25'!$BE$12:$BX$506,H313),"")</f>
        <v/>
      </c>
      <c r="AD313" s="91" t="str">
        <f>IF($A$1=1,SMALL('[1]20x20x20 From 4x4x4 and 5x25'!$BE$12:$BX$506,I313),"")</f>
        <v/>
      </c>
      <c r="AE313" s="91" t="str">
        <f>IF($A$1=1,SMALL('[1]20x20x20 From 4x4x4 and 5x25'!$BE$12:$BX$506,J313),"")</f>
        <v/>
      </c>
      <c r="AF313" s="91" t="str">
        <f>IF($A$1=1,SMALL('[1]20x20x20 From 4x4x4 and 5x25'!$BE$12:$BX$506,K313),"")</f>
        <v/>
      </c>
      <c r="AG313" s="91" t="str">
        <f>IF($A$1=1,SMALL('[1]20x20x20 From 4x4x4 and 5x25'!$BE$12:$BX$506,L313),"")</f>
        <v/>
      </c>
      <c r="AH313" s="91" t="str">
        <f>IF($A$1=1,SMALL('[1]20x20x20 From 4x4x4 and 5x25'!$BE$12:$BX$506,M313),"")</f>
        <v/>
      </c>
      <c r="AI313" s="91" t="str">
        <f>IF($A$1=1,SMALL('[1]20x20x20 From 4x4x4 and 5x25'!$BE$12:$BX$506,N313),"")</f>
        <v/>
      </c>
      <c r="AJ313" s="91" t="str">
        <f>IF($A$1=1,SMALL('[1]20x20x20 From 4x4x4 and 5x25'!$BE$12:$BX$506,O313),"")</f>
        <v/>
      </c>
      <c r="AK313" s="91" t="str">
        <f>IF($A$1=1,SMALL('[1]20x20x20 From 4x4x4 and 5x25'!$BE$12:$BX$506,P313),"")</f>
        <v/>
      </c>
      <c r="AL313" s="91" t="str">
        <f>IF($A$1=1,SMALL('[1]20x20x20 From 4x4x4 and 5x25'!$BE$12:$BX$506,Q313),"")</f>
        <v/>
      </c>
      <c r="AM313" s="91" t="str">
        <f>IF($A$1=1,SMALL('[1]20x20x20 From 4x4x4 and 5x25'!$BE$12:$BX$506,R313),"")</f>
        <v/>
      </c>
      <c r="AN313" s="91" t="str">
        <f>IF($A$1=1,SMALL('[1]20x20x20 From 4x4x4 and 5x25'!$BE$12:$BX$506,S313),"")</f>
        <v/>
      </c>
      <c r="AO313" s="91" t="str">
        <f>IF($A$1=1,SMALL('[1]20x20x20 From 4x4x4 and 5x25'!$BE$12:$BX$506,T313),"")</f>
        <v/>
      </c>
      <c r="AQ313" s="91" t="str">
        <f t="shared" si="129"/>
        <v/>
      </c>
      <c r="AR313" s="91" t="str">
        <f t="shared" si="129"/>
        <v/>
      </c>
      <c r="AS313" s="91" t="str">
        <f t="shared" si="129"/>
        <v/>
      </c>
      <c r="AT313" s="91" t="str">
        <f t="shared" si="128"/>
        <v/>
      </c>
      <c r="AU313" s="91" t="str">
        <f t="shared" si="128"/>
        <v/>
      </c>
      <c r="AV313" s="91" t="str">
        <f t="shared" si="128"/>
        <v/>
      </c>
      <c r="AW313" s="91" t="str">
        <f t="shared" si="128"/>
        <v/>
      </c>
      <c r="AX313" s="91" t="str">
        <f t="shared" si="126"/>
        <v/>
      </c>
      <c r="AY313" s="91" t="str">
        <f t="shared" si="126"/>
        <v/>
      </c>
      <c r="AZ313" s="91" t="str">
        <f t="shared" si="126"/>
        <v/>
      </c>
      <c r="BA313" s="91" t="str">
        <f t="shared" si="126"/>
        <v/>
      </c>
      <c r="BB313" s="91" t="str">
        <f t="shared" si="126"/>
        <v/>
      </c>
      <c r="BC313" s="91" t="str">
        <f t="shared" si="126"/>
        <v/>
      </c>
      <c r="BD313" s="91" t="str">
        <f t="shared" si="126"/>
        <v/>
      </c>
      <c r="BE313" s="91" t="str">
        <f t="shared" si="126"/>
        <v/>
      </c>
      <c r="BF313" s="91" t="str">
        <f t="shared" si="126"/>
        <v/>
      </c>
      <c r="BG313" s="91" t="str">
        <f t="shared" si="126"/>
        <v/>
      </c>
      <c r="BH313" s="91" t="str">
        <f t="shared" si="127"/>
        <v/>
      </c>
      <c r="BI313" s="91" t="str">
        <f t="shared" si="127"/>
        <v/>
      </c>
      <c r="BJ313" s="91" t="str">
        <f t="shared" si="127"/>
        <v/>
      </c>
    </row>
    <row r="314" spans="1:62" x14ac:dyDescent="0.2">
      <c r="A314" s="91" t="str">
        <f t="shared" si="106"/>
        <v/>
      </c>
      <c r="B314" s="91" t="str">
        <f t="shared" si="107"/>
        <v/>
      </c>
      <c r="C314" s="91" t="str">
        <f t="shared" si="108"/>
        <v/>
      </c>
      <c r="D314" s="91" t="str">
        <f t="shared" si="109"/>
        <v/>
      </c>
      <c r="E314" s="91" t="str">
        <f t="shared" si="110"/>
        <v/>
      </c>
      <c r="F314" s="91" t="str">
        <f t="shared" si="111"/>
        <v/>
      </c>
      <c r="G314" s="91" t="str">
        <f t="shared" si="112"/>
        <v/>
      </c>
      <c r="H314" s="91" t="str">
        <f t="shared" si="113"/>
        <v/>
      </c>
      <c r="I314" s="91" t="str">
        <f t="shared" si="114"/>
        <v/>
      </c>
      <c r="J314" s="91" t="str">
        <f t="shared" si="115"/>
        <v/>
      </c>
      <c r="K314" s="91" t="str">
        <f t="shared" si="116"/>
        <v/>
      </c>
      <c r="L314" s="91" t="str">
        <f t="shared" si="117"/>
        <v/>
      </c>
      <c r="M314" s="91" t="str">
        <f t="shared" si="118"/>
        <v/>
      </c>
      <c r="N314" s="91" t="str">
        <f t="shared" si="119"/>
        <v/>
      </c>
      <c r="O314" s="91" t="str">
        <f t="shared" si="120"/>
        <v/>
      </c>
      <c r="P314" s="91" t="str">
        <f t="shared" si="121"/>
        <v/>
      </c>
      <c r="Q314" s="91" t="str">
        <f t="shared" si="122"/>
        <v/>
      </c>
      <c r="R314" s="91" t="str">
        <f t="shared" si="123"/>
        <v/>
      </c>
      <c r="S314" s="91" t="str">
        <f t="shared" si="124"/>
        <v/>
      </c>
      <c r="T314" s="91" t="str">
        <f t="shared" si="125"/>
        <v/>
      </c>
      <c r="V314" s="91" t="str">
        <f>IF($A$1=1,SMALL('[1]20x20x20 From 4x4x4 and 5x25'!$BE$12:$BX$506,A314),"")</f>
        <v/>
      </c>
      <c r="W314" s="91" t="str">
        <f>IF($A$1=1,SMALL('[1]20x20x20 From 4x4x4 and 5x25'!$BE$12:$BX$506,B314),"")</f>
        <v/>
      </c>
      <c r="X314" s="91" t="str">
        <f>IF($A$1=1,SMALL('[1]20x20x20 From 4x4x4 and 5x25'!$BE$12:$BX$506,C314),"")</f>
        <v/>
      </c>
      <c r="Y314" s="91" t="str">
        <f>IF($A$1=1,SMALL('[1]20x20x20 From 4x4x4 and 5x25'!$BE$12:$BX$506,D314),"")</f>
        <v/>
      </c>
      <c r="Z314" s="91" t="str">
        <f>IF($A$1=1,SMALL('[1]20x20x20 From 4x4x4 and 5x25'!$BE$12:$BX$506,E314),"")</f>
        <v/>
      </c>
      <c r="AA314" s="91" t="str">
        <f>IF($A$1=1,SMALL('[1]20x20x20 From 4x4x4 and 5x25'!$BE$12:$BX$506,F314),"")</f>
        <v/>
      </c>
      <c r="AB314" s="91" t="str">
        <f>IF($A$1=1,SMALL('[1]20x20x20 From 4x4x4 and 5x25'!$BE$12:$BX$506,G314),"")</f>
        <v/>
      </c>
      <c r="AC314" s="91" t="str">
        <f>IF($A$1=1,SMALL('[1]20x20x20 From 4x4x4 and 5x25'!$BE$12:$BX$506,H314),"")</f>
        <v/>
      </c>
      <c r="AD314" s="91" t="str">
        <f>IF($A$1=1,SMALL('[1]20x20x20 From 4x4x4 and 5x25'!$BE$12:$BX$506,I314),"")</f>
        <v/>
      </c>
      <c r="AE314" s="91" t="str">
        <f>IF($A$1=1,SMALL('[1]20x20x20 From 4x4x4 and 5x25'!$BE$12:$BX$506,J314),"")</f>
        <v/>
      </c>
      <c r="AF314" s="91" t="str">
        <f>IF($A$1=1,SMALL('[1]20x20x20 From 4x4x4 and 5x25'!$BE$12:$BX$506,K314),"")</f>
        <v/>
      </c>
      <c r="AG314" s="91" t="str">
        <f>IF($A$1=1,SMALL('[1]20x20x20 From 4x4x4 and 5x25'!$BE$12:$BX$506,L314),"")</f>
        <v/>
      </c>
      <c r="AH314" s="91" t="str">
        <f>IF($A$1=1,SMALL('[1]20x20x20 From 4x4x4 and 5x25'!$BE$12:$BX$506,M314),"")</f>
        <v/>
      </c>
      <c r="AI314" s="91" t="str">
        <f>IF($A$1=1,SMALL('[1]20x20x20 From 4x4x4 and 5x25'!$BE$12:$BX$506,N314),"")</f>
        <v/>
      </c>
      <c r="AJ314" s="91" t="str">
        <f>IF($A$1=1,SMALL('[1]20x20x20 From 4x4x4 and 5x25'!$BE$12:$BX$506,O314),"")</f>
        <v/>
      </c>
      <c r="AK314" s="91" t="str">
        <f>IF($A$1=1,SMALL('[1]20x20x20 From 4x4x4 and 5x25'!$BE$12:$BX$506,P314),"")</f>
        <v/>
      </c>
      <c r="AL314" s="91" t="str">
        <f>IF($A$1=1,SMALL('[1]20x20x20 From 4x4x4 and 5x25'!$BE$12:$BX$506,Q314),"")</f>
        <v/>
      </c>
      <c r="AM314" s="91" t="str">
        <f>IF($A$1=1,SMALL('[1]20x20x20 From 4x4x4 and 5x25'!$BE$12:$BX$506,R314),"")</f>
        <v/>
      </c>
      <c r="AN314" s="91" t="str">
        <f>IF($A$1=1,SMALL('[1]20x20x20 From 4x4x4 and 5x25'!$BE$12:$BX$506,S314),"")</f>
        <v/>
      </c>
      <c r="AO314" s="91" t="str">
        <f>IF($A$1=1,SMALL('[1]20x20x20 From 4x4x4 and 5x25'!$BE$12:$BX$506,T314),"")</f>
        <v/>
      </c>
      <c r="AQ314" s="91" t="str">
        <f t="shared" si="129"/>
        <v/>
      </c>
      <c r="AR314" s="91" t="str">
        <f t="shared" si="129"/>
        <v/>
      </c>
      <c r="AS314" s="91" t="str">
        <f t="shared" si="129"/>
        <v/>
      </c>
      <c r="AT314" s="91" t="str">
        <f t="shared" si="128"/>
        <v/>
      </c>
      <c r="AU314" s="91" t="str">
        <f t="shared" si="128"/>
        <v/>
      </c>
      <c r="AV314" s="91" t="str">
        <f t="shared" si="128"/>
        <v/>
      </c>
      <c r="AW314" s="91" t="str">
        <f t="shared" si="128"/>
        <v/>
      </c>
      <c r="AX314" s="91" t="str">
        <f t="shared" si="126"/>
        <v/>
      </c>
      <c r="AY314" s="91" t="str">
        <f t="shared" si="126"/>
        <v/>
      </c>
      <c r="AZ314" s="91" t="str">
        <f t="shared" si="126"/>
        <v/>
      </c>
      <c r="BA314" s="91" t="str">
        <f t="shared" si="126"/>
        <v/>
      </c>
      <c r="BB314" s="91" t="str">
        <f t="shared" si="126"/>
        <v/>
      </c>
      <c r="BC314" s="91" t="str">
        <f t="shared" si="126"/>
        <v/>
      </c>
      <c r="BD314" s="91" t="str">
        <f t="shared" si="126"/>
        <v/>
      </c>
      <c r="BE314" s="91" t="str">
        <f t="shared" si="126"/>
        <v/>
      </c>
      <c r="BF314" s="91" t="str">
        <f t="shared" si="126"/>
        <v/>
      </c>
      <c r="BG314" s="91" t="str">
        <f t="shared" si="126"/>
        <v/>
      </c>
      <c r="BH314" s="91" t="str">
        <f t="shared" si="127"/>
        <v/>
      </c>
      <c r="BI314" s="91" t="str">
        <f t="shared" si="127"/>
        <v/>
      </c>
      <c r="BJ314" s="91" t="str">
        <f t="shared" si="127"/>
        <v/>
      </c>
    </row>
    <row r="315" spans="1:62" x14ac:dyDescent="0.2">
      <c r="A315" s="91" t="str">
        <f t="shared" si="106"/>
        <v/>
      </c>
      <c r="B315" s="91" t="str">
        <f t="shared" si="107"/>
        <v/>
      </c>
      <c r="C315" s="91" t="str">
        <f t="shared" si="108"/>
        <v/>
      </c>
      <c r="D315" s="91" t="str">
        <f t="shared" si="109"/>
        <v/>
      </c>
      <c r="E315" s="91" t="str">
        <f t="shared" si="110"/>
        <v/>
      </c>
      <c r="F315" s="91" t="str">
        <f t="shared" si="111"/>
        <v/>
      </c>
      <c r="G315" s="91" t="str">
        <f t="shared" si="112"/>
        <v/>
      </c>
      <c r="H315" s="91" t="str">
        <f t="shared" si="113"/>
        <v/>
      </c>
      <c r="I315" s="91" t="str">
        <f t="shared" si="114"/>
        <v/>
      </c>
      <c r="J315" s="91" t="str">
        <f t="shared" si="115"/>
        <v/>
      </c>
      <c r="K315" s="91" t="str">
        <f t="shared" si="116"/>
        <v/>
      </c>
      <c r="L315" s="91" t="str">
        <f t="shared" si="117"/>
        <v/>
      </c>
      <c r="M315" s="91" t="str">
        <f t="shared" si="118"/>
        <v/>
      </c>
      <c r="N315" s="91" t="str">
        <f t="shared" si="119"/>
        <v/>
      </c>
      <c r="O315" s="91" t="str">
        <f t="shared" si="120"/>
        <v/>
      </c>
      <c r="P315" s="91" t="str">
        <f t="shared" si="121"/>
        <v/>
      </c>
      <c r="Q315" s="91" t="str">
        <f t="shared" si="122"/>
        <v/>
      </c>
      <c r="R315" s="91" t="str">
        <f t="shared" si="123"/>
        <v/>
      </c>
      <c r="S315" s="91" t="str">
        <f t="shared" si="124"/>
        <v/>
      </c>
      <c r="T315" s="91" t="str">
        <f t="shared" si="125"/>
        <v/>
      </c>
      <c r="V315" s="91" t="str">
        <f>IF($A$1=1,SMALL('[1]20x20x20 From 4x4x4 and 5x25'!$BE$12:$BX$506,A315),"")</f>
        <v/>
      </c>
      <c r="W315" s="91" t="str">
        <f>IF($A$1=1,SMALL('[1]20x20x20 From 4x4x4 and 5x25'!$BE$12:$BX$506,B315),"")</f>
        <v/>
      </c>
      <c r="X315" s="91" t="str">
        <f>IF($A$1=1,SMALL('[1]20x20x20 From 4x4x4 and 5x25'!$BE$12:$BX$506,C315),"")</f>
        <v/>
      </c>
      <c r="Y315" s="91" t="str">
        <f>IF($A$1=1,SMALL('[1]20x20x20 From 4x4x4 and 5x25'!$BE$12:$BX$506,D315),"")</f>
        <v/>
      </c>
      <c r="Z315" s="91" t="str">
        <f>IF($A$1=1,SMALL('[1]20x20x20 From 4x4x4 and 5x25'!$BE$12:$BX$506,E315),"")</f>
        <v/>
      </c>
      <c r="AA315" s="91" t="str">
        <f>IF($A$1=1,SMALL('[1]20x20x20 From 4x4x4 and 5x25'!$BE$12:$BX$506,F315),"")</f>
        <v/>
      </c>
      <c r="AB315" s="91" t="str">
        <f>IF($A$1=1,SMALL('[1]20x20x20 From 4x4x4 and 5x25'!$BE$12:$BX$506,G315),"")</f>
        <v/>
      </c>
      <c r="AC315" s="91" t="str">
        <f>IF($A$1=1,SMALL('[1]20x20x20 From 4x4x4 and 5x25'!$BE$12:$BX$506,H315),"")</f>
        <v/>
      </c>
      <c r="AD315" s="91" t="str">
        <f>IF($A$1=1,SMALL('[1]20x20x20 From 4x4x4 and 5x25'!$BE$12:$BX$506,I315),"")</f>
        <v/>
      </c>
      <c r="AE315" s="91" t="str">
        <f>IF($A$1=1,SMALL('[1]20x20x20 From 4x4x4 and 5x25'!$BE$12:$BX$506,J315),"")</f>
        <v/>
      </c>
      <c r="AF315" s="91" t="str">
        <f>IF($A$1=1,SMALL('[1]20x20x20 From 4x4x4 and 5x25'!$BE$12:$BX$506,K315),"")</f>
        <v/>
      </c>
      <c r="AG315" s="91" t="str">
        <f>IF($A$1=1,SMALL('[1]20x20x20 From 4x4x4 and 5x25'!$BE$12:$BX$506,L315),"")</f>
        <v/>
      </c>
      <c r="AH315" s="91" t="str">
        <f>IF($A$1=1,SMALL('[1]20x20x20 From 4x4x4 and 5x25'!$BE$12:$BX$506,M315),"")</f>
        <v/>
      </c>
      <c r="AI315" s="91" t="str">
        <f>IF($A$1=1,SMALL('[1]20x20x20 From 4x4x4 and 5x25'!$BE$12:$BX$506,N315),"")</f>
        <v/>
      </c>
      <c r="AJ315" s="91" t="str">
        <f>IF($A$1=1,SMALL('[1]20x20x20 From 4x4x4 and 5x25'!$BE$12:$BX$506,O315),"")</f>
        <v/>
      </c>
      <c r="AK315" s="91" t="str">
        <f>IF($A$1=1,SMALL('[1]20x20x20 From 4x4x4 and 5x25'!$BE$12:$BX$506,P315),"")</f>
        <v/>
      </c>
      <c r="AL315" s="91" t="str">
        <f>IF($A$1=1,SMALL('[1]20x20x20 From 4x4x4 and 5x25'!$BE$12:$BX$506,Q315),"")</f>
        <v/>
      </c>
      <c r="AM315" s="91" t="str">
        <f>IF($A$1=1,SMALL('[1]20x20x20 From 4x4x4 and 5x25'!$BE$12:$BX$506,R315),"")</f>
        <v/>
      </c>
      <c r="AN315" s="91" t="str">
        <f>IF($A$1=1,SMALL('[1]20x20x20 From 4x4x4 and 5x25'!$BE$12:$BX$506,S315),"")</f>
        <v/>
      </c>
      <c r="AO315" s="91" t="str">
        <f>IF($A$1=1,SMALL('[1]20x20x20 From 4x4x4 and 5x25'!$BE$12:$BX$506,T315),"")</f>
        <v/>
      </c>
      <c r="AQ315" s="91" t="str">
        <f t="shared" si="129"/>
        <v/>
      </c>
      <c r="AR315" s="91" t="str">
        <f t="shared" si="129"/>
        <v/>
      </c>
      <c r="AS315" s="91" t="str">
        <f t="shared" si="129"/>
        <v/>
      </c>
      <c r="AT315" s="91" t="str">
        <f t="shared" si="128"/>
        <v/>
      </c>
      <c r="AU315" s="91" t="str">
        <f t="shared" si="128"/>
        <v/>
      </c>
      <c r="AV315" s="91" t="str">
        <f t="shared" si="128"/>
        <v/>
      </c>
      <c r="AW315" s="91" t="str">
        <f t="shared" si="128"/>
        <v/>
      </c>
      <c r="AX315" s="91" t="str">
        <f t="shared" si="126"/>
        <v/>
      </c>
      <c r="AY315" s="91" t="str">
        <f t="shared" si="126"/>
        <v/>
      </c>
      <c r="AZ315" s="91" t="str">
        <f t="shared" si="126"/>
        <v/>
      </c>
      <c r="BA315" s="91" t="str">
        <f t="shared" si="126"/>
        <v/>
      </c>
      <c r="BB315" s="91" t="str">
        <f t="shared" si="126"/>
        <v/>
      </c>
      <c r="BC315" s="91" t="str">
        <f t="shared" si="126"/>
        <v/>
      </c>
      <c r="BD315" s="91" t="str">
        <f t="shared" si="126"/>
        <v/>
      </c>
      <c r="BE315" s="91" t="str">
        <f t="shared" si="126"/>
        <v/>
      </c>
      <c r="BF315" s="91" t="str">
        <f t="shared" si="126"/>
        <v/>
      </c>
      <c r="BG315" s="91" t="str">
        <f t="shared" si="126"/>
        <v/>
      </c>
      <c r="BH315" s="91" t="str">
        <f t="shared" si="127"/>
        <v/>
      </c>
      <c r="BI315" s="91" t="str">
        <f t="shared" si="127"/>
        <v/>
      </c>
      <c r="BJ315" s="91" t="str">
        <f t="shared" si="127"/>
        <v/>
      </c>
    </row>
    <row r="316" spans="1:62" x14ac:dyDescent="0.2">
      <c r="A316" s="91" t="str">
        <f t="shared" si="106"/>
        <v/>
      </c>
      <c r="B316" s="91" t="str">
        <f t="shared" si="107"/>
        <v/>
      </c>
      <c r="C316" s="91" t="str">
        <f t="shared" si="108"/>
        <v/>
      </c>
      <c r="D316" s="91" t="str">
        <f t="shared" si="109"/>
        <v/>
      </c>
      <c r="E316" s="91" t="str">
        <f t="shared" si="110"/>
        <v/>
      </c>
      <c r="F316" s="91" t="str">
        <f t="shared" si="111"/>
        <v/>
      </c>
      <c r="G316" s="91" t="str">
        <f t="shared" si="112"/>
        <v/>
      </c>
      <c r="H316" s="91" t="str">
        <f t="shared" si="113"/>
        <v/>
      </c>
      <c r="I316" s="91" t="str">
        <f t="shared" si="114"/>
        <v/>
      </c>
      <c r="J316" s="91" t="str">
        <f t="shared" si="115"/>
        <v/>
      </c>
      <c r="K316" s="91" t="str">
        <f t="shared" si="116"/>
        <v/>
      </c>
      <c r="L316" s="91" t="str">
        <f t="shared" si="117"/>
        <v/>
      </c>
      <c r="M316" s="91" t="str">
        <f t="shared" si="118"/>
        <v/>
      </c>
      <c r="N316" s="91" t="str">
        <f t="shared" si="119"/>
        <v/>
      </c>
      <c r="O316" s="91" t="str">
        <f t="shared" si="120"/>
        <v/>
      </c>
      <c r="P316" s="91" t="str">
        <f t="shared" si="121"/>
        <v/>
      </c>
      <c r="Q316" s="91" t="str">
        <f t="shared" si="122"/>
        <v/>
      </c>
      <c r="R316" s="91" t="str">
        <f t="shared" si="123"/>
        <v/>
      </c>
      <c r="S316" s="91" t="str">
        <f t="shared" si="124"/>
        <v/>
      </c>
      <c r="T316" s="91" t="str">
        <f t="shared" si="125"/>
        <v/>
      </c>
      <c r="V316" s="91" t="str">
        <f>IF($A$1=1,SMALL('[1]20x20x20 From 4x4x4 and 5x25'!$BE$12:$BX$506,A316),"")</f>
        <v/>
      </c>
      <c r="W316" s="91" t="str">
        <f>IF($A$1=1,SMALL('[1]20x20x20 From 4x4x4 and 5x25'!$BE$12:$BX$506,B316),"")</f>
        <v/>
      </c>
      <c r="X316" s="91" t="str">
        <f>IF($A$1=1,SMALL('[1]20x20x20 From 4x4x4 and 5x25'!$BE$12:$BX$506,C316),"")</f>
        <v/>
      </c>
      <c r="Y316" s="91" t="str">
        <f>IF($A$1=1,SMALL('[1]20x20x20 From 4x4x4 and 5x25'!$BE$12:$BX$506,D316),"")</f>
        <v/>
      </c>
      <c r="Z316" s="91" t="str">
        <f>IF($A$1=1,SMALL('[1]20x20x20 From 4x4x4 and 5x25'!$BE$12:$BX$506,E316),"")</f>
        <v/>
      </c>
      <c r="AA316" s="91" t="str">
        <f>IF($A$1=1,SMALL('[1]20x20x20 From 4x4x4 and 5x25'!$BE$12:$BX$506,F316),"")</f>
        <v/>
      </c>
      <c r="AB316" s="91" t="str">
        <f>IF($A$1=1,SMALL('[1]20x20x20 From 4x4x4 and 5x25'!$BE$12:$BX$506,G316),"")</f>
        <v/>
      </c>
      <c r="AC316" s="91" t="str">
        <f>IF($A$1=1,SMALL('[1]20x20x20 From 4x4x4 and 5x25'!$BE$12:$BX$506,H316),"")</f>
        <v/>
      </c>
      <c r="AD316" s="91" t="str">
        <f>IF($A$1=1,SMALL('[1]20x20x20 From 4x4x4 and 5x25'!$BE$12:$BX$506,I316),"")</f>
        <v/>
      </c>
      <c r="AE316" s="91" t="str">
        <f>IF($A$1=1,SMALL('[1]20x20x20 From 4x4x4 and 5x25'!$BE$12:$BX$506,J316),"")</f>
        <v/>
      </c>
      <c r="AF316" s="91" t="str">
        <f>IF($A$1=1,SMALL('[1]20x20x20 From 4x4x4 and 5x25'!$BE$12:$BX$506,K316),"")</f>
        <v/>
      </c>
      <c r="AG316" s="91" t="str">
        <f>IF($A$1=1,SMALL('[1]20x20x20 From 4x4x4 and 5x25'!$BE$12:$BX$506,L316),"")</f>
        <v/>
      </c>
      <c r="AH316" s="91" t="str">
        <f>IF($A$1=1,SMALL('[1]20x20x20 From 4x4x4 and 5x25'!$BE$12:$BX$506,M316),"")</f>
        <v/>
      </c>
      <c r="AI316" s="91" t="str">
        <f>IF($A$1=1,SMALL('[1]20x20x20 From 4x4x4 and 5x25'!$BE$12:$BX$506,N316),"")</f>
        <v/>
      </c>
      <c r="AJ316" s="91" t="str">
        <f>IF($A$1=1,SMALL('[1]20x20x20 From 4x4x4 and 5x25'!$BE$12:$BX$506,O316),"")</f>
        <v/>
      </c>
      <c r="AK316" s="91" t="str">
        <f>IF($A$1=1,SMALL('[1]20x20x20 From 4x4x4 and 5x25'!$BE$12:$BX$506,P316),"")</f>
        <v/>
      </c>
      <c r="AL316" s="91" t="str">
        <f>IF($A$1=1,SMALL('[1]20x20x20 From 4x4x4 and 5x25'!$BE$12:$BX$506,Q316),"")</f>
        <v/>
      </c>
      <c r="AM316" s="91" t="str">
        <f>IF($A$1=1,SMALL('[1]20x20x20 From 4x4x4 and 5x25'!$BE$12:$BX$506,R316),"")</f>
        <v/>
      </c>
      <c r="AN316" s="91" t="str">
        <f>IF($A$1=1,SMALL('[1]20x20x20 From 4x4x4 and 5x25'!$BE$12:$BX$506,S316),"")</f>
        <v/>
      </c>
      <c r="AO316" s="91" t="str">
        <f>IF($A$1=1,SMALL('[1]20x20x20 From 4x4x4 and 5x25'!$BE$12:$BX$506,T316),"")</f>
        <v/>
      </c>
      <c r="AQ316" s="91" t="str">
        <f t="shared" si="129"/>
        <v/>
      </c>
      <c r="AR316" s="91" t="str">
        <f t="shared" si="129"/>
        <v/>
      </c>
      <c r="AS316" s="91" t="str">
        <f t="shared" si="129"/>
        <v/>
      </c>
      <c r="AT316" s="91" t="str">
        <f t="shared" si="128"/>
        <v/>
      </c>
      <c r="AU316" s="91" t="str">
        <f t="shared" si="128"/>
        <v/>
      </c>
      <c r="AV316" s="91" t="str">
        <f t="shared" si="128"/>
        <v/>
      </c>
      <c r="AW316" s="91" t="str">
        <f t="shared" si="128"/>
        <v/>
      </c>
      <c r="AX316" s="91" t="str">
        <f t="shared" si="126"/>
        <v/>
      </c>
      <c r="AY316" s="91" t="str">
        <f t="shared" si="126"/>
        <v/>
      </c>
      <c r="AZ316" s="91" t="str">
        <f t="shared" si="126"/>
        <v/>
      </c>
      <c r="BA316" s="91" t="str">
        <f t="shared" si="126"/>
        <v/>
      </c>
      <c r="BB316" s="91" t="str">
        <f t="shared" si="126"/>
        <v/>
      </c>
      <c r="BC316" s="91" t="str">
        <f t="shared" si="126"/>
        <v/>
      </c>
      <c r="BD316" s="91" t="str">
        <f t="shared" si="126"/>
        <v/>
      </c>
      <c r="BE316" s="91" t="str">
        <f t="shared" si="126"/>
        <v/>
      </c>
      <c r="BF316" s="91" t="str">
        <f t="shared" si="126"/>
        <v/>
      </c>
      <c r="BG316" s="91" t="str">
        <f t="shared" si="126"/>
        <v/>
      </c>
      <c r="BH316" s="91" t="str">
        <f t="shared" si="127"/>
        <v/>
      </c>
      <c r="BI316" s="91" t="str">
        <f t="shared" si="127"/>
        <v/>
      </c>
      <c r="BJ316" s="91" t="str">
        <f t="shared" si="127"/>
        <v/>
      </c>
    </row>
    <row r="317" spans="1:62" x14ac:dyDescent="0.2">
      <c r="A317" s="91" t="str">
        <f t="shared" si="106"/>
        <v/>
      </c>
      <c r="B317" s="91" t="str">
        <f t="shared" si="107"/>
        <v/>
      </c>
      <c r="C317" s="91" t="str">
        <f t="shared" si="108"/>
        <v/>
      </c>
      <c r="D317" s="91" t="str">
        <f t="shared" si="109"/>
        <v/>
      </c>
      <c r="E317" s="91" t="str">
        <f t="shared" si="110"/>
        <v/>
      </c>
      <c r="F317" s="91" t="str">
        <f t="shared" si="111"/>
        <v/>
      </c>
      <c r="G317" s="91" t="str">
        <f t="shared" si="112"/>
        <v/>
      </c>
      <c r="H317" s="91" t="str">
        <f t="shared" si="113"/>
        <v/>
      </c>
      <c r="I317" s="91" t="str">
        <f t="shared" si="114"/>
        <v/>
      </c>
      <c r="J317" s="91" t="str">
        <f t="shared" si="115"/>
        <v/>
      </c>
      <c r="K317" s="91" t="str">
        <f t="shared" si="116"/>
        <v/>
      </c>
      <c r="L317" s="91" t="str">
        <f t="shared" si="117"/>
        <v/>
      </c>
      <c r="M317" s="91" t="str">
        <f t="shared" si="118"/>
        <v/>
      </c>
      <c r="N317" s="91" t="str">
        <f t="shared" si="119"/>
        <v/>
      </c>
      <c r="O317" s="91" t="str">
        <f t="shared" si="120"/>
        <v/>
      </c>
      <c r="P317" s="91" t="str">
        <f t="shared" si="121"/>
        <v/>
      </c>
      <c r="Q317" s="91" t="str">
        <f t="shared" si="122"/>
        <v/>
      </c>
      <c r="R317" s="91" t="str">
        <f t="shared" si="123"/>
        <v/>
      </c>
      <c r="S317" s="91" t="str">
        <f t="shared" si="124"/>
        <v/>
      </c>
      <c r="T317" s="91" t="str">
        <f t="shared" si="125"/>
        <v/>
      </c>
      <c r="V317" s="91" t="str">
        <f>IF($A$1=1,SMALL('[1]20x20x20 From 4x4x4 and 5x25'!$BE$12:$BX$506,A317),"")</f>
        <v/>
      </c>
      <c r="W317" s="91" t="str">
        <f>IF($A$1=1,SMALL('[1]20x20x20 From 4x4x4 and 5x25'!$BE$12:$BX$506,B317),"")</f>
        <v/>
      </c>
      <c r="X317" s="91" t="str">
        <f>IF($A$1=1,SMALL('[1]20x20x20 From 4x4x4 and 5x25'!$BE$12:$BX$506,C317),"")</f>
        <v/>
      </c>
      <c r="Y317" s="91" t="str">
        <f>IF($A$1=1,SMALL('[1]20x20x20 From 4x4x4 and 5x25'!$BE$12:$BX$506,D317),"")</f>
        <v/>
      </c>
      <c r="Z317" s="91" t="str">
        <f>IF($A$1=1,SMALL('[1]20x20x20 From 4x4x4 and 5x25'!$BE$12:$BX$506,E317),"")</f>
        <v/>
      </c>
      <c r="AA317" s="91" t="str">
        <f>IF($A$1=1,SMALL('[1]20x20x20 From 4x4x4 and 5x25'!$BE$12:$BX$506,F317),"")</f>
        <v/>
      </c>
      <c r="AB317" s="91" t="str">
        <f>IF($A$1=1,SMALL('[1]20x20x20 From 4x4x4 and 5x25'!$BE$12:$BX$506,G317),"")</f>
        <v/>
      </c>
      <c r="AC317" s="91" t="str">
        <f>IF($A$1=1,SMALL('[1]20x20x20 From 4x4x4 and 5x25'!$BE$12:$BX$506,H317),"")</f>
        <v/>
      </c>
      <c r="AD317" s="91" t="str">
        <f>IF($A$1=1,SMALL('[1]20x20x20 From 4x4x4 and 5x25'!$BE$12:$BX$506,I317),"")</f>
        <v/>
      </c>
      <c r="AE317" s="91" t="str">
        <f>IF($A$1=1,SMALL('[1]20x20x20 From 4x4x4 and 5x25'!$BE$12:$BX$506,J317),"")</f>
        <v/>
      </c>
      <c r="AF317" s="91" t="str">
        <f>IF($A$1=1,SMALL('[1]20x20x20 From 4x4x4 and 5x25'!$BE$12:$BX$506,K317),"")</f>
        <v/>
      </c>
      <c r="AG317" s="91" t="str">
        <f>IF($A$1=1,SMALL('[1]20x20x20 From 4x4x4 and 5x25'!$BE$12:$BX$506,L317),"")</f>
        <v/>
      </c>
      <c r="AH317" s="91" t="str">
        <f>IF($A$1=1,SMALL('[1]20x20x20 From 4x4x4 and 5x25'!$BE$12:$BX$506,M317),"")</f>
        <v/>
      </c>
      <c r="AI317" s="91" t="str">
        <f>IF($A$1=1,SMALL('[1]20x20x20 From 4x4x4 and 5x25'!$BE$12:$BX$506,N317),"")</f>
        <v/>
      </c>
      <c r="AJ317" s="91" t="str">
        <f>IF($A$1=1,SMALL('[1]20x20x20 From 4x4x4 and 5x25'!$BE$12:$BX$506,O317),"")</f>
        <v/>
      </c>
      <c r="AK317" s="91" t="str">
        <f>IF($A$1=1,SMALL('[1]20x20x20 From 4x4x4 and 5x25'!$BE$12:$BX$506,P317),"")</f>
        <v/>
      </c>
      <c r="AL317" s="91" t="str">
        <f>IF($A$1=1,SMALL('[1]20x20x20 From 4x4x4 and 5x25'!$BE$12:$BX$506,Q317),"")</f>
        <v/>
      </c>
      <c r="AM317" s="91" t="str">
        <f>IF($A$1=1,SMALL('[1]20x20x20 From 4x4x4 and 5x25'!$BE$12:$BX$506,R317),"")</f>
        <v/>
      </c>
      <c r="AN317" s="91" t="str">
        <f>IF($A$1=1,SMALL('[1]20x20x20 From 4x4x4 and 5x25'!$BE$12:$BX$506,S317),"")</f>
        <v/>
      </c>
      <c r="AO317" s="91" t="str">
        <f>IF($A$1=1,SMALL('[1]20x20x20 From 4x4x4 and 5x25'!$BE$12:$BX$506,T317),"")</f>
        <v/>
      </c>
      <c r="AQ317" s="91" t="str">
        <f t="shared" si="129"/>
        <v/>
      </c>
      <c r="AR317" s="91" t="str">
        <f t="shared" si="129"/>
        <v/>
      </c>
      <c r="AS317" s="91" t="str">
        <f t="shared" si="129"/>
        <v/>
      </c>
      <c r="AT317" s="91" t="str">
        <f t="shared" si="128"/>
        <v/>
      </c>
      <c r="AU317" s="91" t="str">
        <f t="shared" si="128"/>
        <v/>
      </c>
      <c r="AV317" s="91" t="str">
        <f t="shared" si="128"/>
        <v/>
      </c>
      <c r="AW317" s="91" t="str">
        <f t="shared" si="128"/>
        <v/>
      </c>
      <c r="AX317" s="91" t="str">
        <f t="shared" si="126"/>
        <v/>
      </c>
      <c r="AY317" s="91" t="str">
        <f t="shared" si="126"/>
        <v/>
      </c>
      <c r="AZ317" s="91" t="str">
        <f t="shared" si="126"/>
        <v/>
      </c>
      <c r="BA317" s="91" t="str">
        <f t="shared" si="126"/>
        <v/>
      </c>
      <c r="BB317" s="91" t="str">
        <f t="shared" si="126"/>
        <v/>
      </c>
      <c r="BC317" s="91" t="str">
        <f t="shared" si="126"/>
        <v/>
      </c>
      <c r="BD317" s="91" t="str">
        <f t="shared" si="126"/>
        <v/>
      </c>
      <c r="BE317" s="91" t="str">
        <f t="shared" si="126"/>
        <v/>
      </c>
      <c r="BF317" s="91" t="str">
        <f t="shared" si="126"/>
        <v/>
      </c>
      <c r="BG317" s="91" t="str">
        <f t="shared" si="126"/>
        <v/>
      </c>
      <c r="BH317" s="91" t="str">
        <f t="shared" si="127"/>
        <v/>
      </c>
      <c r="BI317" s="91" t="str">
        <f t="shared" si="127"/>
        <v/>
      </c>
      <c r="BJ317" s="91" t="str">
        <f t="shared" si="127"/>
        <v/>
      </c>
    </row>
    <row r="318" spans="1:62" x14ac:dyDescent="0.2">
      <c r="A318" s="91" t="str">
        <f t="shared" si="106"/>
        <v/>
      </c>
      <c r="B318" s="91" t="str">
        <f t="shared" si="107"/>
        <v/>
      </c>
      <c r="C318" s="91" t="str">
        <f t="shared" si="108"/>
        <v/>
      </c>
      <c r="D318" s="91" t="str">
        <f t="shared" si="109"/>
        <v/>
      </c>
      <c r="E318" s="91" t="str">
        <f t="shared" si="110"/>
        <v/>
      </c>
      <c r="F318" s="91" t="str">
        <f t="shared" si="111"/>
        <v/>
      </c>
      <c r="G318" s="91" t="str">
        <f t="shared" si="112"/>
        <v/>
      </c>
      <c r="H318" s="91" t="str">
        <f t="shared" si="113"/>
        <v/>
      </c>
      <c r="I318" s="91" t="str">
        <f t="shared" si="114"/>
        <v/>
      </c>
      <c r="J318" s="91" t="str">
        <f t="shared" si="115"/>
        <v/>
      </c>
      <c r="K318" s="91" t="str">
        <f t="shared" si="116"/>
        <v/>
      </c>
      <c r="L318" s="91" t="str">
        <f t="shared" si="117"/>
        <v/>
      </c>
      <c r="M318" s="91" t="str">
        <f t="shared" si="118"/>
        <v/>
      </c>
      <c r="N318" s="91" t="str">
        <f t="shared" si="119"/>
        <v/>
      </c>
      <c r="O318" s="91" t="str">
        <f t="shared" si="120"/>
        <v/>
      </c>
      <c r="P318" s="91" t="str">
        <f t="shared" si="121"/>
        <v/>
      </c>
      <c r="Q318" s="91" t="str">
        <f t="shared" si="122"/>
        <v/>
      </c>
      <c r="R318" s="91" t="str">
        <f t="shared" si="123"/>
        <v/>
      </c>
      <c r="S318" s="91" t="str">
        <f t="shared" si="124"/>
        <v/>
      </c>
      <c r="T318" s="91" t="str">
        <f t="shared" si="125"/>
        <v/>
      </c>
      <c r="V318" s="91" t="str">
        <f>IF($A$1=1,SMALL('[1]20x20x20 From 4x4x4 and 5x25'!$BE$12:$BX$506,A318),"")</f>
        <v/>
      </c>
      <c r="W318" s="91" t="str">
        <f>IF($A$1=1,SMALL('[1]20x20x20 From 4x4x4 and 5x25'!$BE$12:$BX$506,B318),"")</f>
        <v/>
      </c>
      <c r="X318" s="91" t="str">
        <f>IF($A$1=1,SMALL('[1]20x20x20 From 4x4x4 and 5x25'!$BE$12:$BX$506,C318),"")</f>
        <v/>
      </c>
      <c r="Y318" s="91" t="str">
        <f>IF($A$1=1,SMALL('[1]20x20x20 From 4x4x4 and 5x25'!$BE$12:$BX$506,D318),"")</f>
        <v/>
      </c>
      <c r="Z318" s="91" t="str">
        <f>IF($A$1=1,SMALL('[1]20x20x20 From 4x4x4 and 5x25'!$BE$12:$BX$506,E318),"")</f>
        <v/>
      </c>
      <c r="AA318" s="91" t="str">
        <f>IF($A$1=1,SMALL('[1]20x20x20 From 4x4x4 and 5x25'!$BE$12:$BX$506,F318),"")</f>
        <v/>
      </c>
      <c r="AB318" s="91" t="str">
        <f>IF($A$1=1,SMALL('[1]20x20x20 From 4x4x4 and 5x25'!$BE$12:$BX$506,G318),"")</f>
        <v/>
      </c>
      <c r="AC318" s="91" t="str">
        <f>IF($A$1=1,SMALL('[1]20x20x20 From 4x4x4 and 5x25'!$BE$12:$BX$506,H318),"")</f>
        <v/>
      </c>
      <c r="AD318" s="91" t="str">
        <f>IF($A$1=1,SMALL('[1]20x20x20 From 4x4x4 and 5x25'!$BE$12:$BX$506,I318),"")</f>
        <v/>
      </c>
      <c r="AE318" s="91" t="str">
        <f>IF($A$1=1,SMALL('[1]20x20x20 From 4x4x4 and 5x25'!$BE$12:$BX$506,J318),"")</f>
        <v/>
      </c>
      <c r="AF318" s="91" t="str">
        <f>IF($A$1=1,SMALL('[1]20x20x20 From 4x4x4 and 5x25'!$BE$12:$BX$506,K318),"")</f>
        <v/>
      </c>
      <c r="AG318" s="91" t="str">
        <f>IF($A$1=1,SMALL('[1]20x20x20 From 4x4x4 and 5x25'!$BE$12:$BX$506,L318),"")</f>
        <v/>
      </c>
      <c r="AH318" s="91" t="str">
        <f>IF($A$1=1,SMALL('[1]20x20x20 From 4x4x4 and 5x25'!$BE$12:$BX$506,M318),"")</f>
        <v/>
      </c>
      <c r="AI318" s="91" t="str">
        <f>IF($A$1=1,SMALL('[1]20x20x20 From 4x4x4 and 5x25'!$BE$12:$BX$506,N318),"")</f>
        <v/>
      </c>
      <c r="AJ318" s="91" t="str">
        <f>IF($A$1=1,SMALL('[1]20x20x20 From 4x4x4 and 5x25'!$BE$12:$BX$506,O318),"")</f>
        <v/>
      </c>
      <c r="AK318" s="91" t="str">
        <f>IF($A$1=1,SMALL('[1]20x20x20 From 4x4x4 and 5x25'!$BE$12:$BX$506,P318),"")</f>
        <v/>
      </c>
      <c r="AL318" s="91" t="str">
        <f>IF($A$1=1,SMALL('[1]20x20x20 From 4x4x4 and 5x25'!$BE$12:$BX$506,Q318),"")</f>
        <v/>
      </c>
      <c r="AM318" s="91" t="str">
        <f>IF($A$1=1,SMALL('[1]20x20x20 From 4x4x4 and 5x25'!$BE$12:$BX$506,R318),"")</f>
        <v/>
      </c>
      <c r="AN318" s="91" t="str">
        <f>IF($A$1=1,SMALL('[1]20x20x20 From 4x4x4 and 5x25'!$BE$12:$BX$506,S318),"")</f>
        <v/>
      </c>
      <c r="AO318" s="91" t="str">
        <f>IF($A$1=1,SMALL('[1]20x20x20 From 4x4x4 and 5x25'!$BE$12:$BX$506,T318),"")</f>
        <v/>
      </c>
      <c r="AQ318" s="91" t="str">
        <f t="shared" si="129"/>
        <v/>
      </c>
      <c r="AR318" s="91" t="str">
        <f t="shared" si="129"/>
        <v/>
      </c>
      <c r="AS318" s="91" t="str">
        <f t="shared" si="129"/>
        <v/>
      </c>
      <c r="AT318" s="91" t="str">
        <f t="shared" si="128"/>
        <v/>
      </c>
      <c r="AU318" s="91" t="str">
        <f t="shared" si="128"/>
        <v/>
      </c>
      <c r="AV318" s="91" t="str">
        <f t="shared" si="128"/>
        <v/>
      </c>
      <c r="AW318" s="91" t="str">
        <f t="shared" si="128"/>
        <v/>
      </c>
      <c r="AX318" s="91" t="str">
        <f t="shared" si="126"/>
        <v/>
      </c>
      <c r="AY318" s="91" t="str">
        <f t="shared" si="126"/>
        <v/>
      </c>
      <c r="AZ318" s="91" t="str">
        <f t="shared" si="126"/>
        <v/>
      </c>
      <c r="BA318" s="91" t="str">
        <f t="shared" si="126"/>
        <v/>
      </c>
      <c r="BB318" s="91" t="str">
        <f t="shared" si="126"/>
        <v/>
      </c>
      <c r="BC318" s="91" t="str">
        <f t="shared" si="126"/>
        <v/>
      </c>
      <c r="BD318" s="91" t="str">
        <f t="shared" si="126"/>
        <v/>
      </c>
      <c r="BE318" s="91" t="str">
        <f t="shared" si="126"/>
        <v/>
      </c>
      <c r="BF318" s="91" t="str">
        <f t="shared" si="126"/>
        <v/>
      </c>
      <c r="BG318" s="91" t="str">
        <f t="shared" si="126"/>
        <v/>
      </c>
      <c r="BH318" s="91" t="str">
        <f t="shared" si="127"/>
        <v/>
      </c>
      <c r="BI318" s="91" t="str">
        <f t="shared" si="127"/>
        <v/>
      </c>
      <c r="BJ318" s="91" t="str">
        <f t="shared" si="127"/>
        <v/>
      </c>
    </row>
    <row r="319" spans="1:62" x14ac:dyDescent="0.2">
      <c r="A319" s="91" t="str">
        <f t="shared" si="106"/>
        <v/>
      </c>
      <c r="B319" s="91" t="str">
        <f t="shared" si="107"/>
        <v/>
      </c>
      <c r="C319" s="91" t="str">
        <f t="shared" si="108"/>
        <v/>
      </c>
      <c r="D319" s="91" t="str">
        <f t="shared" si="109"/>
        <v/>
      </c>
      <c r="E319" s="91" t="str">
        <f t="shared" si="110"/>
        <v/>
      </c>
      <c r="F319" s="91" t="str">
        <f t="shared" si="111"/>
        <v/>
      </c>
      <c r="G319" s="91" t="str">
        <f t="shared" si="112"/>
        <v/>
      </c>
      <c r="H319" s="91" t="str">
        <f t="shared" si="113"/>
        <v/>
      </c>
      <c r="I319" s="91" t="str">
        <f t="shared" si="114"/>
        <v/>
      </c>
      <c r="J319" s="91" t="str">
        <f t="shared" si="115"/>
        <v/>
      </c>
      <c r="K319" s="91" t="str">
        <f t="shared" si="116"/>
        <v/>
      </c>
      <c r="L319" s="91" t="str">
        <f t="shared" si="117"/>
        <v/>
      </c>
      <c r="M319" s="91" t="str">
        <f t="shared" si="118"/>
        <v/>
      </c>
      <c r="N319" s="91" t="str">
        <f t="shared" si="119"/>
        <v/>
      </c>
      <c r="O319" s="91" t="str">
        <f t="shared" si="120"/>
        <v/>
      </c>
      <c r="P319" s="91" t="str">
        <f t="shared" si="121"/>
        <v/>
      </c>
      <c r="Q319" s="91" t="str">
        <f t="shared" si="122"/>
        <v/>
      </c>
      <c r="R319" s="91" t="str">
        <f t="shared" si="123"/>
        <v/>
      </c>
      <c r="S319" s="91" t="str">
        <f t="shared" si="124"/>
        <v/>
      </c>
      <c r="T319" s="91" t="str">
        <f t="shared" si="125"/>
        <v/>
      </c>
      <c r="V319" s="91" t="str">
        <f>IF($A$1=1,SMALL('[1]20x20x20 From 4x4x4 and 5x25'!$BE$12:$BX$506,A319),"")</f>
        <v/>
      </c>
      <c r="W319" s="91" t="str">
        <f>IF($A$1=1,SMALL('[1]20x20x20 From 4x4x4 and 5x25'!$BE$12:$BX$506,B319),"")</f>
        <v/>
      </c>
      <c r="X319" s="91" t="str">
        <f>IF($A$1=1,SMALL('[1]20x20x20 From 4x4x4 and 5x25'!$BE$12:$BX$506,C319),"")</f>
        <v/>
      </c>
      <c r="Y319" s="91" t="str">
        <f>IF($A$1=1,SMALL('[1]20x20x20 From 4x4x4 and 5x25'!$BE$12:$BX$506,D319),"")</f>
        <v/>
      </c>
      <c r="Z319" s="91" t="str">
        <f>IF($A$1=1,SMALL('[1]20x20x20 From 4x4x4 and 5x25'!$BE$12:$BX$506,E319),"")</f>
        <v/>
      </c>
      <c r="AA319" s="91" t="str">
        <f>IF($A$1=1,SMALL('[1]20x20x20 From 4x4x4 and 5x25'!$BE$12:$BX$506,F319),"")</f>
        <v/>
      </c>
      <c r="AB319" s="91" t="str">
        <f>IF($A$1=1,SMALL('[1]20x20x20 From 4x4x4 and 5x25'!$BE$12:$BX$506,G319),"")</f>
        <v/>
      </c>
      <c r="AC319" s="91" t="str">
        <f>IF($A$1=1,SMALL('[1]20x20x20 From 4x4x4 and 5x25'!$BE$12:$BX$506,H319),"")</f>
        <v/>
      </c>
      <c r="AD319" s="91" t="str">
        <f>IF($A$1=1,SMALL('[1]20x20x20 From 4x4x4 and 5x25'!$BE$12:$BX$506,I319),"")</f>
        <v/>
      </c>
      <c r="AE319" s="91" t="str">
        <f>IF($A$1=1,SMALL('[1]20x20x20 From 4x4x4 and 5x25'!$BE$12:$BX$506,J319),"")</f>
        <v/>
      </c>
      <c r="AF319" s="91" t="str">
        <f>IF($A$1=1,SMALL('[1]20x20x20 From 4x4x4 and 5x25'!$BE$12:$BX$506,K319),"")</f>
        <v/>
      </c>
      <c r="AG319" s="91" t="str">
        <f>IF($A$1=1,SMALL('[1]20x20x20 From 4x4x4 and 5x25'!$BE$12:$BX$506,L319),"")</f>
        <v/>
      </c>
      <c r="AH319" s="91" t="str">
        <f>IF($A$1=1,SMALL('[1]20x20x20 From 4x4x4 and 5x25'!$BE$12:$BX$506,M319),"")</f>
        <v/>
      </c>
      <c r="AI319" s="91" t="str">
        <f>IF($A$1=1,SMALL('[1]20x20x20 From 4x4x4 and 5x25'!$BE$12:$BX$506,N319),"")</f>
        <v/>
      </c>
      <c r="AJ319" s="91" t="str">
        <f>IF($A$1=1,SMALL('[1]20x20x20 From 4x4x4 and 5x25'!$BE$12:$BX$506,O319),"")</f>
        <v/>
      </c>
      <c r="AK319" s="91" t="str">
        <f>IF($A$1=1,SMALL('[1]20x20x20 From 4x4x4 and 5x25'!$BE$12:$BX$506,P319),"")</f>
        <v/>
      </c>
      <c r="AL319" s="91" t="str">
        <f>IF($A$1=1,SMALL('[1]20x20x20 From 4x4x4 and 5x25'!$BE$12:$BX$506,Q319),"")</f>
        <v/>
      </c>
      <c r="AM319" s="91" t="str">
        <f>IF($A$1=1,SMALL('[1]20x20x20 From 4x4x4 and 5x25'!$BE$12:$BX$506,R319),"")</f>
        <v/>
      </c>
      <c r="AN319" s="91" t="str">
        <f>IF($A$1=1,SMALL('[1]20x20x20 From 4x4x4 and 5x25'!$BE$12:$BX$506,S319),"")</f>
        <v/>
      </c>
      <c r="AO319" s="91" t="str">
        <f>IF($A$1=1,SMALL('[1]20x20x20 From 4x4x4 and 5x25'!$BE$12:$BX$506,T319),"")</f>
        <v/>
      </c>
      <c r="AQ319" s="91" t="str">
        <f t="shared" si="129"/>
        <v/>
      </c>
      <c r="AR319" s="91" t="str">
        <f t="shared" si="129"/>
        <v/>
      </c>
      <c r="AS319" s="91" t="str">
        <f t="shared" si="129"/>
        <v/>
      </c>
      <c r="AT319" s="91" t="str">
        <f t="shared" si="128"/>
        <v/>
      </c>
      <c r="AU319" s="91" t="str">
        <f t="shared" si="128"/>
        <v/>
      </c>
      <c r="AV319" s="91" t="str">
        <f t="shared" si="128"/>
        <v/>
      </c>
      <c r="AW319" s="91" t="str">
        <f t="shared" si="128"/>
        <v/>
      </c>
      <c r="AX319" s="91" t="str">
        <f t="shared" si="126"/>
        <v/>
      </c>
      <c r="AY319" s="91" t="str">
        <f t="shared" si="126"/>
        <v/>
      </c>
      <c r="AZ319" s="91" t="str">
        <f t="shared" si="126"/>
        <v/>
      </c>
      <c r="BA319" s="91" t="str">
        <f t="shared" si="126"/>
        <v/>
      </c>
      <c r="BB319" s="91" t="str">
        <f t="shared" ref="BB319:BJ359" si="130">IF($A$1=1,L319-AG319,"")</f>
        <v/>
      </c>
      <c r="BC319" s="91" t="str">
        <f t="shared" si="130"/>
        <v/>
      </c>
      <c r="BD319" s="91" t="str">
        <f t="shared" si="130"/>
        <v/>
      </c>
      <c r="BE319" s="91" t="str">
        <f t="shared" si="130"/>
        <v/>
      </c>
      <c r="BF319" s="91" t="str">
        <f t="shared" si="130"/>
        <v/>
      </c>
      <c r="BG319" s="91" t="str">
        <f t="shared" si="130"/>
        <v/>
      </c>
      <c r="BH319" s="91" t="str">
        <f t="shared" si="127"/>
        <v/>
      </c>
      <c r="BI319" s="91" t="str">
        <f t="shared" si="127"/>
        <v/>
      </c>
      <c r="BJ319" s="91" t="str">
        <f t="shared" si="127"/>
        <v/>
      </c>
    </row>
    <row r="320" spans="1:62" x14ac:dyDescent="0.2">
      <c r="A320" s="91" t="str">
        <f t="shared" si="106"/>
        <v/>
      </c>
      <c r="B320" s="91" t="str">
        <f t="shared" si="107"/>
        <v/>
      </c>
      <c r="C320" s="91" t="str">
        <f t="shared" si="108"/>
        <v/>
      </c>
      <c r="D320" s="91" t="str">
        <f t="shared" si="109"/>
        <v/>
      </c>
      <c r="E320" s="91" t="str">
        <f t="shared" si="110"/>
        <v/>
      </c>
      <c r="F320" s="91" t="str">
        <f t="shared" si="111"/>
        <v/>
      </c>
      <c r="G320" s="91" t="str">
        <f t="shared" si="112"/>
        <v/>
      </c>
      <c r="H320" s="91" t="str">
        <f t="shared" si="113"/>
        <v/>
      </c>
      <c r="I320" s="91" t="str">
        <f t="shared" si="114"/>
        <v/>
      </c>
      <c r="J320" s="91" t="str">
        <f t="shared" si="115"/>
        <v/>
      </c>
      <c r="K320" s="91" t="str">
        <f t="shared" si="116"/>
        <v/>
      </c>
      <c r="L320" s="91" t="str">
        <f t="shared" si="117"/>
        <v/>
      </c>
      <c r="M320" s="91" t="str">
        <f t="shared" si="118"/>
        <v/>
      </c>
      <c r="N320" s="91" t="str">
        <f t="shared" si="119"/>
        <v/>
      </c>
      <c r="O320" s="91" t="str">
        <f t="shared" si="120"/>
        <v/>
      </c>
      <c r="P320" s="91" t="str">
        <f t="shared" si="121"/>
        <v/>
      </c>
      <c r="Q320" s="91" t="str">
        <f t="shared" si="122"/>
        <v/>
      </c>
      <c r="R320" s="91" t="str">
        <f t="shared" si="123"/>
        <v/>
      </c>
      <c r="S320" s="91" t="str">
        <f t="shared" si="124"/>
        <v/>
      </c>
      <c r="T320" s="91" t="str">
        <f t="shared" si="125"/>
        <v/>
      </c>
      <c r="V320" s="91" t="str">
        <f>IF($A$1=1,SMALL('[1]20x20x20 From 4x4x4 and 5x25'!$BE$12:$BX$506,A320),"")</f>
        <v/>
      </c>
      <c r="W320" s="91" t="str">
        <f>IF($A$1=1,SMALL('[1]20x20x20 From 4x4x4 and 5x25'!$BE$12:$BX$506,B320),"")</f>
        <v/>
      </c>
      <c r="X320" s="91" t="str">
        <f>IF($A$1=1,SMALL('[1]20x20x20 From 4x4x4 and 5x25'!$BE$12:$BX$506,C320),"")</f>
        <v/>
      </c>
      <c r="Y320" s="91" t="str">
        <f>IF($A$1=1,SMALL('[1]20x20x20 From 4x4x4 and 5x25'!$BE$12:$BX$506,D320),"")</f>
        <v/>
      </c>
      <c r="Z320" s="91" t="str">
        <f>IF($A$1=1,SMALL('[1]20x20x20 From 4x4x4 and 5x25'!$BE$12:$BX$506,E320),"")</f>
        <v/>
      </c>
      <c r="AA320" s="91" t="str">
        <f>IF($A$1=1,SMALL('[1]20x20x20 From 4x4x4 and 5x25'!$BE$12:$BX$506,F320),"")</f>
        <v/>
      </c>
      <c r="AB320" s="91" t="str">
        <f>IF($A$1=1,SMALL('[1]20x20x20 From 4x4x4 and 5x25'!$BE$12:$BX$506,G320),"")</f>
        <v/>
      </c>
      <c r="AC320" s="91" t="str">
        <f>IF($A$1=1,SMALL('[1]20x20x20 From 4x4x4 and 5x25'!$BE$12:$BX$506,H320),"")</f>
        <v/>
      </c>
      <c r="AD320" s="91" t="str">
        <f>IF($A$1=1,SMALL('[1]20x20x20 From 4x4x4 and 5x25'!$BE$12:$BX$506,I320),"")</f>
        <v/>
      </c>
      <c r="AE320" s="91" t="str">
        <f>IF($A$1=1,SMALL('[1]20x20x20 From 4x4x4 and 5x25'!$BE$12:$BX$506,J320),"")</f>
        <v/>
      </c>
      <c r="AF320" s="91" t="str">
        <f>IF($A$1=1,SMALL('[1]20x20x20 From 4x4x4 and 5x25'!$BE$12:$BX$506,K320),"")</f>
        <v/>
      </c>
      <c r="AG320" s="91" t="str">
        <f>IF($A$1=1,SMALL('[1]20x20x20 From 4x4x4 and 5x25'!$BE$12:$BX$506,L320),"")</f>
        <v/>
      </c>
      <c r="AH320" s="91" t="str">
        <f>IF($A$1=1,SMALL('[1]20x20x20 From 4x4x4 and 5x25'!$BE$12:$BX$506,M320),"")</f>
        <v/>
      </c>
      <c r="AI320" s="91" t="str">
        <f>IF($A$1=1,SMALL('[1]20x20x20 From 4x4x4 and 5x25'!$BE$12:$BX$506,N320),"")</f>
        <v/>
      </c>
      <c r="AJ320" s="91" t="str">
        <f>IF($A$1=1,SMALL('[1]20x20x20 From 4x4x4 and 5x25'!$BE$12:$BX$506,O320),"")</f>
        <v/>
      </c>
      <c r="AK320" s="91" t="str">
        <f>IF($A$1=1,SMALL('[1]20x20x20 From 4x4x4 and 5x25'!$BE$12:$BX$506,P320),"")</f>
        <v/>
      </c>
      <c r="AL320" s="91" t="str">
        <f>IF($A$1=1,SMALL('[1]20x20x20 From 4x4x4 and 5x25'!$BE$12:$BX$506,Q320),"")</f>
        <v/>
      </c>
      <c r="AM320" s="91" t="str">
        <f>IF($A$1=1,SMALL('[1]20x20x20 From 4x4x4 and 5x25'!$BE$12:$BX$506,R320),"")</f>
        <v/>
      </c>
      <c r="AN320" s="91" t="str">
        <f>IF($A$1=1,SMALL('[1]20x20x20 From 4x4x4 and 5x25'!$BE$12:$BX$506,S320),"")</f>
        <v/>
      </c>
      <c r="AO320" s="91" t="str">
        <f>IF($A$1=1,SMALL('[1]20x20x20 From 4x4x4 and 5x25'!$BE$12:$BX$506,T320),"")</f>
        <v/>
      </c>
      <c r="AQ320" s="91" t="str">
        <f t="shared" si="129"/>
        <v/>
      </c>
      <c r="AR320" s="91" t="str">
        <f t="shared" si="129"/>
        <v/>
      </c>
      <c r="AS320" s="91" t="str">
        <f t="shared" si="129"/>
        <v/>
      </c>
      <c r="AT320" s="91" t="str">
        <f t="shared" si="128"/>
        <v/>
      </c>
      <c r="AU320" s="91" t="str">
        <f t="shared" si="128"/>
        <v/>
      </c>
      <c r="AV320" s="91" t="str">
        <f t="shared" si="128"/>
        <v/>
      </c>
      <c r="AW320" s="91" t="str">
        <f t="shared" si="128"/>
        <v/>
      </c>
      <c r="AX320" s="91" t="str">
        <f t="shared" si="128"/>
        <v/>
      </c>
      <c r="AY320" s="91" t="str">
        <f t="shared" si="128"/>
        <v/>
      </c>
      <c r="AZ320" s="91" t="str">
        <f t="shared" si="128"/>
        <v/>
      </c>
      <c r="BA320" s="91" t="str">
        <f t="shared" si="128"/>
        <v/>
      </c>
      <c r="BB320" s="91" t="str">
        <f t="shared" si="130"/>
        <v/>
      </c>
      <c r="BC320" s="91" t="str">
        <f t="shared" si="130"/>
        <v/>
      </c>
      <c r="BD320" s="91" t="str">
        <f t="shared" si="130"/>
        <v/>
      </c>
      <c r="BE320" s="91" t="str">
        <f t="shared" si="130"/>
        <v/>
      </c>
      <c r="BF320" s="91" t="str">
        <f t="shared" si="130"/>
        <v/>
      </c>
      <c r="BG320" s="91" t="str">
        <f t="shared" si="130"/>
        <v/>
      </c>
      <c r="BH320" s="91" t="str">
        <f t="shared" si="127"/>
        <v/>
      </c>
      <c r="BI320" s="91" t="str">
        <f t="shared" si="127"/>
        <v/>
      </c>
      <c r="BJ320" s="91" t="str">
        <f t="shared" si="127"/>
        <v/>
      </c>
    </row>
    <row r="321" spans="1:62" x14ac:dyDescent="0.2">
      <c r="A321" s="91" t="str">
        <f t="shared" si="106"/>
        <v/>
      </c>
      <c r="B321" s="91" t="str">
        <f t="shared" si="107"/>
        <v/>
      </c>
      <c r="C321" s="91" t="str">
        <f t="shared" si="108"/>
        <v/>
      </c>
      <c r="D321" s="91" t="str">
        <f t="shared" si="109"/>
        <v/>
      </c>
      <c r="E321" s="91" t="str">
        <f t="shared" si="110"/>
        <v/>
      </c>
      <c r="F321" s="91" t="str">
        <f t="shared" si="111"/>
        <v/>
      </c>
      <c r="G321" s="91" t="str">
        <f t="shared" si="112"/>
        <v/>
      </c>
      <c r="H321" s="91" t="str">
        <f t="shared" si="113"/>
        <v/>
      </c>
      <c r="I321" s="91" t="str">
        <f t="shared" si="114"/>
        <v/>
      </c>
      <c r="J321" s="91" t="str">
        <f t="shared" si="115"/>
        <v/>
      </c>
      <c r="K321" s="91" t="str">
        <f t="shared" si="116"/>
        <v/>
      </c>
      <c r="L321" s="91" t="str">
        <f t="shared" si="117"/>
        <v/>
      </c>
      <c r="M321" s="91" t="str">
        <f t="shared" si="118"/>
        <v/>
      </c>
      <c r="N321" s="91" t="str">
        <f t="shared" si="119"/>
        <v/>
      </c>
      <c r="O321" s="91" t="str">
        <f t="shared" si="120"/>
        <v/>
      </c>
      <c r="P321" s="91" t="str">
        <f t="shared" si="121"/>
        <v/>
      </c>
      <c r="Q321" s="91" t="str">
        <f t="shared" si="122"/>
        <v/>
      </c>
      <c r="R321" s="91" t="str">
        <f t="shared" si="123"/>
        <v/>
      </c>
      <c r="S321" s="91" t="str">
        <f t="shared" si="124"/>
        <v/>
      </c>
      <c r="T321" s="91" t="str">
        <f t="shared" si="125"/>
        <v/>
      </c>
      <c r="V321" s="91" t="str">
        <f>IF($A$1=1,SMALL('[1]20x20x20 From 4x4x4 and 5x25'!$BE$12:$BX$506,A321),"")</f>
        <v/>
      </c>
      <c r="W321" s="91" t="str">
        <f>IF($A$1=1,SMALL('[1]20x20x20 From 4x4x4 and 5x25'!$BE$12:$BX$506,B321),"")</f>
        <v/>
      </c>
      <c r="X321" s="91" t="str">
        <f>IF($A$1=1,SMALL('[1]20x20x20 From 4x4x4 and 5x25'!$BE$12:$BX$506,C321),"")</f>
        <v/>
      </c>
      <c r="Y321" s="91" t="str">
        <f>IF($A$1=1,SMALL('[1]20x20x20 From 4x4x4 and 5x25'!$BE$12:$BX$506,D321),"")</f>
        <v/>
      </c>
      <c r="Z321" s="91" t="str">
        <f>IF($A$1=1,SMALL('[1]20x20x20 From 4x4x4 and 5x25'!$BE$12:$BX$506,E321),"")</f>
        <v/>
      </c>
      <c r="AA321" s="91" t="str">
        <f>IF($A$1=1,SMALL('[1]20x20x20 From 4x4x4 and 5x25'!$BE$12:$BX$506,F321),"")</f>
        <v/>
      </c>
      <c r="AB321" s="91" t="str">
        <f>IF($A$1=1,SMALL('[1]20x20x20 From 4x4x4 and 5x25'!$BE$12:$BX$506,G321),"")</f>
        <v/>
      </c>
      <c r="AC321" s="91" t="str">
        <f>IF($A$1=1,SMALL('[1]20x20x20 From 4x4x4 and 5x25'!$BE$12:$BX$506,H321),"")</f>
        <v/>
      </c>
      <c r="AD321" s="91" t="str">
        <f>IF($A$1=1,SMALL('[1]20x20x20 From 4x4x4 and 5x25'!$BE$12:$BX$506,I321),"")</f>
        <v/>
      </c>
      <c r="AE321" s="91" t="str">
        <f>IF($A$1=1,SMALL('[1]20x20x20 From 4x4x4 and 5x25'!$BE$12:$BX$506,J321),"")</f>
        <v/>
      </c>
      <c r="AF321" s="91" t="str">
        <f>IF($A$1=1,SMALL('[1]20x20x20 From 4x4x4 and 5x25'!$BE$12:$BX$506,K321),"")</f>
        <v/>
      </c>
      <c r="AG321" s="91" t="str">
        <f>IF($A$1=1,SMALL('[1]20x20x20 From 4x4x4 and 5x25'!$BE$12:$BX$506,L321),"")</f>
        <v/>
      </c>
      <c r="AH321" s="91" t="str">
        <f>IF($A$1=1,SMALL('[1]20x20x20 From 4x4x4 and 5x25'!$BE$12:$BX$506,M321),"")</f>
        <v/>
      </c>
      <c r="AI321" s="91" t="str">
        <f>IF($A$1=1,SMALL('[1]20x20x20 From 4x4x4 and 5x25'!$BE$12:$BX$506,N321),"")</f>
        <v/>
      </c>
      <c r="AJ321" s="91" t="str">
        <f>IF($A$1=1,SMALL('[1]20x20x20 From 4x4x4 and 5x25'!$BE$12:$BX$506,O321),"")</f>
        <v/>
      </c>
      <c r="AK321" s="91" t="str">
        <f>IF($A$1=1,SMALL('[1]20x20x20 From 4x4x4 and 5x25'!$BE$12:$BX$506,P321),"")</f>
        <v/>
      </c>
      <c r="AL321" s="91" t="str">
        <f>IF($A$1=1,SMALL('[1]20x20x20 From 4x4x4 and 5x25'!$BE$12:$BX$506,Q321),"")</f>
        <v/>
      </c>
      <c r="AM321" s="91" t="str">
        <f>IF($A$1=1,SMALL('[1]20x20x20 From 4x4x4 and 5x25'!$BE$12:$BX$506,R321),"")</f>
        <v/>
      </c>
      <c r="AN321" s="91" t="str">
        <f>IF($A$1=1,SMALL('[1]20x20x20 From 4x4x4 and 5x25'!$BE$12:$BX$506,S321),"")</f>
        <v/>
      </c>
      <c r="AO321" s="91" t="str">
        <f>IF($A$1=1,SMALL('[1]20x20x20 From 4x4x4 and 5x25'!$BE$12:$BX$506,T321),"")</f>
        <v/>
      </c>
      <c r="AQ321" s="91" t="str">
        <f t="shared" si="129"/>
        <v/>
      </c>
      <c r="AR321" s="91" t="str">
        <f t="shared" si="129"/>
        <v/>
      </c>
      <c r="AS321" s="91" t="str">
        <f t="shared" si="129"/>
        <v/>
      </c>
      <c r="AT321" s="91" t="str">
        <f t="shared" si="128"/>
        <v/>
      </c>
      <c r="AU321" s="91" t="str">
        <f t="shared" si="128"/>
        <v/>
      </c>
      <c r="AV321" s="91" t="str">
        <f t="shared" si="128"/>
        <v/>
      </c>
      <c r="AW321" s="91" t="str">
        <f t="shared" si="128"/>
        <v/>
      </c>
      <c r="AX321" s="91" t="str">
        <f t="shared" si="128"/>
        <v/>
      </c>
      <c r="AY321" s="91" t="str">
        <f t="shared" si="128"/>
        <v/>
      </c>
      <c r="AZ321" s="91" t="str">
        <f t="shared" si="128"/>
        <v/>
      </c>
      <c r="BA321" s="91" t="str">
        <f t="shared" si="128"/>
        <v/>
      </c>
      <c r="BB321" s="91" t="str">
        <f t="shared" si="130"/>
        <v/>
      </c>
      <c r="BC321" s="91" t="str">
        <f t="shared" si="130"/>
        <v/>
      </c>
      <c r="BD321" s="91" t="str">
        <f t="shared" si="130"/>
        <v/>
      </c>
      <c r="BE321" s="91" t="str">
        <f t="shared" si="130"/>
        <v/>
      </c>
      <c r="BF321" s="91" t="str">
        <f t="shared" si="130"/>
        <v/>
      </c>
      <c r="BG321" s="91" t="str">
        <f t="shared" si="130"/>
        <v/>
      </c>
      <c r="BH321" s="91" t="str">
        <f t="shared" si="127"/>
        <v/>
      </c>
      <c r="BI321" s="91" t="str">
        <f t="shared" si="127"/>
        <v/>
      </c>
      <c r="BJ321" s="91" t="str">
        <f t="shared" si="127"/>
        <v/>
      </c>
    </row>
    <row r="322" spans="1:62" x14ac:dyDescent="0.2">
      <c r="A322" s="91" t="str">
        <f t="shared" si="106"/>
        <v/>
      </c>
      <c r="B322" s="91" t="str">
        <f t="shared" si="107"/>
        <v/>
      </c>
      <c r="C322" s="91" t="str">
        <f t="shared" si="108"/>
        <v/>
      </c>
      <c r="D322" s="91" t="str">
        <f t="shared" si="109"/>
        <v/>
      </c>
      <c r="E322" s="91" t="str">
        <f t="shared" si="110"/>
        <v/>
      </c>
      <c r="F322" s="91" t="str">
        <f t="shared" si="111"/>
        <v/>
      </c>
      <c r="G322" s="91" t="str">
        <f t="shared" si="112"/>
        <v/>
      </c>
      <c r="H322" s="91" t="str">
        <f t="shared" si="113"/>
        <v/>
      </c>
      <c r="I322" s="91" t="str">
        <f t="shared" si="114"/>
        <v/>
      </c>
      <c r="J322" s="91" t="str">
        <f t="shared" si="115"/>
        <v/>
      </c>
      <c r="K322" s="91" t="str">
        <f t="shared" si="116"/>
        <v/>
      </c>
      <c r="L322" s="91" t="str">
        <f t="shared" si="117"/>
        <v/>
      </c>
      <c r="M322" s="91" t="str">
        <f t="shared" si="118"/>
        <v/>
      </c>
      <c r="N322" s="91" t="str">
        <f t="shared" si="119"/>
        <v/>
      </c>
      <c r="O322" s="91" t="str">
        <f t="shared" si="120"/>
        <v/>
      </c>
      <c r="P322" s="91" t="str">
        <f t="shared" si="121"/>
        <v/>
      </c>
      <c r="Q322" s="91" t="str">
        <f t="shared" si="122"/>
        <v/>
      </c>
      <c r="R322" s="91" t="str">
        <f t="shared" si="123"/>
        <v/>
      </c>
      <c r="S322" s="91" t="str">
        <f t="shared" si="124"/>
        <v/>
      </c>
      <c r="T322" s="91" t="str">
        <f t="shared" si="125"/>
        <v/>
      </c>
      <c r="V322" s="91" t="str">
        <f>IF($A$1=1,SMALL('[1]20x20x20 From 4x4x4 and 5x25'!$BE$12:$BX$506,A322),"")</f>
        <v/>
      </c>
      <c r="W322" s="91" t="str">
        <f>IF($A$1=1,SMALL('[1]20x20x20 From 4x4x4 and 5x25'!$BE$12:$BX$506,B322),"")</f>
        <v/>
      </c>
      <c r="X322" s="91" t="str">
        <f>IF($A$1=1,SMALL('[1]20x20x20 From 4x4x4 and 5x25'!$BE$12:$BX$506,C322),"")</f>
        <v/>
      </c>
      <c r="Y322" s="91" t="str">
        <f>IF($A$1=1,SMALL('[1]20x20x20 From 4x4x4 and 5x25'!$BE$12:$BX$506,D322),"")</f>
        <v/>
      </c>
      <c r="Z322" s="91" t="str">
        <f>IF($A$1=1,SMALL('[1]20x20x20 From 4x4x4 and 5x25'!$BE$12:$BX$506,E322),"")</f>
        <v/>
      </c>
      <c r="AA322" s="91" t="str">
        <f>IF($A$1=1,SMALL('[1]20x20x20 From 4x4x4 and 5x25'!$BE$12:$BX$506,F322),"")</f>
        <v/>
      </c>
      <c r="AB322" s="91" t="str">
        <f>IF($A$1=1,SMALL('[1]20x20x20 From 4x4x4 and 5x25'!$BE$12:$BX$506,G322),"")</f>
        <v/>
      </c>
      <c r="AC322" s="91" t="str">
        <f>IF($A$1=1,SMALL('[1]20x20x20 From 4x4x4 and 5x25'!$BE$12:$BX$506,H322),"")</f>
        <v/>
      </c>
      <c r="AD322" s="91" t="str">
        <f>IF($A$1=1,SMALL('[1]20x20x20 From 4x4x4 and 5x25'!$BE$12:$BX$506,I322),"")</f>
        <v/>
      </c>
      <c r="AE322" s="91" t="str">
        <f>IF($A$1=1,SMALL('[1]20x20x20 From 4x4x4 and 5x25'!$BE$12:$BX$506,J322),"")</f>
        <v/>
      </c>
      <c r="AF322" s="91" t="str">
        <f>IF($A$1=1,SMALL('[1]20x20x20 From 4x4x4 and 5x25'!$BE$12:$BX$506,K322),"")</f>
        <v/>
      </c>
      <c r="AG322" s="91" t="str">
        <f>IF($A$1=1,SMALL('[1]20x20x20 From 4x4x4 and 5x25'!$BE$12:$BX$506,L322),"")</f>
        <v/>
      </c>
      <c r="AH322" s="91" t="str">
        <f>IF($A$1=1,SMALL('[1]20x20x20 From 4x4x4 and 5x25'!$BE$12:$BX$506,M322),"")</f>
        <v/>
      </c>
      <c r="AI322" s="91" t="str">
        <f>IF($A$1=1,SMALL('[1]20x20x20 From 4x4x4 and 5x25'!$BE$12:$BX$506,N322),"")</f>
        <v/>
      </c>
      <c r="AJ322" s="91" t="str">
        <f>IF($A$1=1,SMALL('[1]20x20x20 From 4x4x4 and 5x25'!$BE$12:$BX$506,O322),"")</f>
        <v/>
      </c>
      <c r="AK322" s="91" t="str">
        <f>IF($A$1=1,SMALL('[1]20x20x20 From 4x4x4 and 5x25'!$BE$12:$BX$506,P322),"")</f>
        <v/>
      </c>
      <c r="AL322" s="91" t="str">
        <f>IF($A$1=1,SMALL('[1]20x20x20 From 4x4x4 and 5x25'!$BE$12:$BX$506,Q322),"")</f>
        <v/>
      </c>
      <c r="AM322" s="91" t="str">
        <f>IF($A$1=1,SMALL('[1]20x20x20 From 4x4x4 and 5x25'!$BE$12:$BX$506,R322),"")</f>
        <v/>
      </c>
      <c r="AN322" s="91" t="str">
        <f>IF($A$1=1,SMALL('[1]20x20x20 From 4x4x4 and 5x25'!$BE$12:$BX$506,S322),"")</f>
        <v/>
      </c>
      <c r="AO322" s="91" t="str">
        <f>IF($A$1=1,SMALL('[1]20x20x20 From 4x4x4 and 5x25'!$BE$12:$BX$506,T322),"")</f>
        <v/>
      </c>
      <c r="AQ322" s="91" t="str">
        <f t="shared" si="129"/>
        <v/>
      </c>
      <c r="AR322" s="91" t="str">
        <f t="shared" si="129"/>
        <v/>
      </c>
      <c r="AS322" s="91" t="str">
        <f t="shared" si="129"/>
        <v/>
      </c>
      <c r="AT322" s="91" t="str">
        <f t="shared" si="128"/>
        <v/>
      </c>
      <c r="AU322" s="91" t="str">
        <f t="shared" si="128"/>
        <v/>
      </c>
      <c r="AV322" s="91" t="str">
        <f t="shared" si="128"/>
        <v/>
      </c>
      <c r="AW322" s="91" t="str">
        <f t="shared" si="128"/>
        <v/>
      </c>
      <c r="AX322" s="91" t="str">
        <f t="shared" si="128"/>
        <v/>
      </c>
      <c r="AY322" s="91" t="str">
        <f t="shared" si="128"/>
        <v/>
      </c>
      <c r="AZ322" s="91" t="str">
        <f t="shared" si="128"/>
        <v/>
      </c>
      <c r="BA322" s="91" t="str">
        <f t="shared" si="128"/>
        <v/>
      </c>
      <c r="BB322" s="91" t="str">
        <f t="shared" si="130"/>
        <v/>
      </c>
      <c r="BC322" s="91" t="str">
        <f t="shared" si="130"/>
        <v/>
      </c>
      <c r="BD322" s="91" t="str">
        <f t="shared" si="130"/>
        <v/>
      </c>
      <c r="BE322" s="91" t="str">
        <f t="shared" si="130"/>
        <v/>
      </c>
      <c r="BF322" s="91" t="str">
        <f t="shared" si="130"/>
        <v/>
      </c>
      <c r="BG322" s="91" t="str">
        <f t="shared" si="130"/>
        <v/>
      </c>
      <c r="BH322" s="91" t="str">
        <f t="shared" si="127"/>
        <v/>
      </c>
      <c r="BI322" s="91" t="str">
        <f t="shared" si="127"/>
        <v/>
      </c>
      <c r="BJ322" s="91" t="str">
        <f t="shared" si="127"/>
        <v/>
      </c>
    </row>
    <row r="323" spans="1:62" x14ac:dyDescent="0.2">
      <c r="A323" s="91" t="str">
        <f t="shared" si="106"/>
        <v/>
      </c>
      <c r="B323" s="91" t="str">
        <f t="shared" si="107"/>
        <v/>
      </c>
      <c r="C323" s="91" t="str">
        <f t="shared" si="108"/>
        <v/>
      </c>
      <c r="D323" s="91" t="str">
        <f t="shared" si="109"/>
        <v/>
      </c>
      <c r="E323" s="91" t="str">
        <f t="shared" si="110"/>
        <v/>
      </c>
      <c r="F323" s="91" t="str">
        <f t="shared" si="111"/>
        <v/>
      </c>
      <c r="G323" s="91" t="str">
        <f t="shared" si="112"/>
        <v/>
      </c>
      <c r="H323" s="91" t="str">
        <f t="shared" si="113"/>
        <v/>
      </c>
      <c r="I323" s="91" t="str">
        <f t="shared" si="114"/>
        <v/>
      </c>
      <c r="J323" s="91" t="str">
        <f t="shared" si="115"/>
        <v/>
      </c>
      <c r="K323" s="91" t="str">
        <f t="shared" si="116"/>
        <v/>
      </c>
      <c r="L323" s="91" t="str">
        <f t="shared" si="117"/>
        <v/>
      </c>
      <c r="M323" s="91" t="str">
        <f t="shared" si="118"/>
        <v/>
      </c>
      <c r="N323" s="91" t="str">
        <f t="shared" si="119"/>
        <v/>
      </c>
      <c r="O323" s="91" t="str">
        <f t="shared" si="120"/>
        <v/>
      </c>
      <c r="P323" s="91" t="str">
        <f t="shared" si="121"/>
        <v/>
      </c>
      <c r="Q323" s="91" t="str">
        <f t="shared" si="122"/>
        <v/>
      </c>
      <c r="R323" s="91" t="str">
        <f t="shared" si="123"/>
        <v/>
      </c>
      <c r="S323" s="91" t="str">
        <f t="shared" si="124"/>
        <v/>
      </c>
      <c r="T323" s="91" t="str">
        <f t="shared" si="125"/>
        <v/>
      </c>
      <c r="V323" s="91" t="str">
        <f>IF($A$1=1,SMALL('[1]20x20x20 From 4x4x4 and 5x25'!$BE$12:$BX$506,A323),"")</f>
        <v/>
      </c>
      <c r="W323" s="91" t="str">
        <f>IF($A$1=1,SMALL('[1]20x20x20 From 4x4x4 and 5x25'!$BE$12:$BX$506,B323),"")</f>
        <v/>
      </c>
      <c r="X323" s="91" t="str">
        <f>IF($A$1=1,SMALL('[1]20x20x20 From 4x4x4 and 5x25'!$BE$12:$BX$506,C323),"")</f>
        <v/>
      </c>
      <c r="Y323" s="91" t="str">
        <f>IF($A$1=1,SMALL('[1]20x20x20 From 4x4x4 and 5x25'!$BE$12:$BX$506,D323),"")</f>
        <v/>
      </c>
      <c r="Z323" s="91" t="str">
        <f>IF($A$1=1,SMALL('[1]20x20x20 From 4x4x4 and 5x25'!$BE$12:$BX$506,E323),"")</f>
        <v/>
      </c>
      <c r="AA323" s="91" t="str">
        <f>IF($A$1=1,SMALL('[1]20x20x20 From 4x4x4 and 5x25'!$BE$12:$BX$506,F323),"")</f>
        <v/>
      </c>
      <c r="AB323" s="91" t="str">
        <f>IF($A$1=1,SMALL('[1]20x20x20 From 4x4x4 and 5x25'!$BE$12:$BX$506,G323),"")</f>
        <v/>
      </c>
      <c r="AC323" s="91" t="str">
        <f>IF($A$1=1,SMALL('[1]20x20x20 From 4x4x4 and 5x25'!$BE$12:$BX$506,H323),"")</f>
        <v/>
      </c>
      <c r="AD323" s="91" t="str">
        <f>IF($A$1=1,SMALL('[1]20x20x20 From 4x4x4 and 5x25'!$BE$12:$BX$506,I323),"")</f>
        <v/>
      </c>
      <c r="AE323" s="91" t="str">
        <f>IF($A$1=1,SMALL('[1]20x20x20 From 4x4x4 and 5x25'!$BE$12:$BX$506,J323),"")</f>
        <v/>
      </c>
      <c r="AF323" s="91" t="str">
        <f>IF($A$1=1,SMALL('[1]20x20x20 From 4x4x4 and 5x25'!$BE$12:$BX$506,K323),"")</f>
        <v/>
      </c>
      <c r="AG323" s="91" t="str">
        <f>IF($A$1=1,SMALL('[1]20x20x20 From 4x4x4 and 5x25'!$BE$12:$BX$506,L323),"")</f>
        <v/>
      </c>
      <c r="AH323" s="91" t="str">
        <f>IF($A$1=1,SMALL('[1]20x20x20 From 4x4x4 and 5x25'!$BE$12:$BX$506,M323),"")</f>
        <v/>
      </c>
      <c r="AI323" s="91" t="str">
        <f>IF($A$1=1,SMALL('[1]20x20x20 From 4x4x4 and 5x25'!$BE$12:$BX$506,N323),"")</f>
        <v/>
      </c>
      <c r="AJ323" s="91" t="str">
        <f>IF($A$1=1,SMALL('[1]20x20x20 From 4x4x4 and 5x25'!$BE$12:$BX$506,O323),"")</f>
        <v/>
      </c>
      <c r="AK323" s="91" t="str">
        <f>IF($A$1=1,SMALL('[1]20x20x20 From 4x4x4 and 5x25'!$BE$12:$BX$506,P323),"")</f>
        <v/>
      </c>
      <c r="AL323" s="91" t="str">
        <f>IF($A$1=1,SMALL('[1]20x20x20 From 4x4x4 and 5x25'!$BE$12:$BX$506,Q323),"")</f>
        <v/>
      </c>
      <c r="AM323" s="91" t="str">
        <f>IF($A$1=1,SMALL('[1]20x20x20 From 4x4x4 and 5x25'!$BE$12:$BX$506,R323),"")</f>
        <v/>
      </c>
      <c r="AN323" s="91" t="str">
        <f>IF($A$1=1,SMALL('[1]20x20x20 From 4x4x4 and 5x25'!$BE$12:$BX$506,S323),"")</f>
        <v/>
      </c>
      <c r="AO323" s="91" t="str">
        <f>IF($A$1=1,SMALL('[1]20x20x20 From 4x4x4 and 5x25'!$BE$12:$BX$506,T323),"")</f>
        <v/>
      </c>
      <c r="AQ323" s="91" t="str">
        <f t="shared" si="129"/>
        <v/>
      </c>
      <c r="AR323" s="91" t="str">
        <f t="shared" si="129"/>
        <v/>
      </c>
      <c r="AS323" s="91" t="str">
        <f t="shared" si="129"/>
        <v/>
      </c>
      <c r="AT323" s="91" t="str">
        <f t="shared" si="128"/>
        <v/>
      </c>
      <c r="AU323" s="91" t="str">
        <f t="shared" si="128"/>
        <v/>
      </c>
      <c r="AV323" s="91" t="str">
        <f t="shared" si="128"/>
        <v/>
      </c>
      <c r="AW323" s="91" t="str">
        <f t="shared" si="128"/>
        <v/>
      </c>
      <c r="AX323" s="91" t="str">
        <f t="shared" si="128"/>
        <v/>
      </c>
      <c r="AY323" s="91" t="str">
        <f t="shared" si="128"/>
        <v/>
      </c>
      <c r="AZ323" s="91" t="str">
        <f t="shared" si="128"/>
        <v/>
      </c>
      <c r="BA323" s="91" t="str">
        <f t="shared" si="128"/>
        <v/>
      </c>
      <c r="BB323" s="91" t="str">
        <f t="shared" si="130"/>
        <v/>
      </c>
      <c r="BC323" s="91" t="str">
        <f t="shared" si="130"/>
        <v/>
      </c>
      <c r="BD323" s="91" t="str">
        <f t="shared" si="130"/>
        <v/>
      </c>
      <c r="BE323" s="91" t="str">
        <f t="shared" si="130"/>
        <v/>
      </c>
      <c r="BF323" s="91" t="str">
        <f t="shared" si="130"/>
        <v/>
      </c>
      <c r="BG323" s="91" t="str">
        <f t="shared" si="130"/>
        <v/>
      </c>
      <c r="BH323" s="91" t="str">
        <f t="shared" si="127"/>
        <v/>
      </c>
      <c r="BI323" s="91" t="str">
        <f t="shared" si="127"/>
        <v/>
      </c>
      <c r="BJ323" s="91" t="str">
        <f t="shared" si="127"/>
        <v/>
      </c>
    </row>
    <row r="324" spans="1:62" x14ac:dyDescent="0.2">
      <c r="A324" s="91" t="str">
        <f t="shared" ref="A324:A387" si="131">IF($A$1=1,A323+20,"")</f>
        <v/>
      </c>
      <c r="B324" s="91" t="str">
        <f t="shared" ref="B324:B387" si="132">IF($A$1=1,B323+20,"")</f>
        <v/>
      </c>
      <c r="C324" s="91" t="str">
        <f t="shared" ref="C324:C387" si="133">IF($A$1=1,C323+20,"")</f>
        <v/>
      </c>
      <c r="D324" s="91" t="str">
        <f t="shared" ref="D324:D387" si="134">IF($A$1=1,D323+20,"")</f>
        <v/>
      </c>
      <c r="E324" s="91" t="str">
        <f t="shared" ref="E324:E387" si="135">IF($A$1=1,E323+20,"")</f>
        <v/>
      </c>
      <c r="F324" s="91" t="str">
        <f t="shared" ref="F324:F387" si="136">IF($A$1=1,F323+20,"")</f>
        <v/>
      </c>
      <c r="G324" s="91" t="str">
        <f t="shared" ref="G324:G387" si="137">IF($A$1=1,G323+20,"")</f>
        <v/>
      </c>
      <c r="H324" s="91" t="str">
        <f t="shared" ref="H324:H387" si="138">IF($A$1=1,H323+20,"")</f>
        <v/>
      </c>
      <c r="I324" s="91" t="str">
        <f t="shared" ref="I324:I387" si="139">IF($A$1=1,I323+20,"")</f>
        <v/>
      </c>
      <c r="J324" s="91" t="str">
        <f t="shared" ref="J324:J387" si="140">IF($A$1=1,J323+20,"")</f>
        <v/>
      </c>
      <c r="K324" s="91" t="str">
        <f t="shared" ref="K324:K387" si="141">IF($A$1=1,K323+20,"")</f>
        <v/>
      </c>
      <c r="L324" s="91" t="str">
        <f t="shared" ref="L324:L387" si="142">IF($A$1=1,L323+20,"")</f>
        <v/>
      </c>
      <c r="M324" s="91" t="str">
        <f t="shared" ref="M324:M387" si="143">IF($A$1=1,M323+20,"")</f>
        <v/>
      </c>
      <c r="N324" s="91" t="str">
        <f t="shared" ref="N324:N387" si="144">IF($A$1=1,N323+20,"")</f>
        <v/>
      </c>
      <c r="O324" s="91" t="str">
        <f t="shared" ref="O324:O387" si="145">IF($A$1=1,O323+20,"")</f>
        <v/>
      </c>
      <c r="P324" s="91" t="str">
        <f t="shared" ref="P324:P387" si="146">IF($A$1=1,P323+20,"")</f>
        <v/>
      </c>
      <c r="Q324" s="91" t="str">
        <f t="shared" ref="Q324:Q387" si="147">IF($A$1=1,Q323+20,"")</f>
        <v/>
      </c>
      <c r="R324" s="91" t="str">
        <f t="shared" ref="R324:R387" si="148">IF($A$1=1,R323+20,"")</f>
        <v/>
      </c>
      <c r="S324" s="91" t="str">
        <f t="shared" ref="S324:S387" si="149">IF($A$1=1,S323+20,"")</f>
        <v/>
      </c>
      <c r="T324" s="91" t="str">
        <f t="shared" ref="T324:T387" si="150">IF($A$1=1,T323+20,"")</f>
        <v/>
      </c>
      <c r="V324" s="91" t="str">
        <f>IF($A$1=1,SMALL('[1]20x20x20 From 4x4x4 and 5x25'!$BE$12:$BX$506,A324),"")</f>
        <v/>
      </c>
      <c r="W324" s="91" t="str">
        <f>IF($A$1=1,SMALL('[1]20x20x20 From 4x4x4 and 5x25'!$BE$12:$BX$506,B324),"")</f>
        <v/>
      </c>
      <c r="X324" s="91" t="str">
        <f>IF($A$1=1,SMALL('[1]20x20x20 From 4x4x4 and 5x25'!$BE$12:$BX$506,C324),"")</f>
        <v/>
      </c>
      <c r="Y324" s="91" t="str">
        <f>IF($A$1=1,SMALL('[1]20x20x20 From 4x4x4 and 5x25'!$BE$12:$BX$506,D324),"")</f>
        <v/>
      </c>
      <c r="Z324" s="91" t="str">
        <f>IF($A$1=1,SMALL('[1]20x20x20 From 4x4x4 and 5x25'!$BE$12:$BX$506,E324),"")</f>
        <v/>
      </c>
      <c r="AA324" s="91" t="str">
        <f>IF($A$1=1,SMALL('[1]20x20x20 From 4x4x4 and 5x25'!$BE$12:$BX$506,F324),"")</f>
        <v/>
      </c>
      <c r="AB324" s="91" t="str">
        <f>IF($A$1=1,SMALL('[1]20x20x20 From 4x4x4 and 5x25'!$BE$12:$BX$506,G324),"")</f>
        <v/>
      </c>
      <c r="AC324" s="91" t="str">
        <f>IF($A$1=1,SMALL('[1]20x20x20 From 4x4x4 and 5x25'!$BE$12:$BX$506,H324),"")</f>
        <v/>
      </c>
      <c r="AD324" s="91" t="str">
        <f>IF($A$1=1,SMALL('[1]20x20x20 From 4x4x4 and 5x25'!$BE$12:$BX$506,I324),"")</f>
        <v/>
      </c>
      <c r="AE324" s="91" t="str">
        <f>IF($A$1=1,SMALL('[1]20x20x20 From 4x4x4 and 5x25'!$BE$12:$BX$506,J324),"")</f>
        <v/>
      </c>
      <c r="AF324" s="91" t="str">
        <f>IF($A$1=1,SMALL('[1]20x20x20 From 4x4x4 and 5x25'!$BE$12:$BX$506,K324),"")</f>
        <v/>
      </c>
      <c r="AG324" s="91" t="str">
        <f>IF($A$1=1,SMALL('[1]20x20x20 From 4x4x4 and 5x25'!$BE$12:$BX$506,L324),"")</f>
        <v/>
      </c>
      <c r="AH324" s="91" t="str">
        <f>IF($A$1=1,SMALL('[1]20x20x20 From 4x4x4 and 5x25'!$BE$12:$BX$506,M324),"")</f>
        <v/>
      </c>
      <c r="AI324" s="91" t="str">
        <f>IF($A$1=1,SMALL('[1]20x20x20 From 4x4x4 and 5x25'!$BE$12:$BX$506,N324),"")</f>
        <v/>
      </c>
      <c r="AJ324" s="91" t="str">
        <f>IF($A$1=1,SMALL('[1]20x20x20 From 4x4x4 and 5x25'!$BE$12:$BX$506,O324),"")</f>
        <v/>
      </c>
      <c r="AK324" s="91" t="str">
        <f>IF($A$1=1,SMALL('[1]20x20x20 From 4x4x4 and 5x25'!$BE$12:$BX$506,P324),"")</f>
        <v/>
      </c>
      <c r="AL324" s="91" t="str">
        <f>IF($A$1=1,SMALL('[1]20x20x20 From 4x4x4 and 5x25'!$BE$12:$BX$506,Q324),"")</f>
        <v/>
      </c>
      <c r="AM324" s="91" t="str">
        <f>IF($A$1=1,SMALL('[1]20x20x20 From 4x4x4 and 5x25'!$BE$12:$BX$506,R324),"")</f>
        <v/>
      </c>
      <c r="AN324" s="91" t="str">
        <f>IF($A$1=1,SMALL('[1]20x20x20 From 4x4x4 and 5x25'!$BE$12:$BX$506,S324),"")</f>
        <v/>
      </c>
      <c r="AO324" s="91" t="str">
        <f>IF($A$1=1,SMALL('[1]20x20x20 From 4x4x4 and 5x25'!$BE$12:$BX$506,T324),"")</f>
        <v/>
      </c>
      <c r="AQ324" s="91" t="str">
        <f t="shared" si="129"/>
        <v/>
      </c>
      <c r="AR324" s="91" t="str">
        <f t="shared" si="129"/>
        <v/>
      </c>
      <c r="AS324" s="91" t="str">
        <f t="shared" si="129"/>
        <v/>
      </c>
      <c r="AT324" s="91" t="str">
        <f t="shared" si="128"/>
        <v/>
      </c>
      <c r="AU324" s="91" t="str">
        <f t="shared" si="128"/>
        <v/>
      </c>
      <c r="AV324" s="91" t="str">
        <f t="shared" si="128"/>
        <v/>
      </c>
      <c r="AW324" s="91" t="str">
        <f t="shared" si="128"/>
        <v/>
      </c>
      <c r="AX324" s="91" t="str">
        <f t="shared" si="128"/>
        <v/>
      </c>
      <c r="AY324" s="91" t="str">
        <f t="shared" si="128"/>
        <v/>
      </c>
      <c r="AZ324" s="91" t="str">
        <f t="shared" si="128"/>
        <v/>
      </c>
      <c r="BA324" s="91" t="str">
        <f t="shared" si="128"/>
        <v/>
      </c>
      <c r="BB324" s="91" t="str">
        <f t="shared" si="130"/>
        <v/>
      </c>
      <c r="BC324" s="91" t="str">
        <f t="shared" si="130"/>
        <v/>
      </c>
      <c r="BD324" s="91" t="str">
        <f t="shared" si="130"/>
        <v/>
      </c>
      <c r="BE324" s="91" t="str">
        <f t="shared" si="130"/>
        <v/>
      </c>
      <c r="BF324" s="91" t="str">
        <f t="shared" si="130"/>
        <v/>
      </c>
      <c r="BG324" s="91" t="str">
        <f t="shared" si="130"/>
        <v/>
      </c>
      <c r="BH324" s="91" t="str">
        <f t="shared" si="127"/>
        <v/>
      </c>
      <c r="BI324" s="91" t="str">
        <f t="shared" si="127"/>
        <v/>
      </c>
      <c r="BJ324" s="91" t="str">
        <f t="shared" si="127"/>
        <v/>
      </c>
    </row>
    <row r="325" spans="1:62" x14ac:dyDescent="0.2">
      <c r="A325" s="91" t="str">
        <f t="shared" si="131"/>
        <v/>
      </c>
      <c r="B325" s="91" t="str">
        <f t="shared" si="132"/>
        <v/>
      </c>
      <c r="C325" s="91" t="str">
        <f t="shared" si="133"/>
        <v/>
      </c>
      <c r="D325" s="91" t="str">
        <f t="shared" si="134"/>
        <v/>
      </c>
      <c r="E325" s="91" t="str">
        <f t="shared" si="135"/>
        <v/>
      </c>
      <c r="F325" s="91" t="str">
        <f t="shared" si="136"/>
        <v/>
      </c>
      <c r="G325" s="91" t="str">
        <f t="shared" si="137"/>
        <v/>
      </c>
      <c r="H325" s="91" t="str">
        <f t="shared" si="138"/>
        <v/>
      </c>
      <c r="I325" s="91" t="str">
        <f t="shared" si="139"/>
        <v/>
      </c>
      <c r="J325" s="91" t="str">
        <f t="shared" si="140"/>
        <v/>
      </c>
      <c r="K325" s="91" t="str">
        <f t="shared" si="141"/>
        <v/>
      </c>
      <c r="L325" s="91" t="str">
        <f t="shared" si="142"/>
        <v/>
      </c>
      <c r="M325" s="91" t="str">
        <f t="shared" si="143"/>
        <v/>
      </c>
      <c r="N325" s="91" t="str">
        <f t="shared" si="144"/>
        <v/>
      </c>
      <c r="O325" s="91" t="str">
        <f t="shared" si="145"/>
        <v/>
      </c>
      <c r="P325" s="91" t="str">
        <f t="shared" si="146"/>
        <v/>
      </c>
      <c r="Q325" s="91" t="str">
        <f t="shared" si="147"/>
        <v/>
      </c>
      <c r="R325" s="91" t="str">
        <f t="shared" si="148"/>
        <v/>
      </c>
      <c r="S325" s="91" t="str">
        <f t="shared" si="149"/>
        <v/>
      </c>
      <c r="T325" s="91" t="str">
        <f t="shared" si="150"/>
        <v/>
      </c>
      <c r="V325" s="91" t="str">
        <f>IF($A$1=1,SMALL('[1]20x20x20 From 4x4x4 and 5x25'!$BE$12:$BX$506,A325),"")</f>
        <v/>
      </c>
      <c r="W325" s="91" t="str">
        <f>IF($A$1=1,SMALL('[1]20x20x20 From 4x4x4 and 5x25'!$BE$12:$BX$506,B325),"")</f>
        <v/>
      </c>
      <c r="X325" s="91" t="str">
        <f>IF($A$1=1,SMALL('[1]20x20x20 From 4x4x4 and 5x25'!$BE$12:$BX$506,C325),"")</f>
        <v/>
      </c>
      <c r="Y325" s="91" t="str">
        <f>IF($A$1=1,SMALL('[1]20x20x20 From 4x4x4 and 5x25'!$BE$12:$BX$506,D325),"")</f>
        <v/>
      </c>
      <c r="Z325" s="91" t="str">
        <f>IF($A$1=1,SMALL('[1]20x20x20 From 4x4x4 and 5x25'!$BE$12:$BX$506,E325),"")</f>
        <v/>
      </c>
      <c r="AA325" s="91" t="str">
        <f>IF($A$1=1,SMALL('[1]20x20x20 From 4x4x4 and 5x25'!$BE$12:$BX$506,F325),"")</f>
        <v/>
      </c>
      <c r="AB325" s="91" t="str">
        <f>IF($A$1=1,SMALL('[1]20x20x20 From 4x4x4 and 5x25'!$BE$12:$BX$506,G325),"")</f>
        <v/>
      </c>
      <c r="AC325" s="91" t="str">
        <f>IF($A$1=1,SMALL('[1]20x20x20 From 4x4x4 and 5x25'!$BE$12:$BX$506,H325),"")</f>
        <v/>
      </c>
      <c r="AD325" s="91" t="str">
        <f>IF($A$1=1,SMALL('[1]20x20x20 From 4x4x4 and 5x25'!$BE$12:$BX$506,I325),"")</f>
        <v/>
      </c>
      <c r="AE325" s="91" t="str">
        <f>IF($A$1=1,SMALL('[1]20x20x20 From 4x4x4 and 5x25'!$BE$12:$BX$506,J325),"")</f>
        <v/>
      </c>
      <c r="AF325" s="91" t="str">
        <f>IF($A$1=1,SMALL('[1]20x20x20 From 4x4x4 and 5x25'!$BE$12:$BX$506,K325),"")</f>
        <v/>
      </c>
      <c r="AG325" s="91" t="str">
        <f>IF($A$1=1,SMALL('[1]20x20x20 From 4x4x4 and 5x25'!$BE$12:$BX$506,L325),"")</f>
        <v/>
      </c>
      <c r="AH325" s="91" t="str">
        <f>IF($A$1=1,SMALL('[1]20x20x20 From 4x4x4 and 5x25'!$BE$12:$BX$506,M325),"")</f>
        <v/>
      </c>
      <c r="AI325" s="91" t="str">
        <f>IF($A$1=1,SMALL('[1]20x20x20 From 4x4x4 and 5x25'!$BE$12:$BX$506,N325),"")</f>
        <v/>
      </c>
      <c r="AJ325" s="91" t="str">
        <f>IF($A$1=1,SMALL('[1]20x20x20 From 4x4x4 and 5x25'!$BE$12:$BX$506,O325),"")</f>
        <v/>
      </c>
      <c r="AK325" s="91" t="str">
        <f>IF($A$1=1,SMALL('[1]20x20x20 From 4x4x4 and 5x25'!$BE$12:$BX$506,P325),"")</f>
        <v/>
      </c>
      <c r="AL325" s="91" t="str">
        <f>IF($A$1=1,SMALL('[1]20x20x20 From 4x4x4 and 5x25'!$BE$12:$BX$506,Q325),"")</f>
        <v/>
      </c>
      <c r="AM325" s="91" t="str">
        <f>IF($A$1=1,SMALL('[1]20x20x20 From 4x4x4 and 5x25'!$BE$12:$BX$506,R325),"")</f>
        <v/>
      </c>
      <c r="AN325" s="91" t="str">
        <f>IF($A$1=1,SMALL('[1]20x20x20 From 4x4x4 and 5x25'!$BE$12:$BX$506,S325),"")</f>
        <v/>
      </c>
      <c r="AO325" s="91" t="str">
        <f>IF($A$1=1,SMALL('[1]20x20x20 From 4x4x4 and 5x25'!$BE$12:$BX$506,T325),"")</f>
        <v/>
      </c>
      <c r="AQ325" s="91" t="str">
        <f t="shared" si="129"/>
        <v/>
      </c>
      <c r="AR325" s="91" t="str">
        <f t="shared" si="129"/>
        <v/>
      </c>
      <c r="AS325" s="91" t="str">
        <f t="shared" si="129"/>
        <v/>
      </c>
      <c r="AT325" s="91" t="str">
        <f t="shared" si="128"/>
        <v/>
      </c>
      <c r="AU325" s="91" t="str">
        <f t="shared" si="128"/>
        <v/>
      </c>
      <c r="AV325" s="91" t="str">
        <f t="shared" si="128"/>
        <v/>
      </c>
      <c r="AW325" s="91" t="str">
        <f t="shared" si="128"/>
        <v/>
      </c>
      <c r="AX325" s="91" t="str">
        <f t="shared" si="128"/>
        <v/>
      </c>
      <c r="AY325" s="91" t="str">
        <f t="shared" si="128"/>
        <v/>
      </c>
      <c r="AZ325" s="91" t="str">
        <f t="shared" si="128"/>
        <v/>
      </c>
      <c r="BA325" s="91" t="str">
        <f t="shared" si="128"/>
        <v/>
      </c>
      <c r="BB325" s="91" t="str">
        <f t="shared" si="130"/>
        <v/>
      </c>
      <c r="BC325" s="91" t="str">
        <f t="shared" si="130"/>
        <v/>
      </c>
      <c r="BD325" s="91" t="str">
        <f t="shared" si="130"/>
        <v/>
      </c>
      <c r="BE325" s="91" t="str">
        <f t="shared" si="130"/>
        <v/>
      </c>
      <c r="BF325" s="91" t="str">
        <f t="shared" si="130"/>
        <v/>
      </c>
      <c r="BG325" s="91" t="str">
        <f t="shared" si="130"/>
        <v/>
      </c>
      <c r="BH325" s="91" t="str">
        <f t="shared" si="127"/>
        <v/>
      </c>
      <c r="BI325" s="91" t="str">
        <f t="shared" si="127"/>
        <v/>
      </c>
      <c r="BJ325" s="91" t="str">
        <f t="shared" si="127"/>
        <v/>
      </c>
    </row>
    <row r="326" spans="1:62" x14ac:dyDescent="0.2">
      <c r="A326" s="91" t="str">
        <f t="shared" si="131"/>
        <v/>
      </c>
      <c r="B326" s="91" t="str">
        <f t="shared" si="132"/>
        <v/>
      </c>
      <c r="C326" s="91" t="str">
        <f t="shared" si="133"/>
        <v/>
      </c>
      <c r="D326" s="91" t="str">
        <f t="shared" si="134"/>
        <v/>
      </c>
      <c r="E326" s="91" t="str">
        <f t="shared" si="135"/>
        <v/>
      </c>
      <c r="F326" s="91" t="str">
        <f t="shared" si="136"/>
        <v/>
      </c>
      <c r="G326" s="91" t="str">
        <f t="shared" si="137"/>
        <v/>
      </c>
      <c r="H326" s="91" t="str">
        <f t="shared" si="138"/>
        <v/>
      </c>
      <c r="I326" s="91" t="str">
        <f t="shared" si="139"/>
        <v/>
      </c>
      <c r="J326" s="91" t="str">
        <f t="shared" si="140"/>
        <v/>
      </c>
      <c r="K326" s="91" t="str">
        <f t="shared" si="141"/>
        <v/>
      </c>
      <c r="L326" s="91" t="str">
        <f t="shared" si="142"/>
        <v/>
      </c>
      <c r="M326" s="91" t="str">
        <f t="shared" si="143"/>
        <v/>
      </c>
      <c r="N326" s="91" t="str">
        <f t="shared" si="144"/>
        <v/>
      </c>
      <c r="O326" s="91" t="str">
        <f t="shared" si="145"/>
        <v/>
      </c>
      <c r="P326" s="91" t="str">
        <f t="shared" si="146"/>
        <v/>
      </c>
      <c r="Q326" s="91" t="str">
        <f t="shared" si="147"/>
        <v/>
      </c>
      <c r="R326" s="91" t="str">
        <f t="shared" si="148"/>
        <v/>
      </c>
      <c r="S326" s="91" t="str">
        <f t="shared" si="149"/>
        <v/>
      </c>
      <c r="T326" s="91" t="str">
        <f t="shared" si="150"/>
        <v/>
      </c>
      <c r="V326" s="91" t="str">
        <f>IF($A$1=1,SMALL('[1]20x20x20 From 4x4x4 and 5x25'!$BE$12:$BX$506,A326),"")</f>
        <v/>
      </c>
      <c r="W326" s="91" t="str">
        <f>IF($A$1=1,SMALL('[1]20x20x20 From 4x4x4 and 5x25'!$BE$12:$BX$506,B326),"")</f>
        <v/>
      </c>
      <c r="X326" s="91" t="str">
        <f>IF($A$1=1,SMALL('[1]20x20x20 From 4x4x4 and 5x25'!$BE$12:$BX$506,C326),"")</f>
        <v/>
      </c>
      <c r="Y326" s="91" t="str">
        <f>IF($A$1=1,SMALL('[1]20x20x20 From 4x4x4 and 5x25'!$BE$12:$BX$506,D326),"")</f>
        <v/>
      </c>
      <c r="Z326" s="91" t="str">
        <f>IF($A$1=1,SMALL('[1]20x20x20 From 4x4x4 and 5x25'!$BE$12:$BX$506,E326),"")</f>
        <v/>
      </c>
      <c r="AA326" s="91" t="str">
        <f>IF($A$1=1,SMALL('[1]20x20x20 From 4x4x4 and 5x25'!$BE$12:$BX$506,F326),"")</f>
        <v/>
      </c>
      <c r="AB326" s="91" t="str">
        <f>IF($A$1=1,SMALL('[1]20x20x20 From 4x4x4 and 5x25'!$BE$12:$BX$506,G326),"")</f>
        <v/>
      </c>
      <c r="AC326" s="91" t="str">
        <f>IF($A$1=1,SMALL('[1]20x20x20 From 4x4x4 and 5x25'!$BE$12:$BX$506,H326),"")</f>
        <v/>
      </c>
      <c r="AD326" s="91" t="str">
        <f>IF($A$1=1,SMALL('[1]20x20x20 From 4x4x4 and 5x25'!$BE$12:$BX$506,I326),"")</f>
        <v/>
      </c>
      <c r="AE326" s="91" t="str">
        <f>IF($A$1=1,SMALL('[1]20x20x20 From 4x4x4 and 5x25'!$BE$12:$BX$506,J326),"")</f>
        <v/>
      </c>
      <c r="AF326" s="91" t="str">
        <f>IF($A$1=1,SMALL('[1]20x20x20 From 4x4x4 and 5x25'!$BE$12:$BX$506,K326),"")</f>
        <v/>
      </c>
      <c r="AG326" s="91" t="str">
        <f>IF($A$1=1,SMALL('[1]20x20x20 From 4x4x4 and 5x25'!$BE$12:$BX$506,L326),"")</f>
        <v/>
      </c>
      <c r="AH326" s="91" t="str">
        <f>IF($A$1=1,SMALL('[1]20x20x20 From 4x4x4 and 5x25'!$BE$12:$BX$506,M326),"")</f>
        <v/>
      </c>
      <c r="AI326" s="91" t="str">
        <f>IF($A$1=1,SMALL('[1]20x20x20 From 4x4x4 and 5x25'!$BE$12:$BX$506,N326),"")</f>
        <v/>
      </c>
      <c r="AJ326" s="91" t="str">
        <f>IF($A$1=1,SMALL('[1]20x20x20 From 4x4x4 and 5x25'!$BE$12:$BX$506,O326),"")</f>
        <v/>
      </c>
      <c r="AK326" s="91" t="str">
        <f>IF($A$1=1,SMALL('[1]20x20x20 From 4x4x4 and 5x25'!$BE$12:$BX$506,P326),"")</f>
        <v/>
      </c>
      <c r="AL326" s="91" t="str">
        <f>IF($A$1=1,SMALL('[1]20x20x20 From 4x4x4 and 5x25'!$BE$12:$BX$506,Q326),"")</f>
        <v/>
      </c>
      <c r="AM326" s="91" t="str">
        <f>IF($A$1=1,SMALL('[1]20x20x20 From 4x4x4 and 5x25'!$BE$12:$BX$506,R326),"")</f>
        <v/>
      </c>
      <c r="AN326" s="91" t="str">
        <f>IF($A$1=1,SMALL('[1]20x20x20 From 4x4x4 and 5x25'!$BE$12:$BX$506,S326),"")</f>
        <v/>
      </c>
      <c r="AO326" s="91" t="str">
        <f>IF($A$1=1,SMALL('[1]20x20x20 From 4x4x4 and 5x25'!$BE$12:$BX$506,T326),"")</f>
        <v/>
      </c>
      <c r="AQ326" s="91" t="str">
        <f t="shared" si="129"/>
        <v/>
      </c>
      <c r="AR326" s="91" t="str">
        <f t="shared" si="129"/>
        <v/>
      </c>
      <c r="AS326" s="91" t="str">
        <f t="shared" si="129"/>
        <v/>
      </c>
      <c r="AT326" s="91" t="str">
        <f t="shared" si="128"/>
        <v/>
      </c>
      <c r="AU326" s="91" t="str">
        <f t="shared" si="128"/>
        <v/>
      </c>
      <c r="AV326" s="91" t="str">
        <f t="shared" si="128"/>
        <v/>
      </c>
      <c r="AW326" s="91" t="str">
        <f t="shared" si="128"/>
        <v/>
      </c>
      <c r="AX326" s="91" t="str">
        <f t="shared" si="128"/>
        <v/>
      </c>
      <c r="AY326" s="91" t="str">
        <f t="shared" si="128"/>
        <v/>
      </c>
      <c r="AZ326" s="91" t="str">
        <f t="shared" si="128"/>
        <v/>
      </c>
      <c r="BA326" s="91" t="str">
        <f t="shared" si="128"/>
        <v/>
      </c>
      <c r="BB326" s="91" t="str">
        <f t="shared" si="130"/>
        <v/>
      </c>
      <c r="BC326" s="91" t="str">
        <f t="shared" si="130"/>
        <v/>
      </c>
      <c r="BD326" s="91" t="str">
        <f t="shared" si="130"/>
        <v/>
      </c>
      <c r="BE326" s="91" t="str">
        <f t="shared" si="130"/>
        <v/>
      </c>
      <c r="BF326" s="91" t="str">
        <f t="shared" si="130"/>
        <v/>
      </c>
      <c r="BG326" s="91" t="str">
        <f t="shared" si="130"/>
        <v/>
      </c>
      <c r="BH326" s="91" t="str">
        <f t="shared" si="127"/>
        <v/>
      </c>
      <c r="BI326" s="91" t="str">
        <f t="shared" si="127"/>
        <v/>
      </c>
      <c r="BJ326" s="91" t="str">
        <f t="shared" si="127"/>
        <v/>
      </c>
    </row>
    <row r="327" spans="1:62" x14ac:dyDescent="0.2">
      <c r="A327" s="91" t="str">
        <f t="shared" si="131"/>
        <v/>
      </c>
      <c r="B327" s="91" t="str">
        <f t="shared" si="132"/>
        <v/>
      </c>
      <c r="C327" s="91" t="str">
        <f t="shared" si="133"/>
        <v/>
      </c>
      <c r="D327" s="91" t="str">
        <f t="shared" si="134"/>
        <v/>
      </c>
      <c r="E327" s="91" t="str">
        <f t="shared" si="135"/>
        <v/>
      </c>
      <c r="F327" s="91" t="str">
        <f t="shared" si="136"/>
        <v/>
      </c>
      <c r="G327" s="91" t="str">
        <f t="shared" si="137"/>
        <v/>
      </c>
      <c r="H327" s="91" t="str">
        <f t="shared" si="138"/>
        <v/>
      </c>
      <c r="I327" s="91" t="str">
        <f t="shared" si="139"/>
        <v/>
      </c>
      <c r="J327" s="91" t="str">
        <f t="shared" si="140"/>
        <v/>
      </c>
      <c r="K327" s="91" t="str">
        <f t="shared" si="141"/>
        <v/>
      </c>
      <c r="L327" s="91" t="str">
        <f t="shared" si="142"/>
        <v/>
      </c>
      <c r="M327" s="91" t="str">
        <f t="shared" si="143"/>
        <v/>
      </c>
      <c r="N327" s="91" t="str">
        <f t="shared" si="144"/>
        <v/>
      </c>
      <c r="O327" s="91" t="str">
        <f t="shared" si="145"/>
        <v/>
      </c>
      <c r="P327" s="91" t="str">
        <f t="shared" si="146"/>
        <v/>
      </c>
      <c r="Q327" s="91" t="str">
        <f t="shared" si="147"/>
        <v/>
      </c>
      <c r="R327" s="91" t="str">
        <f t="shared" si="148"/>
        <v/>
      </c>
      <c r="S327" s="91" t="str">
        <f t="shared" si="149"/>
        <v/>
      </c>
      <c r="T327" s="91" t="str">
        <f t="shared" si="150"/>
        <v/>
      </c>
      <c r="V327" s="91" t="str">
        <f>IF($A$1=1,SMALL('[1]20x20x20 From 4x4x4 and 5x25'!$BE$12:$BX$506,A327),"")</f>
        <v/>
      </c>
      <c r="W327" s="91" t="str">
        <f>IF($A$1=1,SMALL('[1]20x20x20 From 4x4x4 and 5x25'!$BE$12:$BX$506,B327),"")</f>
        <v/>
      </c>
      <c r="X327" s="91" t="str">
        <f>IF($A$1=1,SMALL('[1]20x20x20 From 4x4x4 and 5x25'!$BE$12:$BX$506,C327),"")</f>
        <v/>
      </c>
      <c r="Y327" s="91" t="str">
        <f>IF($A$1=1,SMALL('[1]20x20x20 From 4x4x4 and 5x25'!$BE$12:$BX$506,D327),"")</f>
        <v/>
      </c>
      <c r="Z327" s="91" t="str">
        <f>IF($A$1=1,SMALL('[1]20x20x20 From 4x4x4 and 5x25'!$BE$12:$BX$506,E327),"")</f>
        <v/>
      </c>
      <c r="AA327" s="91" t="str">
        <f>IF($A$1=1,SMALL('[1]20x20x20 From 4x4x4 and 5x25'!$BE$12:$BX$506,F327),"")</f>
        <v/>
      </c>
      <c r="AB327" s="91" t="str">
        <f>IF($A$1=1,SMALL('[1]20x20x20 From 4x4x4 and 5x25'!$BE$12:$BX$506,G327),"")</f>
        <v/>
      </c>
      <c r="AC327" s="91" t="str">
        <f>IF($A$1=1,SMALL('[1]20x20x20 From 4x4x4 and 5x25'!$BE$12:$BX$506,H327),"")</f>
        <v/>
      </c>
      <c r="AD327" s="91" t="str">
        <f>IF($A$1=1,SMALL('[1]20x20x20 From 4x4x4 and 5x25'!$BE$12:$BX$506,I327),"")</f>
        <v/>
      </c>
      <c r="AE327" s="91" t="str">
        <f>IF($A$1=1,SMALL('[1]20x20x20 From 4x4x4 and 5x25'!$BE$12:$BX$506,J327),"")</f>
        <v/>
      </c>
      <c r="AF327" s="91" t="str">
        <f>IF($A$1=1,SMALL('[1]20x20x20 From 4x4x4 and 5x25'!$BE$12:$BX$506,K327),"")</f>
        <v/>
      </c>
      <c r="AG327" s="91" t="str">
        <f>IF($A$1=1,SMALL('[1]20x20x20 From 4x4x4 and 5x25'!$BE$12:$BX$506,L327),"")</f>
        <v/>
      </c>
      <c r="AH327" s="91" t="str">
        <f>IF($A$1=1,SMALL('[1]20x20x20 From 4x4x4 and 5x25'!$BE$12:$BX$506,M327),"")</f>
        <v/>
      </c>
      <c r="AI327" s="91" t="str">
        <f>IF($A$1=1,SMALL('[1]20x20x20 From 4x4x4 and 5x25'!$BE$12:$BX$506,N327),"")</f>
        <v/>
      </c>
      <c r="AJ327" s="91" t="str">
        <f>IF($A$1=1,SMALL('[1]20x20x20 From 4x4x4 and 5x25'!$BE$12:$BX$506,O327),"")</f>
        <v/>
      </c>
      <c r="AK327" s="91" t="str">
        <f>IF($A$1=1,SMALL('[1]20x20x20 From 4x4x4 and 5x25'!$BE$12:$BX$506,P327),"")</f>
        <v/>
      </c>
      <c r="AL327" s="91" t="str">
        <f>IF($A$1=1,SMALL('[1]20x20x20 From 4x4x4 and 5x25'!$BE$12:$BX$506,Q327),"")</f>
        <v/>
      </c>
      <c r="AM327" s="91" t="str">
        <f>IF($A$1=1,SMALL('[1]20x20x20 From 4x4x4 and 5x25'!$BE$12:$BX$506,R327),"")</f>
        <v/>
      </c>
      <c r="AN327" s="91" t="str">
        <f>IF($A$1=1,SMALL('[1]20x20x20 From 4x4x4 and 5x25'!$BE$12:$BX$506,S327),"")</f>
        <v/>
      </c>
      <c r="AO327" s="91" t="str">
        <f>IF($A$1=1,SMALL('[1]20x20x20 From 4x4x4 and 5x25'!$BE$12:$BX$506,T327),"")</f>
        <v/>
      </c>
      <c r="AQ327" s="91" t="str">
        <f t="shared" si="129"/>
        <v/>
      </c>
      <c r="AR327" s="91" t="str">
        <f t="shared" si="129"/>
        <v/>
      </c>
      <c r="AS327" s="91" t="str">
        <f t="shared" si="129"/>
        <v/>
      </c>
      <c r="AT327" s="91" t="str">
        <f t="shared" si="128"/>
        <v/>
      </c>
      <c r="AU327" s="91" t="str">
        <f t="shared" si="128"/>
        <v/>
      </c>
      <c r="AV327" s="91" t="str">
        <f t="shared" si="128"/>
        <v/>
      </c>
      <c r="AW327" s="91" t="str">
        <f t="shared" si="128"/>
        <v/>
      </c>
      <c r="AX327" s="91" t="str">
        <f t="shared" si="128"/>
        <v/>
      </c>
      <c r="AY327" s="91" t="str">
        <f t="shared" si="128"/>
        <v/>
      </c>
      <c r="AZ327" s="91" t="str">
        <f t="shared" si="128"/>
        <v/>
      </c>
      <c r="BA327" s="91" t="str">
        <f t="shared" si="128"/>
        <v/>
      </c>
      <c r="BB327" s="91" t="str">
        <f t="shared" si="130"/>
        <v/>
      </c>
      <c r="BC327" s="91" t="str">
        <f t="shared" si="130"/>
        <v/>
      </c>
      <c r="BD327" s="91" t="str">
        <f t="shared" si="130"/>
        <v/>
      </c>
      <c r="BE327" s="91" t="str">
        <f t="shared" si="130"/>
        <v/>
      </c>
      <c r="BF327" s="91" t="str">
        <f t="shared" si="130"/>
        <v/>
      </c>
      <c r="BG327" s="91" t="str">
        <f t="shared" si="130"/>
        <v/>
      </c>
      <c r="BH327" s="91" t="str">
        <f t="shared" si="127"/>
        <v/>
      </c>
      <c r="BI327" s="91" t="str">
        <f t="shared" si="127"/>
        <v/>
      </c>
      <c r="BJ327" s="91" t="str">
        <f t="shared" si="127"/>
        <v/>
      </c>
    </row>
    <row r="328" spans="1:62" x14ac:dyDescent="0.2">
      <c r="A328" s="91" t="str">
        <f t="shared" si="131"/>
        <v/>
      </c>
      <c r="B328" s="91" t="str">
        <f t="shared" si="132"/>
        <v/>
      </c>
      <c r="C328" s="91" t="str">
        <f t="shared" si="133"/>
        <v/>
      </c>
      <c r="D328" s="91" t="str">
        <f t="shared" si="134"/>
        <v/>
      </c>
      <c r="E328" s="91" t="str">
        <f t="shared" si="135"/>
        <v/>
      </c>
      <c r="F328" s="91" t="str">
        <f t="shared" si="136"/>
        <v/>
      </c>
      <c r="G328" s="91" t="str">
        <f t="shared" si="137"/>
        <v/>
      </c>
      <c r="H328" s="91" t="str">
        <f t="shared" si="138"/>
        <v/>
      </c>
      <c r="I328" s="91" t="str">
        <f t="shared" si="139"/>
        <v/>
      </c>
      <c r="J328" s="91" t="str">
        <f t="shared" si="140"/>
        <v/>
      </c>
      <c r="K328" s="91" t="str">
        <f t="shared" si="141"/>
        <v/>
      </c>
      <c r="L328" s="91" t="str">
        <f t="shared" si="142"/>
        <v/>
      </c>
      <c r="M328" s="91" t="str">
        <f t="shared" si="143"/>
        <v/>
      </c>
      <c r="N328" s="91" t="str">
        <f t="shared" si="144"/>
        <v/>
      </c>
      <c r="O328" s="91" t="str">
        <f t="shared" si="145"/>
        <v/>
      </c>
      <c r="P328" s="91" t="str">
        <f t="shared" si="146"/>
        <v/>
      </c>
      <c r="Q328" s="91" t="str">
        <f t="shared" si="147"/>
        <v/>
      </c>
      <c r="R328" s="91" t="str">
        <f t="shared" si="148"/>
        <v/>
      </c>
      <c r="S328" s="91" t="str">
        <f t="shared" si="149"/>
        <v/>
      </c>
      <c r="T328" s="91" t="str">
        <f t="shared" si="150"/>
        <v/>
      </c>
      <c r="V328" s="91" t="str">
        <f>IF($A$1=1,SMALL('[1]20x20x20 From 4x4x4 and 5x25'!$BE$12:$BX$506,A328),"")</f>
        <v/>
      </c>
      <c r="W328" s="91" t="str">
        <f>IF($A$1=1,SMALL('[1]20x20x20 From 4x4x4 and 5x25'!$BE$12:$BX$506,B328),"")</f>
        <v/>
      </c>
      <c r="X328" s="91" t="str">
        <f>IF($A$1=1,SMALL('[1]20x20x20 From 4x4x4 and 5x25'!$BE$12:$BX$506,C328),"")</f>
        <v/>
      </c>
      <c r="Y328" s="91" t="str">
        <f>IF($A$1=1,SMALL('[1]20x20x20 From 4x4x4 and 5x25'!$BE$12:$BX$506,D328),"")</f>
        <v/>
      </c>
      <c r="Z328" s="91" t="str">
        <f>IF($A$1=1,SMALL('[1]20x20x20 From 4x4x4 and 5x25'!$BE$12:$BX$506,E328),"")</f>
        <v/>
      </c>
      <c r="AA328" s="91" t="str">
        <f>IF($A$1=1,SMALL('[1]20x20x20 From 4x4x4 and 5x25'!$BE$12:$BX$506,F328),"")</f>
        <v/>
      </c>
      <c r="AB328" s="91" t="str">
        <f>IF($A$1=1,SMALL('[1]20x20x20 From 4x4x4 and 5x25'!$BE$12:$BX$506,G328),"")</f>
        <v/>
      </c>
      <c r="AC328" s="91" t="str">
        <f>IF($A$1=1,SMALL('[1]20x20x20 From 4x4x4 and 5x25'!$BE$12:$BX$506,H328),"")</f>
        <v/>
      </c>
      <c r="AD328" s="91" t="str">
        <f>IF($A$1=1,SMALL('[1]20x20x20 From 4x4x4 and 5x25'!$BE$12:$BX$506,I328),"")</f>
        <v/>
      </c>
      <c r="AE328" s="91" t="str">
        <f>IF($A$1=1,SMALL('[1]20x20x20 From 4x4x4 and 5x25'!$BE$12:$BX$506,J328),"")</f>
        <v/>
      </c>
      <c r="AF328" s="91" t="str">
        <f>IF($A$1=1,SMALL('[1]20x20x20 From 4x4x4 and 5x25'!$BE$12:$BX$506,K328),"")</f>
        <v/>
      </c>
      <c r="AG328" s="91" t="str">
        <f>IF($A$1=1,SMALL('[1]20x20x20 From 4x4x4 and 5x25'!$BE$12:$BX$506,L328),"")</f>
        <v/>
      </c>
      <c r="AH328" s="91" t="str">
        <f>IF($A$1=1,SMALL('[1]20x20x20 From 4x4x4 and 5x25'!$BE$12:$BX$506,M328),"")</f>
        <v/>
      </c>
      <c r="AI328" s="91" t="str">
        <f>IF($A$1=1,SMALL('[1]20x20x20 From 4x4x4 and 5x25'!$BE$12:$BX$506,N328),"")</f>
        <v/>
      </c>
      <c r="AJ328" s="91" t="str">
        <f>IF($A$1=1,SMALL('[1]20x20x20 From 4x4x4 and 5x25'!$BE$12:$BX$506,O328),"")</f>
        <v/>
      </c>
      <c r="AK328" s="91" t="str">
        <f>IF($A$1=1,SMALL('[1]20x20x20 From 4x4x4 and 5x25'!$BE$12:$BX$506,P328),"")</f>
        <v/>
      </c>
      <c r="AL328" s="91" t="str">
        <f>IF($A$1=1,SMALL('[1]20x20x20 From 4x4x4 and 5x25'!$BE$12:$BX$506,Q328),"")</f>
        <v/>
      </c>
      <c r="AM328" s="91" t="str">
        <f>IF($A$1=1,SMALL('[1]20x20x20 From 4x4x4 and 5x25'!$BE$12:$BX$506,R328),"")</f>
        <v/>
      </c>
      <c r="AN328" s="91" t="str">
        <f>IF($A$1=1,SMALL('[1]20x20x20 From 4x4x4 and 5x25'!$BE$12:$BX$506,S328),"")</f>
        <v/>
      </c>
      <c r="AO328" s="91" t="str">
        <f>IF($A$1=1,SMALL('[1]20x20x20 From 4x4x4 and 5x25'!$BE$12:$BX$506,T328),"")</f>
        <v/>
      </c>
      <c r="AQ328" s="91" t="str">
        <f t="shared" si="129"/>
        <v/>
      </c>
      <c r="AR328" s="91" t="str">
        <f t="shared" si="129"/>
        <v/>
      </c>
      <c r="AS328" s="91" t="str">
        <f t="shared" si="129"/>
        <v/>
      </c>
      <c r="AT328" s="91" t="str">
        <f t="shared" si="128"/>
        <v/>
      </c>
      <c r="AU328" s="91" t="str">
        <f t="shared" si="128"/>
        <v/>
      </c>
      <c r="AV328" s="91" t="str">
        <f t="shared" si="128"/>
        <v/>
      </c>
      <c r="AW328" s="91" t="str">
        <f t="shared" si="128"/>
        <v/>
      </c>
      <c r="AX328" s="91" t="str">
        <f t="shared" si="128"/>
        <v/>
      </c>
      <c r="AY328" s="91" t="str">
        <f t="shared" si="128"/>
        <v/>
      </c>
      <c r="AZ328" s="91" t="str">
        <f t="shared" si="128"/>
        <v/>
      </c>
      <c r="BA328" s="91" t="str">
        <f t="shared" si="128"/>
        <v/>
      </c>
      <c r="BB328" s="91" t="str">
        <f t="shared" si="130"/>
        <v/>
      </c>
      <c r="BC328" s="91" t="str">
        <f t="shared" si="130"/>
        <v/>
      </c>
      <c r="BD328" s="91" t="str">
        <f t="shared" si="130"/>
        <v/>
      </c>
      <c r="BE328" s="91" t="str">
        <f t="shared" si="130"/>
        <v/>
      </c>
      <c r="BF328" s="91" t="str">
        <f t="shared" si="130"/>
        <v/>
      </c>
      <c r="BG328" s="91" t="str">
        <f t="shared" si="130"/>
        <v/>
      </c>
      <c r="BH328" s="91" t="str">
        <f t="shared" si="127"/>
        <v/>
      </c>
      <c r="BI328" s="91" t="str">
        <f t="shared" si="127"/>
        <v/>
      </c>
      <c r="BJ328" s="91" t="str">
        <f t="shared" si="127"/>
        <v/>
      </c>
    </row>
    <row r="329" spans="1:62" x14ac:dyDescent="0.2">
      <c r="A329" s="91" t="str">
        <f t="shared" si="131"/>
        <v/>
      </c>
      <c r="B329" s="91" t="str">
        <f t="shared" si="132"/>
        <v/>
      </c>
      <c r="C329" s="91" t="str">
        <f t="shared" si="133"/>
        <v/>
      </c>
      <c r="D329" s="91" t="str">
        <f t="shared" si="134"/>
        <v/>
      </c>
      <c r="E329" s="91" t="str">
        <f t="shared" si="135"/>
        <v/>
      </c>
      <c r="F329" s="91" t="str">
        <f t="shared" si="136"/>
        <v/>
      </c>
      <c r="G329" s="91" t="str">
        <f t="shared" si="137"/>
        <v/>
      </c>
      <c r="H329" s="91" t="str">
        <f t="shared" si="138"/>
        <v/>
      </c>
      <c r="I329" s="91" t="str">
        <f t="shared" si="139"/>
        <v/>
      </c>
      <c r="J329" s="91" t="str">
        <f t="shared" si="140"/>
        <v/>
      </c>
      <c r="K329" s="91" t="str">
        <f t="shared" si="141"/>
        <v/>
      </c>
      <c r="L329" s="91" t="str">
        <f t="shared" si="142"/>
        <v/>
      </c>
      <c r="M329" s="91" t="str">
        <f t="shared" si="143"/>
        <v/>
      </c>
      <c r="N329" s="91" t="str">
        <f t="shared" si="144"/>
        <v/>
      </c>
      <c r="O329" s="91" t="str">
        <f t="shared" si="145"/>
        <v/>
      </c>
      <c r="P329" s="91" t="str">
        <f t="shared" si="146"/>
        <v/>
      </c>
      <c r="Q329" s="91" t="str">
        <f t="shared" si="147"/>
        <v/>
      </c>
      <c r="R329" s="91" t="str">
        <f t="shared" si="148"/>
        <v/>
      </c>
      <c r="S329" s="91" t="str">
        <f t="shared" si="149"/>
        <v/>
      </c>
      <c r="T329" s="91" t="str">
        <f t="shared" si="150"/>
        <v/>
      </c>
      <c r="V329" s="91" t="str">
        <f>IF($A$1=1,SMALL('[1]20x20x20 From 4x4x4 and 5x25'!$BE$12:$BX$506,A329),"")</f>
        <v/>
      </c>
      <c r="W329" s="91" t="str">
        <f>IF($A$1=1,SMALL('[1]20x20x20 From 4x4x4 and 5x25'!$BE$12:$BX$506,B329),"")</f>
        <v/>
      </c>
      <c r="X329" s="91" t="str">
        <f>IF($A$1=1,SMALL('[1]20x20x20 From 4x4x4 and 5x25'!$BE$12:$BX$506,C329),"")</f>
        <v/>
      </c>
      <c r="Y329" s="91" t="str">
        <f>IF($A$1=1,SMALL('[1]20x20x20 From 4x4x4 and 5x25'!$BE$12:$BX$506,D329),"")</f>
        <v/>
      </c>
      <c r="Z329" s="91" t="str">
        <f>IF($A$1=1,SMALL('[1]20x20x20 From 4x4x4 and 5x25'!$BE$12:$BX$506,E329),"")</f>
        <v/>
      </c>
      <c r="AA329" s="91" t="str">
        <f>IF($A$1=1,SMALL('[1]20x20x20 From 4x4x4 and 5x25'!$BE$12:$BX$506,F329),"")</f>
        <v/>
      </c>
      <c r="AB329" s="91" t="str">
        <f>IF($A$1=1,SMALL('[1]20x20x20 From 4x4x4 and 5x25'!$BE$12:$BX$506,G329),"")</f>
        <v/>
      </c>
      <c r="AC329" s="91" t="str">
        <f>IF($A$1=1,SMALL('[1]20x20x20 From 4x4x4 and 5x25'!$BE$12:$BX$506,H329),"")</f>
        <v/>
      </c>
      <c r="AD329" s="91" t="str">
        <f>IF($A$1=1,SMALL('[1]20x20x20 From 4x4x4 and 5x25'!$BE$12:$BX$506,I329),"")</f>
        <v/>
      </c>
      <c r="AE329" s="91" t="str">
        <f>IF($A$1=1,SMALL('[1]20x20x20 From 4x4x4 and 5x25'!$BE$12:$BX$506,J329),"")</f>
        <v/>
      </c>
      <c r="AF329" s="91" t="str">
        <f>IF($A$1=1,SMALL('[1]20x20x20 From 4x4x4 and 5x25'!$BE$12:$BX$506,K329),"")</f>
        <v/>
      </c>
      <c r="AG329" s="91" t="str">
        <f>IF($A$1=1,SMALL('[1]20x20x20 From 4x4x4 and 5x25'!$BE$12:$BX$506,L329),"")</f>
        <v/>
      </c>
      <c r="AH329" s="91" t="str">
        <f>IF($A$1=1,SMALL('[1]20x20x20 From 4x4x4 and 5x25'!$BE$12:$BX$506,M329),"")</f>
        <v/>
      </c>
      <c r="AI329" s="91" t="str">
        <f>IF($A$1=1,SMALL('[1]20x20x20 From 4x4x4 and 5x25'!$BE$12:$BX$506,N329),"")</f>
        <v/>
      </c>
      <c r="AJ329" s="91" t="str">
        <f>IF($A$1=1,SMALL('[1]20x20x20 From 4x4x4 and 5x25'!$BE$12:$BX$506,O329),"")</f>
        <v/>
      </c>
      <c r="AK329" s="91" t="str">
        <f>IF($A$1=1,SMALL('[1]20x20x20 From 4x4x4 and 5x25'!$BE$12:$BX$506,P329),"")</f>
        <v/>
      </c>
      <c r="AL329" s="91" t="str">
        <f>IF($A$1=1,SMALL('[1]20x20x20 From 4x4x4 and 5x25'!$BE$12:$BX$506,Q329),"")</f>
        <v/>
      </c>
      <c r="AM329" s="91" t="str">
        <f>IF($A$1=1,SMALL('[1]20x20x20 From 4x4x4 and 5x25'!$BE$12:$BX$506,R329),"")</f>
        <v/>
      </c>
      <c r="AN329" s="91" t="str">
        <f>IF($A$1=1,SMALL('[1]20x20x20 From 4x4x4 and 5x25'!$BE$12:$BX$506,S329),"")</f>
        <v/>
      </c>
      <c r="AO329" s="91" t="str">
        <f>IF($A$1=1,SMALL('[1]20x20x20 From 4x4x4 and 5x25'!$BE$12:$BX$506,T329),"")</f>
        <v/>
      </c>
      <c r="AQ329" s="91" t="str">
        <f t="shared" si="129"/>
        <v/>
      </c>
      <c r="AR329" s="91" t="str">
        <f t="shared" si="129"/>
        <v/>
      </c>
      <c r="AS329" s="91" t="str">
        <f t="shared" si="129"/>
        <v/>
      </c>
      <c r="AT329" s="91" t="str">
        <f t="shared" si="128"/>
        <v/>
      </c>
      <c r="AU329" s="91" t="str">
        <f t="shared" si="128"/>
        <v/>
      </c>
      <c r="AV329" s="91" t="str">
        <f t="shared" si="128"/>
        <v/>
      </c>
      <c r="AW329" s="91" t="str">
        <f t="shared" si="128"/>
        <v/>
      </c>
      <c r="AX329" s="91" t="str">
        <f t="shared" si="128"/>
        <v/>
      </c>
      <c r="AY329" s="91" t="str">
        <f t="shared" si="128"/>
        <v/>
      </c>
      <c r="AZ329" s="91" t="str">
        <f t="shared" si="128"/>
        <v/>
      </c>
      <c r="BA329" s="91" t="str">
        <f t="shared" si="128"/>
        <v/>
      </c>
      <c r="BB329" s="91" t="str">
        <f t="shared" si="130"/>
        <v/>
      </c>
      <c r="BC329" s="91" t="str">
        <f t="shared" si="130"/>
        <v/>
      </c>
      <c r="BD329" s="91" t="str">
        <f t="shared" si="130"/>
        <v/>
      </c>
      <c r="BE329" s="91" t="str">
        <f t="shared" si="130"/>
        <v/>
      </c>
      <c r="BF329" s="91" t="str">
        <f t="shared" si="130"/>
        <v/>
      </c>
      <c r="BG329" s="91" t="str">
        <f t="shared" si="130"/>
        <v/>
      </c>
      <c r="BH329" s="91" t="str">
        <f t="shared" si="127"/>
        <v/>
      </c>
      <c r="BI329" s="91" t="str">
        <f t="shared" si="127"/>
        <v/>
      </c>
      <c r="BJ329" s="91" t="str">
        <f t="shared" si="127"/>
        <v/>
      </c>
    </row>
    <row r="330" spans="1:62" x14ac:dyDescent="0.2">
      <c r="A330" s="91" t="str">
        <f t="shared" si="131"/>
        <v/>
      </c>
      <c r="B330" s="91" t="str">
        <f t="shared" si="132"/>
        <v/>
      </c>
      <c r="C330" s="91" t="str">
        <f t="shared" si="133"/>
        <v/>
      </c>
      <c r="D330" s="91" t="str">
        <f t="shared" si="134"/>
        <v/>
      </c>
      <c r="E330" s="91" t="str">
        <f t="shared" si="135"/>
        <v/>
      </c>
      <c r="F330" s="91" t="str">
        <f t="shared" si="136"/>
        <v/>
      </c>
      <c r="G330" s="91" t="str">
        <f t="shared" si="137"/>
        <v/>
      </c>
      <c r="H330" s="91" t="str">
        <f t="shared" si="138"/>
        <v/>
      </c>
      <c r="I330" s="91" t="str">
        <f t="shared" si="139"/>
        <v/>
      </c>
      <c r="J330" s="91" t="str">
        <f t="shared" si="140"/>
        <v/>
      </c>
      <c r="K330" s="91" t="str">
        <f t="shared" si="141"/>
        <v/>
      </c>
      <c r="L330" s="91" t="str">
        <f t="shared" si="142"/>
        <v/>
      </c>
      <c r="M330" s="91" t="str">
        <f t="shared" si="143"/>
        <v/>
      </c>
      <c r="N330" s="91" t="str">
        <f t="shared" si="144"/>
        <v/>
      </c>
      <c r="O330" s="91" t="str">
        <f t="shared" si="145"/>
        <v/>
      </c>
      <c r="P330" s="91" t="str">
        <f t="shared" si="146"/>
        <v/>
      </c>
      <c r="Q330" s="91" t="str">
        <f t="shared" si="147"/>
        <v/>
      </c>
      <c r="R330" s="91" t="str">
        <f t="shared" si="148"/>
        <v/>
      </c>
      <c r="S330" s="91" t="str">
        <f t="shared" si="149"/>
        <v/>
      </c>
      <c r="T330" s="91" t="str">
        <f t="shared" si="150"/>
        <v/>
      </c>
      <c r="V330" s="91" t="str">
        <f>IF($A$1=1,SMALL('[1]20x20x20 From 4x4x4 and 5x25'!$BE$12:$BX$506,A330),"")</f>
        <v/>
      </c>
      <c r="W330" s="91" t="str">
        <f>IF($A$1=1,SMALL('[1]20x20x20 From 4x4x4 and 5x25'!$BE$12:$BX$506,B330),"")</f>
        <v/>
      </c>
      <c r="X330" s="91" t="str">
        <f>IF($A$1=1,SMALL('[1]20x20x20 From 4x4x4 and 5x25'!$BE$12:$BX$506,C330),"")</f>
        <v/>
      </c>
      <c r="Y330" s="91" t="str">
        <f>IF($A$1=1,SMALL('[1]20x20x20 From 4x4x4 and 5x25'!$BE$12:$BX$506,D330),"")</f>
        <v/>
      </c>
      <c r="Z330" s="91" t="str">
        <f>IF($A$1=1,SMALL('[1]20x20x20 From 4x4x4 and 5x25'!$BE$12:$BX$506,E330),"")</f>
        <v/>
      </c>
      <c r="AA330" s="91" t="str">
        <f>IF($A$1=1,SMALL('[1]20x20x20 From 4x4x4 and 5x25'!$BE$12:$BX$506,F330),"")</f>
        <v/>
      </c>
      <c r="AB330" s="91" t="str">
        <f>IF($A$1=1,SMALL('[1]20x20x20 From 4x4x4 and 5x25'!$BE$12:$BX$506,G330),"")</f>
        <v/>
      </c>
      <c r="AC330" s="91" t="str">
        <f>IF($A$1=1,SMALL('[1]20x20x20 From 4x4x4 and 5x25'!$BE$12:$BX$506,H330),"")</f>
        <v/>
      </c>
      <c r="AD330" s="91" t="str">
        <f>IF($A$1=1,SMALL('[1]20x20x20 From 4x4x4 and 5x25'!$BE$12:$BX$506,I330),"")</f>
        <v/>
      </c>
      <c r="AE330" s="91" t="str">
        <f>IF($A$1=1,SMALL('[1]20x20x20 From 4x4x4 and 5x25'!$BE$12:$BX$506,J330),"")</f>
        <v/>
      </c>
      <c r="AF330" s="91" t="str">
        <f>IF($A$1=1,SMALL('[1]20x20x20 From 4x4x4 and 5x25'!$BE$12:$BX$506,K330),"")</f>
        <v/>
      </c>
      <c r="AG330" s="91" t="str">
        <f>IF($A$1=1,SMALL('[1]20x20x20 From 4x4x4 and 5x25'!$BE$12:$BX$506,L330),"")</f>
        <v/>
      </c>
      <c r="AH330" s="91" t="str">
        <f>IF($A$1=1,SMALL('[1]20x20x20 From 4x4x4 and 5x25'!$BE$12:$BX$506,M330),"")</f>
        <v/>
      </c>
      <c r="AI330" s="91" t="str">
        <f>IF($A$1=1,SMALL('[1]20x20x20 From 4x4x4 and 5x25'!$BE$12:$BX$506,N330),"")</f>
        <v/>
      </c>
      <c r="AJ330" s="91" t="str">
        <f>IF($A$1=1,SMALL('[1]20x20x20 From 4x4x4 and 5x25'!$BE$12:$BX$506,O330),"")</f>
        <v/>
      </c>
      <c r="AK330" s="91" t="str">
        <f>IF($A$1=1,SMALL('[1]20x20x20 From 4x4x4 and 5x25'!$BE$12:$BX$506,P330),"")</f>
        <v/>
      </c>
      <c r="AL330" s="91" t="str">
        <f>IF($A$1=1,SMALL('[1]20x20x20 From 4x4x4 and 5x25'!$BE$12:$BX$506,Q330),"")</f>
        <v/>
      </c>
      <c r="AM330" s="91" t="str">
        <f>IF($A$1=1,SMALL('[1]20x20x20 From 4x4x4 and 5x25'!$BE$12:$BX$506,R330),"")</f>
        <v/>
      </c>
      <c r="AN330" s="91" t="str">
        <f>IF($A$1=1,SMALL('[1]20x20x20 From 4x4x4 and 5x25'!$BE$12:$BX$506,S330),"")</f>
        <v/>
      </c>
      <c r="AO330" s="91" t="str">
        <f>IF($A$1=1,SMALL('[1]20x20x20 From 4x4x4 and 5x25'!$BE$12:$BX$506,T330),"")</f>
        <v/>
      </c>
      <c r="AQ330" s="91" t="str">
        <f t="shared" si="129"/>
        <v/>
      </c>
      <c r="AR330" s="91" t="str">
        <f t="shared" si="129"/>
        <v/>
      </c>
      <c r="AS330" s="91" t="str">
        <f t="shared" si="129"/>
        <v/>
      </c>
      <c r="AT330" s="91" t="str">
        <f t="shared" si="128"/>
        <v/>
      </c>
      <c r="AU330" s="91" t="str">
        <f t="shared" si="128"/>
        <v/>
      </c>
      <c r="AV330" s="91" t="str">
        <f t="shared" si="128"/>
        <v/>
      </c>
      <c r="AW330" s="91" t="str">
        <f t="shared" si="128"/>
        <v/>
      </c>
      <c r="AX330" s="91" t="str">
        <f t="shared" si="128"/>
        <v/>
      </c>
      <c r="AY330" s="91" t="str">
        <f t="shared" si="128"/>
        <v/>
      </c>
      <c r="AZ330" s="91" t="str">
        <f t="shared" si="128"/>
        <v/>
      </c>
      <c r="BA330" s="91" t="str">
        <f t="shared" si="128"/>
        <v/>
      </c>
      <c r="BB330" s="91" t="str">
        <f t="shared" si="130"/>
        <v/>
      </c>
      <c r="BC330" s="91" t="str">
        <f t="shared" si="130"/>
        <v/>
      </c>
      <c r="BD330" s="91" t="str">
        <f t="shared" si="130"/>
        <v/>
      </c>
      <c r="BE330" s="91" t="str">
        <f t="shared" si="130"/>
        <v/>
      </c>
      <c r="BF330" s="91" t="str">
        <f t="shared" si="130"/>
        <v/>
      </c>
      <c r="BG330" s="91" t="str">
        <f t="shared" si="130"/>
        <v/>
      </c>
      <c r="BH330" s="91" t="str">
        <f t="shared" si="127"/>
        <v/>
      </c>
      <c r="BI330" s="91" t="str">
        <f t="shared" si="127"/>
        <v/>
      </c>
      <c r="BJ330" s="91" t="str">
        <f t="shared" si="127"/>
        <v/>
      </c>
    </row>
    <row r="331" spans="1:62" x14ac:dyDescent="0.2">
      <c r="A331" s="91" t="str">
        <f t="shared" si="131"/>
        <v/>
      </c>
      <c r="B331" s="91" t="str">
        <f t="shared" si="132"/>
        <v/>
      </c>
      <c r="C331" s="91" t="str">
        <f t="shared" si="133"/>
        <v/>
      </c>
      <c r="D331" s="91" t="str">
        <f t="shared" si="134"/>
        <v/>
      </c>
      <c r="E331" s="91" t="str">
        <f t="shared" si="135"/>
        <v/>
      </c>
      <c r="F331" s="91" t="str">
        <f t="shared" si="136"/>
        <v/>
      </c>
      <c r="G331" s="91" t="str">
        <f t="shared" si="137"/>
        <v/>
      </c>
      <c r="H331" s="91" t="str">
        <f t="shared" si="138"/>
        <v/>
      </c>
      <c r="I331" s="91" t="str">
        <f t="shared" si="139"/>
        <v/>
      </c>
      <c r="J331" s="91" t="str">
        <f t="shared" si="140"/>
        <v/>
      </c>
      <c r="K331" s="91" t="str">
        <f t="shared" si="141"/>
        <v/>
      </c>
      <c r="L331" s="91" t="str">
        <f t="shared" si="142"/>
        <v/>
      </c>
      <c r="M331" s="91" t="str">
        <f t="shared" si="143"/>
        <v/>
      </c>
      <c r="N331" s="91" t="str">
        <f t="shared" si="144"/>
        <v/>
      </c>
      <c r="O331" s="91" t="str">
        <f t="shared" si="145"/>
        <v/>
      </c>
      <c r="P331" s="91" t="str">
        <f t="shared" si="146"/>
        <v/>
      </c>
      <c r="Q331" s="91" t="str">
        <f t="shared" si="147"/>
        <v/>
      </c>
      <c r="R331" s="91" t="str">
        <f t="shared" si="148"/>
        <v/>
      </c>
      <c r="S331" s="91" t="str">
        <f t="shared" si="149"/>
        <v/>
      </c>
      <c r="T331" s="91" t="str">
        <f t="shared" si="150"/>
        <v/>
      </c>
      <c r="V331" s="91" t="str">
        <f>IF($A$1=1,SMALL('[1]20x20x20 From 4x4x4 and 5x25'!$BE$12:$BX$506,A331),"")</f>
        <v/>
      </c>
      <c r="W331" s="91" t="str">
        <f>IF($A$1=1,SMALL('[1]20x20x20 From 4x4x4 and 5x25'!$BE$12:$BX$506,B331),"")</f>
        <v/>
      </c>
      <c r="X331" s="91" t="str">
        <f>IF($A$1=1,SMALL('[1]20x20x20 From 4x4x4 and 5x25'!$BE$12:$BX$506,C331),"")</f>
        <v/>
      </c>
      <c r="Y331" s="91" t="str">
        <f>IF($A$1=1,SMALL('[1]20x20x20 From 4x4x4 and 5x25'!$BE$12:$BX$506,D331),"")</f>
        <v/>
      </c>
      <c r="Z331" s="91" t="str">
        <f>IF($A$1=1,SMALL('[1]20x20x20 From 4x4x4 and 5x25'!$BE$12:$BX$506,E331),"")</f>
        <v/>
      </c>
      <c r="AA331" s="91" t="str">
        <f>IF($A$1=1,SMALL('[1]20x20x20 From 4x4x4 and 5x25'!$BE$12:$BX$506,F331),"")</f>
        <v/>
      </c>
      <c r="AB331" s="91" t="str">
        <f>IF($A$1=1,SMALL('[1]20x20x20 From 4x4x4 and 5x25'!$BE$12:$BX$506,G331),"")</f>
        <v/>
      </c>
      <c r="AC331" s="91" t="str">
        <f>IF($A$1=1,SMALL('[1]20x20x20 From 4x4x4 and 5x25'!$BE$12:$BX$506,H331),"")</f>
        <v/>
      </c>
      <c r="AD331" s="91" t="str">
        <f>IF($A$1=1,SMALL('[1]20x20x20 From 4x4x4 and 5x25'!$BE$12:$BX$506,I331),"")</f>
        <v/>
      </c>
      <c r="AE331" s="91" t="str">
        <f>IF($A$1=1,SMALL('[1]20x20x20 From 4x4x4 and 5x25'!$BE$12:$BX$506,J331),"")</f>
        <v/>
      </c>
      <c r="AF331" s="91" t="str">
        <f>IF($A$1=1,SMALL('[1]20x20x20 From 4x4x4 and 5x25'!$BE$12:$BX$506,K331),"")</f>
        <v/>
      </c>
      <c r="AG331" s="91" t="str">
        <f>IF($A$1=1,SMALL('[1]20x20x20 From 4x4x4 and 5x25'!$BE$12:$BX$506,L331),"")</f>
        <v/>
      </c>
      <c r="AH331" s="91" t="str">
        <f>IF($A$1=1,SMALL('[1]20x20x20 From 4x4x4 and 5x25'!$BE$12:$BX$506,M331),"")</f>
        <v/>
      </c>
      <c r="AI331" s="91" t="str">
        <f>IF($A$1=1,SMALL('[1]20x20x20 From 4x4x4 and 5x25'!$BE$12:$BX$506,N331),"")</f>
        <v/>
      </c>
      <c r="AJ331" s="91" t="str">
        <f>IF($A$1=1,SMALL('[1]20x20x20 From 4x4x4 and 5x25'!$BE$12:$BX$506,O331),"")</f>
        <v/>
      </c>
      <c r="AK331" s="91" t="str">
        <f>IF($A$1=1,SMALL('[1]20x20x20 From 4x4x4 and 5x25'!$BE$12:$BX$506,P331),"")</f>
        <v/>
      </c>
      <c r="AL331" s="91" t="str">
        <f>IF($A$1=1,SMALL('[1]20x20x20 From 4x4x4 and 5x25'!$BE$12:$BX$506,Q331),"")</f>
        <v/>
      </c>
      <c r="AM331" s="91" t="str">
        <f>IF($A$1=1,SMALL('[1]20x20x20 From 4x4x4 and 5x25'!$BE$12:$BX$506,R331),"")</f>
        <v/>
      </c>
      <c r="AN331" s="91" t="str">
        <f>IF($A$1=1,SMALL('[1]20x20x20 From 4x4x4 and 5x25'!$BE$12:$BX$506,S331),"")</f>
        <v/>
      </c>
      <c r="AO331" s="91" t="str">
        <f>IF($A$1=1,SMALL('[1]20x20x20 From 4x4x4 and 5x25'!$BE$12:$BX$506,T331),"")</f>
        <v/>
      </c>
      <c r="AQ331" s="91" t="str">
        <f t="shared" si="129"/>
        <v/>
      </c>
      <c r="AR331" s="91" t="str">
        <f t="shared" si="129"/>
        <v/>
      </c>
      <c r="AS331" s="91" t="str">
        <f t="shared" si="129"/>
        <v/>
      </c>
      <c r="AT331" s="91" t="str">
        <f t="shared" si="128"/>
        <v/>
      </c>
      <c r="AU331" s="91" t="str">
        <f t="shared" si="128"/>
        <v/>
      </c>
      <c r="AV331" s="91" t="str">
        <f t="shared" si="128"/>
        <v/>
      </c>
      <c r="AW331" s="91" t="str">
        <f t="shared" si="128"/>
        <v/>
      </c>
      <c r="AX331" s="91" t="str">
        <f t="shared" si="128"/>
        <v/>
      </c>
      <c r="AY331" s="91" t="str">
        <f t="shared" si="128"/>
        <v/>
      </c>
      <c r="AZ331" s="91" t="str">
        <f t="shared" si="128"/>
        <v/>
      </c>
      <c r="BA331" s="91" t="str">
        <f t="shared" si="128"/>
        <v/>
      </c>
      <c r="BB331" s="91" t="str">
        <f t="shared" si="130"/>
        <v/>
      </c>
      <c r="BC331" s="91" t="str">
        <f t="shared" si="130"/>
        <v/>
      </c>
      <c r="BD331" s="91" t="str">
        <f t="shared" si="130"/>
        <v/>
      </c>
      <c r="BE331" s="91" t="str">
        <f t="shared" si="130"/>
        <v/>
      </c>
      <c r="BF331" s="91" t="str">
        <f t="shared" si="130"/>
        <v/>
      </c>
      <c r="BG331" s="91" t="str">
        <f t="shared" si="130"/>
        <v/>
      </c>
      <c r="BH331" s="91" t="str">
        <f t="shared" si="127"/>
        <v/>
      </c>
      <c r="BI331" s="91" t="str">
        <f t="shared" si="127"/>
        <v/>
      </c>
      <c r="BJ331" s="91" t="str">
        <f t="shared" si="127"/>
        <v/>
      </c>
    </row>
    <row r="332" spans="1:62" x14ac:dyDescent="0.2">
      <c r="A332" s="91" t="str">
        <f t="shared" si="131"/>
        <v/>
      </c>
      <c r="B332" s="91" t="str">
        <f t="shared" si="132"/>
        <v/>
      </c>
      <c r="C332" s="91" t="str">
        <f t="shared" si="133"/>
        <v/>
      </c>
      <c r="D332" s="91" t="str">
        <f t="shared" si="134"/>
        <v/>
      </c>
      <c r="E332" s="91" t="str">
        <f t="shared" si="135"/>
        <v/>
      </c>
      <c r="F332" s="91" t="str">
        <f t="shared" si="136"/>
        <v/>
      </c>
      <c r="G332" s="91" t="str">
        <f t="shared" si="137"/>
        <v/>
      </c>
      <c r="H332" s="91" t="str">
        <f t="shared" si="138"/>
        <v/>
      </c>
      <c r="I332" s="91" t="str">
        <f t="shared" si="139"/>
        <v/>
      </c>
      <c r="J332" s="91" t="str">
        <f t="shared" si="140"/>
        <v/>
      </c>
      <c r="K332" s="91" t="str">
        <f t="shared" si="141"/>
        <v/>
      </c>
      <c r="L332" s="91" t="str">
        <f t="shared" si="142"/>
        <v/>
      </c>
      <c r="M332" s="91" t="str">
        <f t="shared" si="143"/>
        <v/>
      </c>
      <c r="N332" s="91" t="str">
        <f t="shared" si="144"/>
        <v/>
      </c>
      <c r="O332" s="91" t="str">
        <f t="shared" si="145"/>
        <v/>
      </c>
      <c r="P332" s="91" t="str">
        <f t="shared" si="146"/>
        <v/>
      </c>
      <c r="Q332" s="91" t="str">
        <f t="shared" si="147"/>
        <v/>
      </c>
      <c r="R332" s="91" t="str">
        <f t="shared" si="148"/>
        <v/>
      </c>
      <c r="S332" s="91" t="str">
        <f t="shared" si="149"/>
        <v/>
      </c>
      <c r="T332" s="91" t="str">
        <f t="shared" si="150"/>
        <v/>
      </c>
      <c r="V332" s="91" t="str">
        <f>IF($A$1=1,SMALL('[1]20x20x20 From 4x4x4 and 5x25'!$BE$12:$BX$506,A332),"")</f>
        <v/>
      </c>
      <c r="W332" s="91" t="str">
        <f>IF($A$1=1,SMALL('[1]20x20x20 From 4x4x4 and 5x25'!$BE$12:$BX$506,B332),"")</f>
        <v/>
      </c>
      <c r="X332" s="91" t="str">
        <f>IF($A$1=1,SMALL('[1]20x20x20 From 4x4x4 and 5x25'!$BE$12:$BX$506,C332),"")</f>
        <v/>
      </c>
      <c r="Y332" s="91" t="str">
        <f>IF($A$1=1,SMALL('[1]20x20x20 From 4x4x4 and 5x25'!$BE$12:$BX$506,D332),"")</f>
        <v/>
      </c>
      <c r="Z332" s="91" t="str">
        <f>IF($A$1=1,SMALL('[1]20x20x20 From 4x4x4 and 5x25'!$BE$12:$BX$506,E332),"")</f>
        <v/>
      </c>
      <c r="AA332" s="91" t="str">
        <f>IF($A$1=1,SMALL('[1]20x20x20 From 4x4x4 and 5x25'!$BE$12:$BX$506,F332),"")</f>
        <v/>
      </c>
      <c r="AB332" s="91" t="str">
        <f>IF($A$1=1,SMALL('[1]20x20x20 From 4x4x4 and 5x25'!$BE$12:$BX$506,G332),"")</f>
        <v/>
      </c>
      <c r="AC332" s="91" t="str">
        <f>IF($A$1=1,SMALL('[1]20x20x20 From 4x4x4 and 5x25'!$BE$12:$BX$506,H332),"")</f>
        <v/>
      </c>
      <c r="AD332" s="91" t="str">
        <f>IF($A$1=1,SMALL('[1]20x20x20 From 4x4x4 and 5x25'!$BE$12:$BX$506,I332),"")</f>
        <v/>
      </c>
      <c r="AE332" s="91" t="str">
        <f>IF($A$1=1,SMALL('[1]20x20x20 From 4x4x4 and 5x25'!$BE$12:$BX$506,J332),"")</f>
        <v/>
      </c>
      <c r="AF332" s="91" t="str">
        <f>IF($A$1=1,SMALL('[1]20x20x20 From 4x4x4 and 5x25'!$BE$12:$BX$506,K332),"")</f>
        <v/>
      </c>
      <c r="AG332" s="91" t="str">
        <f>IF($A$1=1,SMALL('[1]20x20x20 From 4x4x4 and 5x25'!$BE$12:$BX$506,L332),"")</f>
        <v/>
      </c>
      <c r="AH332" s="91" t="str">
        <f>IF($A$1=1,SMALL('[1]20x20x20 From 4x4x4 and 5x25'!$BE$12:$BX$506,M332),"")</f>
        <v/>
      </c>
      <c r="AI332" s="91" t="str">
        <f>IF($A$1=1,SMALL('[1]20x20x20 From 4x4x4 and 5x25'!$BE$12:$BX$506,N332),"")</f>
        <v/>
      </c>
      <c r="AJ332" s="91" t="str">
        <f>IF($A$1=1,SMALL('[1]20x20x20 From 4x4x4 and 5x25'!$BE$12:$BX$506,O332),"")</f>
        <v/>
      </c>
      <c r="AK332" s="91" t="str">
        <f>IF($A$1=1,SMALL('[1]20x20x20 From 4x4x4 and 5x25'!$BE$12:$BX$506,P332),"")</f>
        <v/>
      </c>
      <c r="AL332" s="91" t="str">
        <f>IF($A$1=1,SMALL('[1]20x20x20 From 4x4x4 and 5x25'!$BE$12:$BX$506,Q332),"")</f>
        <v/>
      </c>
      <c r="AM332" s="91" t="str">
        <f>IF($A$1=1,SMALL('[1]20x20x20 From 4x4x4 and 5x25'!$BE$12:$BX$506,R332),"")</f>
        <v/>
      </c>
      <c r="AN332" s="91" t="str">
        <f>IF($A$1=1,SMALL('[1]20x20x20 From 4x4x4 and 5x25'!$BE$12:$BX$506,S332),"")</f>
        <v/>
      </c>
      <c r="AO332" s="91" t="str">
        <f>IF($A$1=1,SMALL('[1]20x20x20 From 4x4x4 and 5x25'!$BE$12:$BX$506,T332),"")</f>
        <v/>
      </c>
      <c r="AQ332" s="91" t="str">
        <f t="shared" si="129"/>
        <v/>
      </c>
      <c r="AR332" s="91" t="str">
        <f t="shared" si="129"/>
        <v/>
      </c>
      <c r="AS332" s="91" t="str">
        <f t="shared" si="129"/>
        <v/>
      </c>
      <c r="AT332" s="91" t="str">
        <f t="shared" si="128"/>
        <v/>
      </c>
      <c r="AU332" s="91" t="str">
        <f t="shared" si="128"/>
        <v/>
      </c>
      <c r="AV332" s="91" t="str">
        <f t="shared" si="128"/>
        <v/>
      </c>
      <c r="AW332" s="91" t="str">
        <f t="shared" si="128"/>
        <v/>
      </c>
      <c r="AX332" s="91" t="str">
        <f t="shared" si="128"/>
        <v/>
      </c>
      <c r="AY332" s="91" t="str">
        <f t="shared" si="128"/>
        <v/>
      </c>
      <c r="AZ332" s="91" t="str">
        <f t="shared" si="128"/>
        <v/>
      </c>
      <c r="BA332" s="91" t="str">
        <f t="shared" si="128"/>
        <v/>
      </c>
      <c r="BB332" s="91" t="str">
        <f t="shared" si="130"/>
        <v/>
      </c>
      <c r="BC332" s="91" t="str">
        <f t="shared" si="130"/>
        <v/>
      </c>
      <c r="BD332" s="91" t="str">
        <f t="shared" si="130"/>
        <v/>
      </c>
      <c r="BE332" s="91" t="str">
        <f t="shared" si="130"/>
        <v/>
      </c>
      <c r="BF332" s="91" t="str">
        <f t="shared" si="130"/>
        <v/>
      </c>
      <c r="BG332" s="91" t="str">
        <f t="shared" si="130"/>
        <v/>
      </c>
      <c r="BH332" s="91" t="str">
        <f t="shared" si="127"/>
        <v/>
      </c>
      <c r="BI332" s="91" t="str">
        <f t="shared" si="127"/>
        <v/>
      </c>
      <c r="BJ332" s="91" t="str">
        <f t="shared" si="127"/>
        <v/>
      </c>
    </row>
    <row r="333" spans="1:62" x14ac:dyDescent="0.2">
      <c r="A333" s="91" t="str">
        <f t="shared" si="131"/>
        <v/>
      </c>
      <c r="B333" s="91" t="str">
        <f t="shared" si="132"/>
        <v/>
      </c>
      <c r="C333" s="91" t="str">
        <f t="shared" si="133"/>
        <v/>
      </c>
      <c r="D333" s="91" t="str">
        <f t="shared" si="134"/>
        <v/>
      </c>
      <c r="E333" s="91" t="str">
        <f t="shared" si="135"/>
        <v/>
      </c>
      <c r="F333" s="91" t="str">
        <f t="shared" si="136"/>
        <v/>
      </c>
      <c r="G333" s="91" t="str">
        <f t="shared" si="137"/>
        <v/>
      </c>
      <c r="H333" s="91" t="str">
        <f t="shared" si="138"/>
        <v/>
      </c>
      <c r="I333" s="91" t="str">
        <f t="shared" si="139"/>
        <v/>
      </c>
      <c r="J333" s="91" t="str">
        <f t="shared" si="140"/>
        <v/>
      </c>
      <c r="K333" s="91" t="str">
        <f t="shared" si="141"/>
        <v/>
      </c>
      <c r="L333" s="91" t="str">
        <f t="shared" si="142"/>
        <v/>
      </c>
      <c r="M333" s="91" t="str">
        <f t="shared" si="143"/>
        <v/>
      </c>
      <c r="N333" s="91" t="str">
        <f t="shared" si="144"/>
        <v/>
      </c>
      <c r="O333" s="91" t="str">
        <f t="shared" si="145"/>
        <v/>
      </c>
      <c r="P333" s="91" t="str">
        <f t="shared" si="146"/>
        <v/>
      </c>
      <c r="Q333" s="91" t="str">
        <f t="shared" si="147"/>
        <v/>
      </c>
      <c r="R333" s="91" t="str">
        <f t="shared" si="148"/>
        <v/>
      </c>
      <c r="S333" s="91" t="str">
        <f t="shared" si="149"/>
        <v/>
      </c>
      <c r="T333" s="91" t="str">
        <f t="shared" si="150"/>
        <v/>
      </c>
      <c r="V333" s="91" t="str">
        <f>IF($A$1=1,SMALL('[1]20x20x20 From 4x4x4 and 5x25'!$BE$12:$BX$506,A333),"")</f>
        <v/>
      </c>
      <c r="W333" s="91" t="str">
        <f>IF($A$1=1,SMALL('[1]20x20x20 From 4x4x4 and 5x25'!$BE$12:$BX$506,B333),"")</f>
        <v/>
      </c>
      <c r="X333" s="91" t="str">
        <f>IF($A$1=1,SMALL('[1]20x20x20 From 4x4x4 and 5x25'!$BE$12:$BX$506,C333),"")</f>
        <v/>
      </c>
      <c r="Y333" s="91" t="str">
        <f>IF($A$1=1,SMALL('[1]20x20x20 From 4x4x4 and 5x25'!$BE$12:$BX$506,D333),"")</f>
        <v/>
      </c>
      <c r="Z333" s="91" t="str">
        <f>IF($A$1=1,SMALL('[1]20x20x20 From 4x4x4 and 5x25'!$BE$12:$BX$506,E333),"")</f>
        <v/>
      </c>
      <c r="AA333" s="91" t="str">
        <f>IF($A$1=1,SMALL('[1]20x20x20 From 4x4x4 and 5x25'!$BE$12:$BX$506,F333),"")</f>
        <v/>
      </c>
      <c r="AB333" s="91" t="str">
        <f>IF($A$1=1,SMALL('[1]20x20x20 From 4x4x4 and 5x25'!$BE$12:$BX$506,G333),"")</f>
        <v/>
      </c>
      <c r="AC333" s="91" t="str">
        <f>IF($A$1=1,SMALL('[1]20x20x20 From 4x4x4 and 5x25'!$BE$12:$BX$506,H333),"")</f>
        <v/>
      </c>
      <c r="AD333" s="91" t="str">
        <f>IF($A$1=1,SMALL('[1]20x20x20 From 4x4x4 and 5x25'!$BE$12:$BX$506,I333),"")</f>
        <v/>
      </c>
      <c r="AE333" s="91" t="str">
        <f>IF($A$1=1,SMALL('[1]20x20x20 From 4x4x4 and 5x25'!$BE$12:$BX$506,J333),"")</f>
        <v/>
      </c>
      <c r="AF333" s="91" t="str">
        <f>IF($A$1=1,SMALL('[1]20x20x20 From 4x4x4 and 5x25'!$BE$12:$BX$506,K333),"")</f>
        <v/>
      </c>
      <c r="AG333" s="91" t="str">
        <f>IF($A$1=1,SMALL('[1]20x20x20 From 4x4x4 and 5x25'!$BE$12:$BX$506,L333),"")</f>
        <v/>
      </c>
      <c r="AH333" s="91" t="str">
        <f>IF($A$1=1,SMALL('[1]20x20x20 From 4x4x4 and 5x25'!$BE$12:$BX$506,M333),"")</f>
        <v/>
      </c>
      <c r="AI333" s="91" t="str">
        <f>IF($A$1=1,SMALL('[1]20x20x20 From 4x4x4 and 5x25'!$BE$12:$BX$506,N333),"")</f>
        <v/>
      </c>
      <c r="AJ333" s="91" t="str">
        <f>IF($A$1=1,SMALL('[1]20x20x20 From 4x4x4 and 5x25'!$BE$12:$BX$506,O333),"")</f>
        <v/>
      </c>
      <c r="AK333" s="91" t="str">
        <f>IF($A$1=1,SMALL('[1]20x20x20 From 4x4x4 and 5x25'!$BE$12:$BX$506,P333),"")</f>
        <v/>
      </c>
      <c r="AL333" s="91" t="str">
        <f>IF($A$1=1,SMALL('[1]20x20x20 From 4x4x4 and 5x25'!$BE$12:$BX$506,Q333),"")</f>
        <v/>
      </c>
      <c r="AM333" s="91" t="str">
        <f>IF($A$1=1,SMALL('[1]20x20x20 From 4x4x4 and 5x25'!$BE$12:$BX$506,R333),"")</f>
        <v/>
      </c>
      <c r="AN333" s="91" t="str">
        <f>IF($A$1=1,SMALL('[1]20x20x20 From 4x4x4 and 5x25'!$BE$12:$BX$506,S333),"")</f>
        <v/>
      </c>
      <c r="AO333" s="91" t="str">
        <f>IF($A$1=1,SMALL('[1]20x20x20 From 4x4x4 and 5x25'!$BE$12:$BX$506,T333),"")</f>
        <v/>
      </c>
      <c r="AQ333" s="91" t="str">
        <f t="shared" si="129"/>
        <v/>
      </c>
      <c r="AR333" s="91" t="str">
        <f t="shared" si="129"/>
        <v/>
      </c>
      <c r="AS333" s="91" t="str">
        <f t="shared" si="129"/>
        <v/>
      </c>
      <c r="AT333" s="91" t="str">
        <f t="shared" si="128"/>
        <v/>
      </c>
      <c r="AU333" s="91" t="str">
        <f t="shared" si="128"/>
        <v/>
      </c>
      <c r="AV333" s="91" t="str">
        <f t="shared" si="128"/>
        <v/>
      </c>
      <c r="AW333" s="91" t="str">
        <f t="shared" si="128"/>
        <v/>
      </c>
      <c r="AX333" s="91" t="str">
        <f t="shared" si="128"/>
        <v/>
      </c>
      <c r="AY333" s="91" t="str">
        <f t="shared" si="128"/>
        <v/>
      </c>
      <c r="AZ333" s="91" t="str">
        <f t="shared" si="128"/>
        <v/>
      </c>
      <c r="BA333" s="91" t="str">
        <f t="shared" si="128"/>
        <v/>
      </c>
      <c r="BB333" s="91" t="str">
        <f t="shared" si="130"/>
        <v/>
      </c>
      <c r="BC333" s="91" t="str">
        <f t="shared" si="130"/>
        <v/>
      </c>
      <c r="BD333" s="91" t="str">
        <f t="shared" si="130"/>
        <v/>
      </c>
      <c r="BE333" s="91" t="str">
        <f t="shared" si="130"/>
        <v/>
      </c>
      <c r="BF333" s="91" t="str">
        <f t="shared" si="130"/>
        <v/>
      </c>
      <c r="BG333" s="91" t="str">
        <f t="shared" si="130"/>
        <v/>
      </c>
      <c r="BH333" s="91" t="str">
        <f t="shared" si="127"/>
        <v/>
      </c>
      <c r="BI333" s="91" t="str">
        <f t="shared" si="127"/>
        <v/>
      </c>
      <c r="BJ333" s="91" t="str">
        <f t="shared" si="127"/>
        <v/>
      </c>
    </row>
    <row r="334" spans="1:62" x14ac:dyDescent="0.2">
      <c r="A334" s="91" t="str">
        <f t="shared" si="131"/>
        <v/>
      </c>
      <c r="B334" s="91" t="str">
        <f t="shared" si="132"/>
        <v/>
      </c>
      <c r="C334" s="91" t="str">
        <f t="shared" si="133"/>
        <v/>
      </c>
      <c r="D334" s="91" t="str">
        <f t="shared" si="134"/>
        <v/>
      </c>
      <c r="E334" s="91" t="str">
        <f t="shared" si="135"/>
        <v/>
      </c>
      <c r="F334" s="91" t="str">
        <f t="shared" si="136"/>
        <v/>
      </c>
      <c r="G334" s="91" t="str">
        <f t="shared" si="137"/>
        <v/>
      </c>
      <c r="H334" s="91" t="str">
        <f t="shared" si="138"/>
        <v/>
      </c>
      <c r="I334" s="91" t="str">
        <f t="shared" si="139"/>
        <v/>
      </c>
      <c r="J334" s="91" t="str">
        <f t="shared" si="140"/>
        <v/>
      </c>
      <c r="K334" s="91" t="str">
        <f t="shared" si="141"/>
        <v/>
      </c>
      <c r="L334" s="91" t="str">
        <f t="shared" si="142"/>
        <v/>
      </c>
      <c r="M334" s="91" t="str">
        <f t="shared" si="143"/>
        <v/>
      </c>
      <c r="N334" s="91" t="str">
        <f t="shared" si="144"/>
        <v/>
      </c>
      <c r="O334" s="91" t="str">
        <f t="shared" si="145"/>
        <v/>
      </c>
      <c r="P334" s="91" t="str">
        <f t="shared" si="146"/>
        <v/>
      </c>
      <c r="Q334" s="91" t="str">
        <f t="shared" si="147"/>
        <v/>
      </c>
      <c r="R334" s="91" t="str">
        <f t="shared" si="148"/>
        <v/>
      </c>
      <c r="S334" s="91" t="str">
        <f t="shared" si="149"/>
        <v/>
      </c>
      <c r="T334" s="91" t="str">
        <f t="shared" si="150"/>
        <v/>
      </c>
      <c r="V334" s="91" t="str">
        <f>IF($A$1=1,SMALL('[1]20x20x20 From 4x4x4 and 5x25'!$BE$12:$BX$506,A334),"")</f>
        <v/>
      </c>
      <c r="W334" s="91" t="str">
        <f>IF($A$1=1,SMALL('[1]20x20x20 From 4x4x4 and 5x25'!$BE$12:$BX$506,B334),"")</f>
        <v/>
      </c>
      <c r="X334" s="91" t="str">
        <f>IF($A$1=1,SMALL('[1]20x20x20 From 4x4x4 and 5x25'!$BE$12:$BX$506,C334),"")</f>
        <v/>
      </c>
      <c r="Y334" s="91" t="str">
        <f>IF($A$1=1,SMALL('[1]20x20x20 From 4x4x4 and 5x25'!$BE$12:$BX$506,D334),"")</f>
        <v/>
      </c>
      <c r="Z334" s="91" t="str">
        <f>IF($A$1=1,SMALL('[1]20x20x20 From 4x4x4 and 5x25'!$BE$12:$BX$506,E334),"")</f>
        <v/>
      </c>
      <c r="AA334" s="91" t="str">
        <f>IF($A$1=1,SMALL('[1]20x20x20 From 4x4x4 and 5x25'!$BE$12:$BX$506,F334),"")</f>
        <v/>
      </c>
      <c r="AB334" s="91" t="str">
        <f>IF($A$1=1,SMALL('[1]20x20x20 From 4x4x4 and 5x25'!$BE$12:$BX$506,G334),"")</f>
        <v/>
      </c>
      <c r="AC334" s="91" t="str">
        <f>IF($A$1=1,SMALL('[1]20x20x20 From 4x4x4 and 5x25'!$BE$12:$BX$506,H334),"")</f>
        <v/>
      </c>
      <c r="AD334" s="91" t="str">
        <f>IF($A$1=1,SMALL('[1]20x20x20 From 4x4x4 and 5x25'!$BE$12:$BX$506,I334),"")</f>
        <v/>
      </c>
      <c r="AE334" s="91" t="str">
        <f>IF($A$1=1,SMALL('[1]20x20x20 From 4x4x4 and 5x25'!$BE$12:$BX$506,J334),"")</f>
        <v/>
      </c>
      <c r="AF334" s="91" t="str">
        <f>IF($A$1=1,SMALL('[1]20x20x20 From 4x4x4 and 5x25'!$BE$12:$BX$506,K334),"")</f>
        <v/>
      </c>
      <c r="AG334" s="91" t="str">
        <f>IF($A$1=1,SMALL('[1]20x20x20 From 4x4x4 and 5x25'!$BE$12:$BX$506,L334),"")</f>
        <v/>
      </c>
      <c r="AH334" s="91" t="str">
        <f>IF($A$1=1,SMALL('[1]20x20x20 From 4x4x4 and 5x25'!$BE$12:$BX$506,M334),"")</f>
        <v/>
      </c>
      <c r="AI334" s="91" t="str">
        <f>IF($A$1=1,SMALL('[1]20x20x20 From 4x4x4 and 5x25'!$BE$12:$BX$506,N334),"")</f>
        <v/>
      </c>
      <c r="AJ334" s="91" t="str">
        <f>IF($A$1=1,SMALL('[1]20x20x20 From 4x4x4 and 5x25'!$BE$12:$BX$506,O334),"")</f>
        <v/>
      </c>
      <c r="AK334" s="91" t="str">
        <f>IF($A$1=1,SMALL('[1]20x20x20 From 4x4x4 and 5x25'!$BE$12:$BX$506,P334),"")</f>
        <v/>
      </c>
      <c r="AL334" s="91" t="str">
        <f>IF($A$1=1,SMALL('[1]20x20x20 From 4x4x4 and 5x25'!$BE$12:$BX$506,Q334),"")</f>
        <v/>
      </c>
      <c r="AM334" s="91" t="str">
        <f>IF($A$1=1,SMALL('[1]20x20x20 From 4x4x4 and 5x25'!$BE$12:$BX$506,R334),"")</f>
        <v/>
      </c>
      <c r="AN334" s="91" t="str">
        <f>IF($A$1=1,SMALL('[1]20x20x20 From 4x4x4 and 5x25'!$BE$12:$BX$506,S334),"")</f>
        <v/>
      </c>
      <c r="AO334" s="91" t="str">
        <f>IF($A$1=1,SMALL('[1]20x20x20 From 4x4x4 and 5x25'!$BE$12:$BX$506,T334),"")</f>
        <v/>
      </c>
      <c r="AQ334" s="91" t="str">
        <f t="shared" si="129"/>
        <v/>
      </c>
      <c r="AR334" s="91" t="str">
        <f t="shared" si="129"/>
        <v/>
      </c>
      <c r="AS334" s="91" t="str">
        <f t="shared" si="129"/>
        <v/>
      </c>
      <c r="AT334" s="91" t="str">
        <f t="shared" si="128"/>
        <v/>
      </c>
      <c r="AU334" s="91" t="str">
        <f t="shared" si="128"/>
        <v/>
      </c>
      <c r="AV334" s="91" t="str">
        <f t="shared" si="128"/>
        <v/>
      </c>
      <c r="AW334" s="91" t="str">
        <f t="shared" si="128"/>
        <v/>
      </c>
      <c r="AX334" s="91" t="str">
        <f t="shared" si="128"/>
        <v/>
      </c>
      <c r="AY334" s="91" t="str">
        <f t="shared" si="128"/>
        <v/>
      </c>
      <c r="AZ334" s="91" t="str">
        <f t="shared" si="128"/>
        <v/>
      </c>
      <c r="BA334" s="91" t="str">
        <f t="shared" si="128"/>
        <v/>
      </c>
      <c r="BB334" s="91" t="str">
        <f t="shared" si="130"/>
        <v/>
      </c>
      <c r="BC334" s="91" t="str">
        <f t="shared" si="130"/>
        <v/>
      </c>
      <c r="BD334" s="91" t="str">
        <f t="shared" si="130"/>
        <v/>
      </c>
      <c r="BE334" s="91" t="str">
        <f t="shared" si="130"/>
        <v/>
      </c>
      <c r="BF334" s="91" t="str">
        <f t="shared" si="130"/>
        <v/>
      </c>
      <c r="BG334" s="91" t="str">
        <f t="shared" si="130"/>
        <v/>
      </c>
      <c r="BH334" s="91" t="str">
        <f t="shared" si="127"/>
        <v/>
      </c>
      <c r="BI334" s="91" t="str">
        <f t="shared" si="127"/>
        <v/>
      </c>
      <c r="BJ334" s="91" t="str">
        <f t="shared" si="127"/>
        <v/>
      </c>
    </row>
    <row r="335" spans="1:62" x14ac:dyDescent="0.2">
      <c r="A335" s="91" t="str">
        <f t="shared" si="131"/>
        <v/>
      </c>
      <c r="B335" s="91" t="str">
        <f t="shared" si="132"/>
        <v/>
      </c>
      <c r="C335" s="91" t="str">
        <f t="shared" si="133"/>
        <v/>
      </c>
      <c r="D335" s="91" t="str">
        <f t="shared" si="134"/>
        <v/>
      </c>
      <c r="E335" s="91" t="str">
        <f t="shared" si="135"/>
        <v/>
      </c>
      <c r="F335" s="91" t="str">
        <f t="shared" si="136"/>
        <v/>
      </c>
      <c r="G335" s="91" t="str">
        <f t="shared" si="137"/>
        <v/>
      </c>
      <c r="H335" s="91" t="str">
        <f t="shared" si="138"/>
        <v/>
      </c>
      <c r="I335" s="91" t="str">
        <f t="shared" si="139"/>
        <v/>
      </c>
      <c r="J335" s="91" t="str">
        <f t="shared" si="140"/>
        <v/>
      </c>
      <c r="K335" s="91" t="str">
        <f t="shared" si="141"/>
        <v/>
      </c>
      <c r="L335" s="91" t="str">
        <f t="shared" si="142"/>
        <v/>
      </c>
      <c r="M335" s="91" t="str">
        <f t="shared" si="143"/>
        <v/>
      </c>
      <c r="N335" s="91" t="str">
        <f t="shared" si="144"/>
        <v/>
      </c>
      <c r="O335" s="91" t="str">
        <f t="shared" si="145"/>
        <v/>
      </c>
      <c r="P335" s="91" t="str">
        <f t="shared" si="146"/>
        <v/>
      </c>
      <c r="Q335" s="91" t="str">
        <f t="shared" si="147"/>
        <v/>
      </c>
      <c r="R335" s="91" t="str">
        <f t="shared" si="148"/>
        <v/>
      </c>
      <c r="S335" s="91" t="str">
        <f t="shared" si="149"/>
        <v/>
      </c>
      <c r="T335" s="91" t="str">
        <f t="shared" si="150"/>
        <v/>
      </c>
      <c r="V335" s="91" t="str">
        <f>IF($A$1=1,SMALL('[1]20x20x20 From 4x4x4 and 5x25'!$BE$12:$BX$506,A335),"")</f>
        <v/>
      </c>
      <c r="W335" s="91" t="str">
        <f>IF($A$1=1,SMALL('[1]20x20x20 From 4x4x4 and 5x25'!$BE$12:$BX$506,B335),"")</f>
        <v/>
      </c>
      <c r="X335" s="91" t="str">
        <f>IF($A$1=1,SMALL('[1]20x20x20 From 4x4x4 and 5x25'!$BE$12:$BX$506,C335),"")</f>
        <v/>
      </c>
      <c r="Y335" s="91" t="str">
        <f>IF($A$1=1,SMALL('[1]20x20x20 From 4x4x4 and 5x25'!$BE$12:$BX$506,D335),"")</f>
        <v/>
      </c>
      <c r="Z335" s="91" t="str">
        <f>IF($A$1=1,SMALL('[1]20x20x20 From 4x4x4 and 5x25'!$BE$12:$BX$506,E335),"")</f>
        <v/>
      </c>
      <c r="AA335" s="91" t="str">
        <f>IF($A$1=1,SMALL('[1]20x20x20 From 4x4x4 and 5x25'!$BE$12:$BX$506,F335),"")</f>
        <v/>
      </c>
      <c r="AB335" s="91" t="str">
        <f>IF($A$1=1,SMALL('[1]20x20x20 From 4x4x4 and 5x25'!$BE$12:$BX$506,G335),"")</f>
        <v/>
      </c>
      <c r="AC335" s="91" t="str">
        <f>IF($A$1=1,SMALL('[1]20x20x20 From 4x4x4 and 5x25'!$BE$12:$BX$506,H335),"")</f>
        <v/>
      </c>
      <c r="AD335" s="91" t="str">
        <f>IF($A$1=1,SMALL('[1]20x20x20 From 4x4x4 and 5x25'!$BE$12:$BX$506,I335),"")</f>
        <v/>
      </c>
      <c r="AE335" s="91" t="str">
        <f>IF($A$1=1,SMALL('[1]20x20x20 From 4x4x4 and 5x25'!$BE$12:$BX$506,J335),"")</f>
        <v/>
      </c>
      <c r="AF335" s="91" t="str">
        <f>IF($A$1=1,SMALL('[1]20x20x20 From 4x4x4 and 5x25'!$BE$12:$BX$506,K335),"")</f>
        <v/>
      </c>
      <c r="AG335" s="91" t="str">
        <f>IF($A$1=1,SMALL('[1]20x20x20 From 4x4x4 and 5x25'!$BE$12:$BX$506,L335),"")</f>
        <v/>
      </c>
      <c r="AH335" s="91" t="str">
        <f>IF($A$1=1,SMALL('[1]20x20x20 From 4x4x4 and 5x25'!$BE$12:$BX$506,M335),"")</f>
        <v/>
      </c>
      <c r="AI335" s="91" t="str">
        <f>IF($A$1=1,SMALL('[1]20x20x20 From 4x4x4 and 5x25'!$BE$12:$BX$506,N335),"")</f>
        <v/>
      </c>
      <c r="AJ335" s="91" t="str">
        <f>IF($A$1=1,SMALL('[1]20x20x20 From 4x4x4 and 5x25'!$BE$12:$BX$506,O335),"")</f>
        <v/>
      </c>
      <c r="AK335" s="91" t="str">
        <f>IF($A$1=1,SMALL('[1]20x20x20 From 4x4x4 and 5x25'!$BE$12:$BX$506,P335),"")</f>
        <v/>
      </c>
      <c r="AL335" s="91" t="str">
        <f>IF($A$1=1,SMALL('[1]20x20x20 From 4x4x4 and 5x25'!$BE$12:$BX$506,Q335),"")</f>
        <v/>
      </c>
      <c r="AM335" s="91" t="str">
        <f>IF($A$1=1,SMALL('[1]20x20x20 From 4x4x4 and 5x25'!$BE$12:$BX$506,R335),"")</f>
        <v/>
      </c>
      <c r="AN335" s="91" t="str">
        <f>IF($A$1=1,SMALL('[1]20x20x20 From 4x4x4 and 5x25'!$BE$12:$BX$506,S335),"")</f>
        <v/>
      </c>
      <c r="AO335" s="91" t="str">
        <f>IF($A$1=1,SMALL('[1]20x20x20 From 4x4x4 and 5x25'!$BE$12:$BX$506,T335),"")</f>
        <v/>
      </c>
      <c r="AQ335" s="91" t="str">
        <f t="shared" si="129"/>
        <v/>
      </c>
      <c r="AR335" s="91" t="str">
        <f t="shared" si="129"/>
        <v/>
      </c>
      <c r="AS335" s="91" t="str">
        <f t="shared" si="129"/>
        <v/>
      </c>
      <c r="AT335" s="91" t="str">
        <f t="shared" si="128"/>
        <v/>
      </c>
      <c r="AU335" s="91" t="str">
        <f t="shared" si="128"/>
        <v/>
      </c>
      <c r="AV335" s="91" t="str">
        <f t="shared" si="128"/>
        <v/>
      </c>
      <c r="AW335" s="91" t="str">
        <f t="shared" si="128"/>
        <v/>
      </c>
      <c r="AX335" s="91" t="str">
        <f t="shared" si="128"/>
        <v/>
      </c>
      <c r="AY335" s="91" t="str">
        <f t="shared" si="128"/>
        <v/>
      </c>
      <c r="AZ335" s="91" t="str">
        <f t="shared" si="128"/>
        <v/>
      </c>
      <c r="BA335" s="91" t="str">
        <f t="shared" si="128"/>
        <v/>
      </c>
      <c r="BB335" s="91" t="str">
        <f t="shared" si="130"/>
        <v/>
      </c>
      <c r="BC335" s="91" t="str">
        <f t="shared" si="130"/>
        <v/>
      </c>
      <c r="BD335" s="91" t="str">
        <f t="shared" si="130"/>
        <v/>
      </c>
      <c r="BE335" s="91" t="str">
        <f t="shared" si="130"/>
        <v/>
      </c>
      <c r="BF335" s="91" t="str">
        <f t="shared" si="130"/>
        <v/>
      </c>
      <c r="BG335" s="91" t="str">
        <f t="shared" si="130"/>
        <v/>
      </c>
      <c r="BH335" s="91" t="str">
        <f t="shared" si="127"/>
        <v/>
      </c>
      <c r="BI335" s="91" t="str">
        <f t="shared" si="127"/>
        <v/>
      </c>
      <c r="BJ335" s="91" t="str">
        <f t="shared" si="127"/>
        <v/>
      </c>
    </row>
    <row r="336" spans="1:62" x14ac:dyDescent="0.2">
      <c r="A336" s="91" t="str">
        <f t="shared" si="131"/>
        <v/>
      </c>
      <c r="B336" s="91" t="str">
        <f t="shared" si="132"/>
        <v/>
      </c>
      <c r="C336" s="91" t="str">
        <f t="shared" si="133"/>
        <v/>
      </c>
      <c r="D336" s="91" t="str">
        <f t="shared" si="134"/>
        <v/>
      </c>
      <c r="E336" s="91" t="str">
        <f t="shared" si="135"/>
        <v/>
      </c>
      <c r="F336" s="91" t="str">
        <f t="shared" si="136"/>
        <v/>
      </c>
      <c r="G336" s="91" t="str">
        <f t="shared" si="137"/>
        <v/>
      </c>
      <c r="H336" s="91" t="str">
        <f t="shared" si="138"/>
        <v/>
      </c>
      <c r="I336" s="91" t="str">
        <f t="shared" si="139"/>
        <v/>
      </c>
      <c r="J336" s="91" t="str">
        <f t="shared" si="140"/>
        <v/>
      </c>
      <c r="K336" s="91" t="str">
        <f t="shared" si="141"/>
        <v/>
      </c>
      <c r="L336" s="91" t="str">
        <f t="shared" si="142"/>
        <v/>
      </c>
      <c r="M336" s="91" t="str">
        <f t="shared" si="143"/>
        <v/>
      </c>
      <c r="N336" s="91" t="str">
        <f t="shared" si="144"/>
        <v/>
      </c>
      <c r="O336" s="91" t="str">
        <f t="shared" si="145"/>
        <v/>
      </c>
      <c r="P336" s="91" t="str">
        <f t="shared" si="146"/>
        <v/>
      </c>
      <c r="Q336" s="91" t="str">
        <f t="shared" si="147"/>
        <v/>
      </c>
      <c r="R336" s="91" t="str">
        <f t="shared" si="148"/>
        <v/>
      </c>
      <c r="S336" s="91" t="str">
        <f t="shared" si="149"/>
        <v/>
      </c>
      <c r="T336" s="91" t="str">
        <f t="shared" si="150"/>
        <v/>
      </c>
      <c r="V336" s="91" t="str">
        <f>IF($A$1=1,SMALL('[1]20x20x20 From 4x4x4 and 5x25'!$BE$12:$BX$506,A336),"")</f>
        <v/>
      </c>
      <c r="W336" s="91" t="str">
        <f>IF($A$1=1,SMALL('[1]20x20x20 From 4x4x4 and 5x25'!$BE$12:$BX$506,B336),"")</f>
        <v/>
      </c>
      <c r="X336" s="91" t="str">
        <f>IF($A$1=1,SMALL('[1]20x20x20 From 4x4x4 and 5x25'!$BE$12:$BX$506,C336),"")</f>
        <v/>
      </c>
      <c r="Y336" s="91" t="str">
        <f>IF($A$1=1,SMALL('[1]20x20x20 From 4x4x4 and 5x25'!$BE$12:$BX$506,D336),"")</f>
        <v/>
      </c>
      <c r="Z336" s="91" t="str">
        <f>IF($A$1=1,SMALL('[1]20x20x20 From 4x4x4 and 5x25'!$BE$12:$BX$506,E336),"")</f>
        <v/>
      </c>
      <c r="AA336" s="91" t="str">
        <f>IF($A$1=1,SMALL('[1]20x20x20 From 4x4x4 and 5x25'!$BE$12:$BX$506,F336),"")</f>
        <v/>
      </c>
      <c r="AB336" s="91" t="str">
        <f>IF($A$1=1,SMALL('[1]20x20x20 From 4x4x4 and 5x25'!$BE$12:$BX$506,G336),"")</f>
        <v/>
      </c>
      <c r="AC336" s="91" t="str">
        <f>IF($A$1=1,SMALL('[1]20x20x20 From 4x4x4 and 5x25'!$BE$12:$BX$506,H336),"")</f>
        <v/>
      </c>
      <c r="AD336" s="91" t="str">
        <f>IF($A$1=1,SMALL('[1]20x20x20 From 4x4x4 and 5x25'!$BE$12:$BX$506,I336),"")</f>
        <v/>
      </c>
      <c r="AE336" s="91" t="str">
        <f>IF($A$1=1,SMALL('[1]20x20x20 From 4x4x4 and 5x25'!$BE$12:$BX$506,J336),"")</f>
        <v/>
      </c>
      <c r="AF336" s="91" t="str">
        <f>IF($A$1=1,SMALL('[1]20x20x20 From 4x4x4 and 5x25'!$BE$12:$BX$506,K336),"")</f>
        <v/>
      </c>
      <c r="AG336" s="91" t="str">
        <f>IF($A$1=1,SMALL('[1]20x20x20 From 4x4x4 and 5x25'!$BE$12:$BX$506,L336),"")</f>
        <v/>
      </c>
      <c r="AH336" s="91" t="str">
        <f>IF($A$1=1,SMALL('[1]20x20x20 From 4x4x4 and 5x25'!$BE$12:$BX$506,M336),"")</f>
        <v/>
      </c>
      <c r="AI336" s="91" t="str">
        <f>IF($A$1=1,SMALL('[1]20x20x20 From 4x4x4 and 5x25'!$BE$12:$BX$506,N336),"")</f>
        <v/>
      </c>
      <c r="AJ336" s="91" t="str">
        <f>IF($A$1=1,SMALL('[1]20x20x20 From 4x4x4 and 5x25'!$BE$12:$BX$506,O336),"")</f>
        <v/>
      </c>
      <c r="AK336" s="91" t="str">
        <f>IF($A$1=1,SMALL('[1]20x20x20 From 4x4x4 and 5x25'!$BE$12:$BX$506,P336),"")</f>
        <v/>
      </c>
      <c r="AL336" s="91" t="str">
        <f>IF($A$1=1,SMALL('[1]20x20x20 From 4x4x4 and 5x25'!$BE$12:$BX$506,Q336),"")</f>
        <v/>
      </c>
      <c r="AM336" s="91" t="str">
        <f>IF($A$1=1,SMALL('[1]20x20x20 From 4x4x4 and 5x25'!$BE$12:$BX$506,R336),"")</f>
        <v/>
      </c>
      <c r="AN336" s="91" t="str">
        <f>IF($A$1=1,SMALL('[1]20x20x20 From 4x4x4 and 5x25'!$BE$12:$BX$506,S336),"")</f>
        <v/>
      </c>
      <c r="AO336" s="91" t="str">
        <f>IF($A$1=1,SMALL('[1]20x20x20 From 4x4x4 and 5x25'!$BE$12:$BX$506,T336),"")</f>
        <v/>
      </c>
      <c r="AQ336" s="91" t="str">
        <f t="shared" si="129"/>
        <v/>
      </c>
      <c r="AR336" s="91" t="str">
        <f t="shared" si="129"/>
        <v/>
      </c>
      <c r="AS336" s="91" t="str">
        <f t="shared" si="129"/>
        <v/>
      </c>
      <c r="AT336" s="91" t="str">
        <f t="shared" si="128"/>
        <v/>
      </c>
      <c r="AU336" s="91" t="str">
        <f t="shared" si="128"/>
        <v/>
      </c>
      <c r="AV336" s="91" t="str">
        <f t="shared" si="128"/>
        <v/>
      </c>
      <c r="AW336" s="91" t="str">
        <f t="shared" si="128"/>
        <v/>
      </c>
      <c r="AX336" s="91" t="str">
        <f t="shared" si="128"/>
        <v/>
      </c>
      <c r="AY336" s="91" t="str">
        <f t="shared" si="128"/>
        <v/>
      </c>
      <c r="AZ336" s="91" t="str">
        <f t="shared" si="128"/>
        <v/>
      </c>
      <c r="BA336" s="91" t="str">
        <f t="shared" si="128"/>
        <v/>
      </c>
      <c r="BB336" s="91" t="str">
        <f t="shared" si="130"/>
        <v/>
      </c>
      <c r="BC336" s="91" t="str">
        <f t="shared" si="130"/>
        <v/>
      </c>
      <c r="BD336" s="91" t="str">
        <f t="shared" si="130"/>
        <v/>
      </c>
      <c r="BE336" s="91" t="str">
        <f t="shared" si="130"/>
        <v/>
      </c>
      <c r="BF336" s="91" t="str">
        <f t="shared" si="130"/>
        <v/>
      </c>
      <c r="BG336" s="91" t="str">
        <f t="shared" si="130"/>
        <v/>
      </c>
      <c r="BH336" s="91" t="str">
        <f t="shared" si="127"/>
        <v/>
      </c>
      <c r="BI336" s="91" t="str">
        <f t="shared" si="127"/>
        <v/>
      </c>
      <c r="BJ336" s="91" t="str">
        <f t="shared" si="127"/>
        <v/>
      </c>
    </row>
    <row r="337" spans="1:62" x14ac:dyDescent="0.2">
      <c r="A337" s="91" t="str">
        <f t="shared" si="131"/>
        <v/>
      </c>
      <c r="B337" s="91" t="str">
        <f t="shared" si="132"/>
        <v/>
      </c>
      <c r="C337" s="91" t="str">
        <f t="shared" si="133"/>
        <v/>
      </c>
      <c r="D337" s="91" t="str">
        <f t="shared" si="134"/>
        <v/>
      </c>
      <c r="E337" s="91" t="str">
        <f t="shared" si="135"/>
        <v/>
      </c>
      <c r="F337" s="91" t="str">
        <f t="shared" si="136"/>
        <v/>
      </c>
      <c r="G337" s="91" t="str">
        <f t="shared" si="137"/>
        <v/>
      </c>
      <c r="H337" s="91" t="str">
        <f t="shared" si="138"/>
        <v/>
      </c>
      <c r="I337" s="91" t="str">
        <f t="shared" si="139"/>
        <v/>
      </c>
      <c r="J337" s="91" t="str">
        <f t="shared" si="140"/>
        <v/>
      </c>
      <c r="K337" s="91" t="str">
        <f t="shared" si="141"/>
        <v/>
      </c>
      <c r="L337" s="91" t="str">
        <f t="shared" si="142"/>
        <v/>
      </c>
      <c r="M337" s="91" t="str">
        <f t="shared" si="143"/>
        <v/>
      </c>
      <c r="N337" s="91" t="str">
        <f t="shared" si="144"/>
        <v/>
      </c>
      <c r="O337" s="91" t="str">
        <f t="shared" si="145"/>
        <v/>
      </c>
      <c r="P337" s="91" t="str">
        <f t="shared" si="146"/>
        <v/>
      </c>
      <c r="Q337" s="91" t="str">
        <f t="shared" si="147"/>
        <v/>
      </c>
      <c r="R337" s="91" t="str">
        <f t="shared" si="148"/>
        <v/>
      </c>
      <c r="S337" s="91" t="str">
        <f t="shared" si="149"/>
        <v/>
      </c>
      <c r="T337" s="91" t="str">
        <f t="shared" si="150"/>
        <v/>
      </c>
      <c r="V337" s="91" t="str">
        <f>IF($A$1=1,SMALL('[1]20x20x20 From 4x4x4 and 5x25'!$BE$12:$BX$506,A337),"")</f>
        <v/>
      </c>
      <c r="W337" s="91" t="str">
        <f>IF($A$1=1,SMALL('[1]20x20x20 From 4x4x4 and 5x25'!$BE$12:$BX$506,B337),"")</f>
        <v/>
      </c>
      <c r="X337" s="91" t="str">
        <f>IF($A$1=1,SMALL('[1]20x20x20 From 4x4x4 and 5x25'!$BE$12:$BX$506,C337),"")</f>
        <v/>
      </c>
      <c r="Y337" s="91" t="str">
        <f>IF($A$1=1,SMALL('[1]20x20x20 From 4x4x4 and 5x25'!$BE$12:$BX$506,D337),"")</f>
        <v/>
      </c>
      <c r="Z337" s="91" t="str">
        <f>IF($A$1=1,SMALL('[1]20x20x20 From 4x4x4 and 5x25'!$BE$12:$BX$506,E337),"")</f>
        <v/>
      </c>
      <c r="AA337" s="91" t="str">
        <f>IF($A$1=1,SMALL('[1]20x20x20 From 4x4x4 and 5x25'!$BE$12:$BX$506,F337),"")</f>
        <v/>
      </c>
      <c r="AB337" s="91" t="str">
        <f>IF($A$1=1,SMALL('[1]20x20x20 From 4x4x4 and 5x25'!$BE$12:$BX$506,G337),"")</f>
        <v/>
      </c>
      <c r="AC337" s="91" t="str">
        <f>IF($A$1=1,SMALL('[1]20x20x20 From 4x4x4 and 5x25'!$BE$12:$BX$506,H337),"")</f>
        <v/>
      </c>
      <c r="AD337" s="91" t="str">
        <f>IF($A$1=1,SMALL('[1]20x20x20 From 4x4x4 and 5x25'!$BE$12:$BX$506,I337),"")</f>
        <v/>
      </c>
      <c r="AE337" s="91" t="str">
        <f>IF($A$1=1,SMALL('[1]20x20x20 From 4x4x4 and 5x25'!$BE$12:$BX$506,J337),"")</f>
        <v/>
      </c>
      <c r="AF337" s="91" t="str">
        <f>IF($A$1=1,SMALL('[1]20x20x20 From 4x4x4 and 5x25'!$BE$12:$BX$506,K337),"")</f>
        <v/>
      </c>
      <c r="AG337" s="91" t="str">
        <f>IF($A$1=1,SMALL('[1]20x20x20 From 4x4x4 and 5x25'!$BE$12:$BX$506,L337),"")</f>
        <v/>
      </c>
      <c r="AH337" s="91" t="str">
        <f>IF($A$1=1,SMALL('[1]20x20x20 From 4x4x4 and 5x25'!$BE$12:$BX$506,M337),"")</f>
        <v/>
      </c>
      <c r="AI337" s="91" t="str">
        <f>IF($A$1=1,SMALL('[1]20x20x20 From 4x4x4 and 5x25'!$BE$12:$BX$506,N337),"")</f>
        <v/>
      </c>
      <c r="AJ337" s="91" t="str">
        <f>IF($A$1=1,SMALL('[1]20x20x20 From 4x4x4 and 5x25'!$BE$12:$BX$506,O337),"")</f>
        <v/>
      </c>
      <c r="AK337" s="91" t="str">
        <f>IF($A$1=1,SMALL('[1]20x20x20 From 4x4x4 and 5x25'!$BE$12:$BX$506,P337),"")</f>
        <v/>
      </c>
      <c r="AL337" s="91" t="str">
        <f>IF($A$1=1,SMALL('[1]20x20x20 From 4x4x4 and 5x25'!$BE$12:$BX$506,Q337),"")</f>
        <v/>
      </c>
      <c r="AM337" s="91" t="str">
        <f>IF($A$1=1,SMALL('[1]20x20x20 From 4x4x4 and 5x25'!$BE$12:$BX$506,R337),"")</f>
        <v/>
      </c>
      <c r="AN337" s="91" t="str">
        <f>IF($A$1=1,SMALL('[1]20x20x20 From 4x4x4 and 5x25'!$BE$12:$BX$506,S337),"")</f>
        <v/>
      </c>
      <c r="AO337" s="91" t="str">
        <f>IF($A$1=1,SMALL('[1]20x20x20 From 4x4x4 and 5x25'!$BE$12:$BX$506,T337),"")</f>
        <v/>
      </c>
      <c r="AQ337" s="91" t="str">
        <f t="shared" si="129"/>
        <v/>
      </c>
      <c r="AR337" s="91" t="str">
        <f t="shared" si="129"/>
        <v/>
      </c>
      <c r="AS337" s="91" t="str">
        <f t="shared" si="129"/>
        <v/>
      </c>
      <c r="AT337" s="91" t="str">
        <f t="shared" si="128"/>
        <v/>
      </c>
      <c r="AU337" s="91" t="str">
        <f t="shared" si="128"/>
        <v/>
      </c>
      <c r="AV337" s="91" t="str">
        <f t="shared" si="128"/>
        <v/>
      </c>
      <c r="AW337" s="91" t="str">
        <f t="shared" si="128"/>
        <v/>
      </c>
      <c r="AX337" s="91" t="str">
        <f t="shared" si="128"/>
        <v/>
      </c>
      <c r="AY337" s="91" t="str">
        <f t="shared" si="128"/>
        <v/>
      </c>
      <c r="AZ337" s="91" t="str">
        <f t="shared" si="128"/>
        <v/>
      </c>
      <c r="BA337" s="91" t="str">
        <f t="shared" si="128"/>
        <v/>
      </c>
      <c r="BB337" s="91" t="str">
        <f t="shared" si="130"/>
        <v/>
      </c>
      <c r="BC337" s="91" t="str">
        <f t="shared" si="130"/>
        <v/>
      </c>
      <c r="BD337" s="91" t="str">
        <f t="shared" si="130"/>
        <v/>
      </c>
      <c r="BE337" s="91" t="str">
        <f t="shared" si="130"/>
        <v/>
      </c>
      <c r="BF337" s="91" t="str">
        <f t="shared" si="130"/>
        <v/>
      </c>
      <c r="BG337" s="91" t="str">
        <f t="shared" si="130"/>
        <v/>
      </c>
      <c r="BH337" s="91" t="str">
        <f t="shared" si="127"/>
        <v/>
      </c>
      <c r="BI337" s="91" t="str">
        <f t="shared" si="127"/>
        <v/>
      </c>
      <c r="BJ337" s="91" t="str">
        <f t="shared" si="127"/>
        <v/>
      </c>
    </row>
    <row r="338" spans="1:62" x14ac:dyDescent="0.2">
      <c r="A338" s="91" t="str">
        <f t="shared" si="131"/>
        <v/>
      </c>
      <c r="B338" s="91" t="str">
        <f t="shared" si="132"/>
        <v/>
      </c>
      <c r="C338" s="91" t="str">
        <f t="shared" si="133"/>
        <v/>
      </c>
      <c r="D338" s="91" t="str">
        <f t="shared" si="134"/>
        <v/>
      </c>
      <c r="E338" s="91" t="str">
        <f t="shared" si="135"/>
        <v/>
      </c>
      <c r="F338" s="91" t="str">
        <f t="shared" si="136"/>
        <v/>
      </c>
      <c r="G338" s="91" t="str">
        <f t="shared" si="137"/>
        <v/>
      </c>
      <c r="H338" s="91" t="str">
        <f t="shared" si="138"/>
        <v/>
      </c>
      <c r="I338" s="91" t="str">
        <f t="shared" si="139"/>
        <v/>
      </c>
      <c r="J338" s="91" t="str">
        <f t="shared" si="140"/>
        <v/>
      </c>
      <c r="K338" s="91" t="str">
        <f t="shared" si="141"/>
        <v/>
      </c>
      <c r="L338" s="91" t="str">
        <f t="shared" si="142"/>
        <v/>
      </c>
      <c r="M338" s="91" t="str">
        <f t="shared" si="143"/>
        <v/>
      </c>
      <c r="N338" s="91" t="str">
        <f t="shared" si="144"/>
        <v/>
      </c>
      <c r="O338" s="91" t="str">
        <f t="shared" si="145"/>
        <v/>
      </c>
      <c r="P338" s="91" t="str">
        <f t="shared" si="146"/>
        <v/>
      </c>
      <c r="Q338" s="91" t="str">
        <f t="shared" si="147"/>
        <v/>
      </c>
      <c r="R338" s="91" t="str">
        <f t="shared" si="148"/>
        <v/>
      </c>
      <c r="S338" s="91" t="str">
        <f t="shared" si="149"/>
        <v/>
      </c>
      <c r="T338" s="91" t="str">
        <f t="shared" si="150"/>
        <v/>
      </c>
      <c r="V338" s="91" t="str">
        <f>IF($A$1=1,SMALL('[1]20x20x20 From 4x4x4 and 5x25'!$BE$12:$BX$506,A338),"")</f>
        <v/>
      </c>
      <c r="W338" s="91" t="str">
        <f>IF($A$1=1,SMALL('[1]20x20x20 From 4x4x4 and 5x25'!$BE$12:$BX$506,B338),"")</f>
        <v/>
      </c>
      <c r="X338" s="91" t="str">
        <f>IF($A$1=1,SMALL('[1]20x20x20 From 4x4x4 and 5x25'!$BE$12:$BX$506,C338),"")</f>
        <v/>
      </c>
      <c r="Y338" s="91" t="str">
        <f>IF($A$1=1,SMALL('[1]20x20x20 From 4x4x4 and 5x25'!$BE$12:$BX$506,D338),"")</f>
        <v/>
      </c>
      <c r="Z338" s="91" t="str">
        <f>IF($A$1=1,SMALL('[1]20x20x20 From 4x4x4 and 5x25'!$BE$12:$BX$506,E338),"")</f>
        <v/>
      </c>
      <c r="AA338" s="91" t="str">
        <f>IF($A$1=1,SMALL('[1]20x20x20 From 4x4x4 and 5x25'!$BE$12:$BX$506,F338),"")</f>
        <v/>
      </c>
      <c r="AB338" s="91" t="str">
        <f>IF($A$1=1,SMALL('[1]20x20x20 From 4x4x4 and 5x25'!$BE$12:$BX$506,G338),"")</f>
        <v/>
      </c>
      <c r="AC338" s="91" t="str">
        <f>IF($A$1=1,SMALL('[1]20x20x20 From 4x4x4 and 5x25'!$BE$12:$BX$506,H338),"")</f>
        <v/>
      </c>
      <c r="AD338" s="91" t="str">
        <f>IF($A$1=1,SMALL('[1]20x20x20 From 4x4x4 and 5x25'!$BE$12:$BX$506,I338),"")</f>
        <v/>
      </c>
      <c r="AE338" s="91" t="str">
        <f>IF($A$1=1,SMALL('[1]20x20x20 From 4x4x4 and 5x25'!$BE$12:$BX$506,J338),"")</f>
        <v/>
      </c>
      <c r="AF338" s="91" t="str">
        <f>IF($A$1=1,SMALL('[1]20x20x20 From 4x4x4 and 5x25'!$BE$12:$BX$506,K338),"")</f>
        <v/>
      </c>
      <c r="AG338" s="91" t="str">
        <f>IF($A$1=1,SMALL('[1]20x20x20 From 4x4x4 and 5x25'!$BE$12:$BX$506,L338),"")</f>
        <v/>
      </c>
      <c r="AH338" s="91" t="str">
        <f>IF($A$1=1,SMALL('[1]20x20x20 From 4x4x4 and 5x25'!$BE$12:$BX$506,M338),"")</f>
        <v/>
      </c>
      <c r="AI338" s="91" t="str">
        <f>IF($A$1=1,SMALL('[1]20x20x20 From 4x4x4 and 5x25'!$BE$12:$BX$506,N338),"")</f>
        <v/>
      </c>
      <c r="AJ338" s="91" t="str">
        <f>IF($A$1=1,SMALL('[1]20x20x20 From 4x4x4 and 5x25'!$BE$12:$BX$506,O338),"")</f>
        <v/>
      </c>
      <c r="AK338" s="91" t="str">
        <f>IF($A$1=1,SMALL('[1]20x20x20 From 4x4x4 and 5x25'!$BE$12:$BX$506,P338),"")</f>
        <v/>
      </c>
      <c r="AL338" s="91" t="str">
        <f>IF($A$1=1,SMALL('[1]20x20x20 From 4x4x4 and 5x25'!$BE$12:$BX$506,Q338),"")</f>
        <v/>
      </c>
      <c r="AM338" s="91" t="str">
        <f>IF($A$1=1,SMALL('[1]20x20x20 From 4x4x4 and 5x25'!$BE$12:$BX$506,R338),"")</f>
        <v/>
      </c>
      <c r="AN338" s="91" t="str">
        <f>IF($A$1=1,SMALL('[1]20x20x20 From 4x4x4 and 5x25'!$BE$12:$BX$506,S338),"")</f>
        <v/>
      </c>
      <c r="AO338" s="91" t="str">
        <f>IF($A$1=1,SMALL('[1]20x20x20 From 4x4x4 and 5x25'!$BE$12:$BX$506,T338),"")</f>
        <v/>
      </c>
      <c r="AQ338" s="91" t="str">
        <f t="shared" si="129"/>
        <v/>
      </c>
      <c r="AR338" s="91" t="str">
        <f t="shared" si="129"/>
        <v/>
      </c>
      <c r="AS338" s="91" t="str">
        <f t="shared" si="129"/>
        <v/>
      </c>
      <c r="AT338" s="91" t="str">
        <f t="shared" si="128"/>
        <v/>
      </c>
      <c r="AU338" s="91" t="str">
        <f t="shared" si="128"/>
        <v/>
      </c>
      <c r="AV338" s="91" t="str">
        <f t="shared" si="128"/>
        <v/>
      </c>
      <c r="AW338" s="91" t="str">
        <f t="shared" si="128"/>
        <v/>
      </c>
      <c r="AX338" s="91" t="str">
        <f t="shared" si="128"/>
        <v/>
      </c>
      <c r="AY338" s="91" t="str">
        <f t="shared" si="128"/>
        <v/>
      </c>
      <c r="AZ338" s="91" t="str">
        <f t="shared" si="128"/>
        <v/>
      </c>
      <c r="BA338" s="91" t="str">
        <f t="shared" si="128"/>
        <v/>
      </c>
      <c r="BB338" s="91" t="str">
        <f t="shared" si="130"/>
        <v/>
      </c>
      <c r="BC338" s="91" t="str">
        <f t="shared" si="130"/>
        <v/>
      </c>
      <c r="BD338" s="91" t="str">
        <f t="shared" si="130"/>
        <v/>
      </c>
      <c r="BE338" s="91" t="str">
        <f t="shared" si="130"/>
        <v/>
      </c>
      <c r="BF338" s="91" t="str">
        <f t="shared" si="130"/>
        <v/>
      </c>
      <c r="BG338" s="91" t="str">
        <f t="shared" si="130"/>
        <v/>
      </c>
      <c r="BH338" s="91" t="str">
        <f t="shared" si="127"/>
        <v/>
      </c>
      <c r="BI338" s="91" t="str">
        <f t="shared" si="127"/>
        <v/>
      </c>
      <c r="BJ338" s="91" t="str">
        <f t="shared" si="127"/>
        <v/>
      </c>
    </row>
    <row r="339" spans="1:62" x14ac:dyDescent="0.2">
      <c r="A339" s="91" t="str">
        <f t="shared" si="131"/>
        <v/>
      </c>
      <c r="B339" s="91" t="str">
        <f t="shared" si="132"/>
        <v/>
      </c>
      <c r="C339" s="91" t="str">
        <f t="shared" si="133"/>
        <v/>
      </c>
      <c r="D339" s="91" t="str">
        <f t="shared" si="134"/>
        <v/>
      </c>
      <c r="E339" s="91" t="str">
        <f t="shared" si="135"/>
        <v/>
      </c>
      <c r="F339" s="91" t="str">
        <f t="shared" si="136"/>
        <v/>
      </c>
      <c r="G339" s="91" t="str">
        <f t="shared" si="137"/>
        <v/>
      </c>
      <c r="H339" s="91" t="str">
        <f t="shared" si="138"/>
        <v/>
      </c>
      <c r="I339" s="91" t="str">
        <f t="shared" si="139"/>
        <v/>
      </c>
      <c r="J339" s="91" t="str">
        <f t="shared" si="140"/>
        <v/>
      </c>
      <c r="K339" s="91" t="str">
        <f t="shared" si="141"/>
        <v/>
      </c>
      <c r="L339" s="91" t="str">
        <f t="shared" si="142"/>
        <v/>
      </c>
      <c r="M339" s="91" t="str">
        <f t="shared" si="143"/>
        <v/>
      </c>
      <c r="N339" s="91" t="str">
        <f t="shared" si="144"/>
        <v/>
      </c>
      <c r="O339" s="91" t="str">
        <f t="shared" si="145"/>
        <v/>
      </c>
      <c r="P339" s="91" t="str">
        <f t="shared" si="146"/>
        <v/>
      </c>
      <c r="Q339" s="91" t="str">
        <f t="shared" si="147"/>
        <v/>
      </c>
      <c r="R339" s="91" t="str">
        <f t="shared" si="148"/>
        <v/>
      </c>
      <c r="S339" s="91" t="str">
        <f t="shared" si="149"/>
        <v/>
      </c>
      <c r="T339" s="91" t="str">
        <f t="shared" si="150"/>
        <v/>
      </c>
      <c r="V339" s="91" t="str">
        <f>IF($A$1=1,SMALL('[1]20x20x20 From 4x4x4 and 5x25'!$BE$12:$BX$506,A339),"")</f>
        <v/>
      </c>
      <c r="W339" s="91" t="str">
        <f>IF($A$1=1,SMALL('[1]20x20x20 From 4x4x4 and 5x25'!$BE$12:$BX$506,B339),"")</f>
        <v/>
      </c>
      <c r="X339" s="91" t="str">
        <f>IF($A$1=1,SMALL('[1]20x20x20 From 4x4x4 and 5x25'!$BE$12:$BX$506,C339),"")</f>
        <v/>
      </c>
      <c r="Y339" s="91" t="str">
        <f>IF($A$1=1,SMALL('[1]20x20x20 From 4x4x4 and 5x25'!$BE$12:$BX$506,D339),"")</f>
        <v/>
      </c>
      <c r="Z339" s="91" t="str">
        <f>IF($A$1=1,SMALL('[1]20x20x20 From 4x4x4 and 5x25'!$BE$12:$BX$506,E339),"")</f>
        <v/>
      </c>
      <c r="AA339" s="91" t="str">
        <f>IF($A$1=1,SMALL('[1]20x20x20 From 4x4x4 and 5x25'!$BE$12:$BX$506,F339),"")</f>
        <v/>
      </c>
      <c r="AB339" s="91" t="str">
        <f>IF($A$1=1,SMALL('[1]20x20x20 From 4x4x4 and 5x25'!$BE$12:$BX$506,G339),"")</f>
        <v/>
      </c>
      <c r="AC339" s="91" t="str">
        <f>IF($A$1=1,SMALL('[1]20x20x20 From 4x4x4 and 5x25'!$BE$12:$BX$506,H339),"")</f>
        <v/>
      </c>
      <c r="AD339" s="91" t="str">
        <f>IF($A$1=1,SMALL('[1]20x20x20 From 4x4x4 and 5x25'!$BE$12:$BX$506,I339),"")</f>
        <v/>
      </c>
      <c r="AE339" s="91" t="str">
        <f>IF($A$1=1,SMALL('[1]20x20x20 From 4x4x4 and 5x25'!$BE$12:$BX$506,J339),"")</f>
        <v/>
      </c>
      <c r="AF339" s="91" t="str">
        <f>IF($A$1=1,SMALL('[1]20x20x20 From 4x4x4 and 5x25'!$BE$12:$BX$506,K339),"")</f>
        <v/>
      </c>
      <c r="AG339" s="91" t="str">
        <f>IF($A$1=1,SMALL('[1]20x20x20 From 4x4x4 and 5x25'!$BE$12:$BX$506,L339),"")</f>
        <v/>
      </c>
      <c r="AH339" s="91" t="str">
        <f>IF($A$1=1,SMALL('[1]20x20x20 From 4x4x4 and 5x25'!$BE$12:$BX$506,M339),"")</f>
        <v/>
      </c>
      <c r="AI339" s="91" t="str">
        <f>IF($A$1=1,SMALL('[1]20x20x20 From 4x4x4 and 5x25'!$BE$12:$BX$506,N339),"")</f>
        <v/>
      </c>
      <c r="AJ339" s="91" t="str">
        <f>IF($A$1=1,SMALL('[1]20x20x20 From 4x4x4 and 5x25'!$BE$12:$BX$506,O339),"")</f>
        <v/>
      </c>
      <c r="AK339" s="91" t="str">
        <f>IF($A$1=1,SMALL('[1]20x20x20 From 4x4x4 and 5x25'!$BE$12:$BX$506,P339),"")</f>
        <v/>
      </c>
      <c r="AL339" s="91" t="str">
        <f>IF($A$1=1,SMALL('[1]20x20x20 From 4x4x4 and 5x25'!$BE$12:$BX$506,Q339),"")</f>
        <v/>
      </c>
      <c r="AM339" s="91" t="str">
        <f>IF($A$1=1,SMALL('[1]20x20x20 From 4x4x4 and 5x25'!$BE$12:$BX$506,R339),"")</f>
        <v/>
      </c>
      <c r="AN339" s="91" t="str">
        <f>IF($A$1=1,SMALL('[1]20x20x20 From 4x4x4 and 5x25'!$BE$12:$BX$506,S339),"")</f>
        <v/>
      </c>
      <c r="AO339" s="91" t="str">
        <f>IF($A$1=1,SMALL('[1]20x20x20 From 4x4x4 and 5x25'!$BE$12:$BX$506,T339),"")</f>
        <v/>
      </c>
      <c r="AQ339" s="91" t="str">
        <f t="shared" si="129"/>
        <v/>
      </c>
      <c r="AR339" s="91" t="str">
        <f t="shared" si="129"/>
        <v/>
      </c>
      <c r="AS339" s="91" t="str">
        <f t="shared" si="129"/>
        <v/>
      </c>
      <c r="AT339" s="91" t="str">
        <f t="shared" si="128"/>
        <v/>
      </c>
      <c r="AU339" s="91" t="str">
        <f t="shared" si="128"/>
        <v/>
      </c>
      <c r="AV339" s="91" t="str">
        <f t="shared" si="128"/>
        <v/>
      </c>
      <c r="AW339" s="91" t="str">
        <f t="shared" si="128"/>
        <v/>
      </c>
      <c r="AX339" s="91" t="str">
        <f t="shared" si="128"/>
        <v/>
      </c>
      <c r="AY339" s="91" t="str">
        <f t="shared" si="128"/>
        <v/>
      </c>
      <c r="AZ339" s="91" t="str">
        <f t="shared" si="128"/>
        <v/>
      </c>
      <c r="BA339" s="91" t="str">
        <f t="shared" si="128"/>
        <v/>
      </c>
      <c r="BB339" s="91" t="str">
        <f t="shared" si="130"/>
        <v/>
      </c>
      <c r="BC339" s="91" t="str">
        <f t="shared" si="130"/>
        <v/>
      </c>
      <c r="BD339" s="91" t="str">
        <f t="shared" si="130"/>
        <v/>
      </c>
      <c r="BE339" s="91" t="str">
        <f t="shared" si="130"/>
        <v/>
      </c>
      <c r="BF339" s="91" t="str">
        <f t="shared" si="130"/>
        <v/>
      </c>
      <c r="BG339" s="91" t="str">
        <f t="shared" si="130"/>
        <v/>
      </c>
      <c r="BH339" s="91" t="str">
        <f t="shared" si="127"/>
        <v/>
      </c>
      <c r="BI339" s="91" t="str">
        <f t="shared" si="127"/>
        <v/>
      </c>
      <c r="BJ339" s="91" t="str">
        <f t="shared" si="127"/>
        <v/>
      </c>
    </row>
    <row r="340" spans="1:62" x14ac:dyDescent="0.2">
      <c r="A340" s="91" t="str">
        <f t="shared" si="131"/>
        <v/>
      </c>
      <c r="B340" s="91" t="str">
        <f t="shared" si="132"/>
        <v/>
      </c>
      <c r="C340" s="91" t="str">
        <f t="shared" si="133"/>
        <v/>
      </c>
      <c r="D340" s="91" t="str">
        <f t="shared" si="134"/>
        <v/>
      </c>
      <c r="E340" s="91" t="str">
        <f t="shared" si="135"/>
        <v/>
      </c>
      <c r="F340" s="91" t="str">
        <f t="shared" si="136"/>
        <v/>
      </c>
      <c r="G340" s="91" t="str">
        <f t="shared" si="137"/>
        <v/>
      </c>
      <c r="H340" s="91" t="str">
        <f t="shared" si="138"/>
        <v/>
      </c>
      <c r="I340" s="91" t="str">
        <f t="shared" si="139"/>
        <v/>
      </c>
      <c r="J340" s="91" t="str">
        <f t="shared" si="140"/>
        <v/>
      </c>
      <c r="K340" s="91" t="str">
        <f t="shared" si="141"/>
        <v/>
      </c>
      <c r="L340" s="91" t="str">
        <f t="shared" si="142"/>
        <v/>
      </c>
      <c r="M340" s="91" t="str">
        <f t="shared" si="143"/>
        <v/>
      </c>
      <c r="N340" s="91" t="str">
        <f t="shared" si="144"/>
        <v/>
      </c>
      <c r="O340" s="91" t="str">
        <f t="shared" si="145"/>
        <v/>
      </c>
      <c r="P340" s="91" t="str">
        <f t="shared" si="146"/>
        <v/>
      </c>
      <c r="Q340" s="91" t="str">
        <f t="shared" si="147"/>
        <v/>
      </c>
      <c r="R340" s="91" t="str">
        <f t="shared" si="148"/>
        <v/>
      </c>
      <c r="S340" s="91" t="str">
        <f t="shared" si="149"/>
        <v/>
      </c>
      <c r="T340" s="91" t="str">
        <f t="shared" si="150"/>
        <v/>
      </c>
      <c r="V340" s="91" t="str">
        <f>IF($A$1=1,SMALL('[1]20x20x20 From 4x4x4 and 5x25'!$BE$12:$BX$506,A340),"")</f>
        <v/>
      </c>
      <c r="W340" s="91" t="str">
        <f>IF($A$1=1,SMALL('[1]20x20x20 From 4x4x4 and 5x25'!$BE$12:$BX$506,B340),"")</f>
        <v/>
      </c>
      <c r="X340" s="91" t="str">
        <f>IF($A$1=1,SMALL('[1]20x20x20 From 4x4x4 and 5x25'!$BE$12:$BX$506,C340),"")</f>
        <v/>
      </c>
      <c r="Y340" s="91" t="str">
        <f>IF($A$1=1,SMALL('[1]20x20x20 From 4x4x4 and 5x25'!$BE$12:$BX$506,D340),"")</f>
        <v/>
      </c>
      <c r="Z340" s="91" t="str">
        <f>IF($A$1=1,SMALL('[1]20x20x20 From 4x4x4 and 5x25'!$BE$12:$BX$506,E340),"")</f>
        <v/>
      </c>
      <c r="AA340" s="91" t="str">
        <f>IF($A$1=1,SMALL('[1]20x20x20 From 4x4x4 and 5x25'!$BE$12:$BX$506,F340),"")</f>
        <v/>
      </c>
      <c r="AB340" s="91" t="str">
        <f>IF($A$1=1,SMALL('[1]20x20x20 From 4x4x4 and 5x25'!$BE$12:$BX$506,G340),"")</f>
        <v/>
      </c>
      <c r="AC340" s="91" t="str">
        <f>IF($A$1=1,SMALL('[1]20x20x20 From 4x4x4 and 5x25'!$BE$12:$BX$506,H340),"")</f>
        <v/>
      </c>
      <c r="AD340" s="91" t="str">
        <f>IF($A$1=1,SMALL('[1]20x20x20 From 4x4x4 and 5x25'!$BE$12:$BX$506,I340),"")</f>
        <v/>
      </c>
      <c r="AE340" s="91" t="str">
        <f>IF($A$1=1,SMALL('[1]20x20x20 From 4x4x4 and 5x25'!$BE$12:$BX$506,J340),"")</f>
        <v/>
      </c>
      <c r="AF340" s="91" t="str">
        <f>IF($A$1=1,SMALL('[1]20x20x20 From 4x4x4 and 5x25'!$BE$12:$BX$506,K340),"")</f>
        <v/>
      </c>
      <c r="AG340" s="91" t="str">
        <f>IF($A$1=1,SMALL('[1]20x20x20 From 4x4x4 and 5x25'!$BE$12:$BX$506,L340),"")</f>
        <v/>
      </c>
      <c r="AH340" s="91" t="str">
        <f>IF($A$1=1,SMALL('[1]20x20x20 From 4x4x4 and 5x25'!$BE$12:$BX$506,M340),"")</f>
        <v/>
      </c>
      <c r="AI340" s="91" t="str">
        <f>IF($A$1=1,SMALL('[1]20x20x20 From 4x4x4 and 5x25'!$BE$12:$BX$506,N340),"")</f>
        <v/>
      </c>
      <c r="AJ340" s="91" t="str">
        <f>IF($A$1=1,SMALL('[1]20x20x20 From 4x4x4 and 5x25'!$BE$12:$BX$506,O340),"")</f>
        <v/>
      </c>
      <c r="AK340" s="91" t="str">
        <f>IF($A$1=1,SMALL('[1]20x20x20 From 4x4x4 and 5x25'!$BE$12:$BX$506,P340),"")</f>
        <v/>
      </c>
      <c r="AL340" s="91" t="str">
        <f>IF($A$1=1,SMALL('[1]20x20x20 From 4x4x4 and 5x25'!$BE$12:$BX$506,Q340),"")</f>
        <v/>
      </c>
      <c r="AM340" s="91" t="str">
        <f>IF($A$1=1,SMALL('[1]20x20x20 From 4x4x4 and 5x25'!$BE$12:$BX$506,R340),"")</f>
        <v/>
      </c>
      <c r="AN340" s="91" t="str">
        <f>IF($A$1=1,SMALL('[1]20x20x20 From 4x4x4 and 5x25'!$BE$12:$BX$506,S340),"")</f>
        <v/>
      </c>
      <c r="AO340" s="91" t="str">
        <f>IF($A$1=1,SMALL('[1]20x20x20 From 4x4x4 and 5x25'!$BE$12:$BX$506,T340),"")</f>
        <v/>
      </c>
      <c r="AQ340" s="91" t="str">
        <f t="shared" si="129"/>
        <v/>
      </c>
      <c r="AR340" s="91" t="str">
        <f t="shared" si="129"/>
        <v/>
      </c>
      <c r="AS340" s="91" t="str">
        <f t="shared" si="129"/>
        <v/>
      </c>
      <c r="AT340" s="91" t="str">
        <f t="shared" si="128"/>
        <v/>
      </c>
      <c r="AU340" s="91" t="str">
        <f t="shared" si="128"/>
        <v/>
      </c>
      <c r="AV340" s="91" t="str">
        <f t="shared" si="128"/>
        <v/>
      </c>
      <c r="AW340" s="91" t="str">
        <f t="shared" si="128"/>
        <v/>
      </c>
      <c r="AX340" s="91" t="str">
        <f t="shared" si="128"/>
        <v/>
      </c>
      <c r="AY340" s="91" t="str">
        <f t="shared" si="128"/>
        <v/>
      </c>
      <c r="AZ340" s="91" t="str">
        <f t="shared" si="128"/>
        <v/>
      </c>
      <c r="BA340" s="91" t="str">
        <f t="shared" si="128"/>
        <v/>
      </c>
      <c r="BB340" s="91" t="str">
        <f t="shared" si="130"/>
        <v/>
      </c>
      <c r="BC340" s="91" t="str">
        <f t="shared" si="130"/>
        <v/>
      </c>
      <c r="BD340" s="91" t="str">
        <f t="shared" si="130"/>
        <v/>
      </c>
      <c r="BE340" s="91" t="str">
        <f t="shared" si="130"/>
        <v/>
      </c>
      <c r="BF340" s="91" t="str">
        <f t="shared" si="130"/>
        <v/>
      </c>
      <c r="BG340" s="91" t="str">
        <f t="shared" si="130"/>
        <v/>
      </c>
      <c r="BH340" s="91" t="str">
        <f t="shared" si="127"/>
        <v/>
      </c>
      <c r="BI340" s="91" t="str">
        <f t="shared" si="127"/>
        <v/>
      </c>
      <c r="BJ340" s="91" t="str">
        <f t="shared" si="127"/>
        <v/>
      </c>
    </row>
    <row r="341" spans="1:62" x14ac:dyDescent="0.2">
      <c r="A341" s="91" t="str">
        <f t="shared" si="131"/>
        <v/>
      </c>
      <c r="B341" s="91" t="str">
        <f t="shared" si="132"/>
        <v/>
      </c>
      <c r="C341" s="91" t="str">
        <f t="shared" si="133"/>
        <v/>
      </c>
      <c r="D341" s="91" t="str">
        <f t="shared" si="134"/>
        <v/>
      </c>
      <c r="E341" s="91" t="str">
        <f t="shared" si="135"/>
        <v/>
      </c>
      <c r="F341" s="91" t="str">
        <f t="shared" si="136"/>
        <v/>
      </c>
      <c r="G341" s="91" t="str">
        <f t="shared" si="137"/>
        <v/>
      </c>
      <c r="H341" s="91" t="str">
        <f t="shared" si="138"/>
        <v/>
      </c>
      <c r="I341" s="91" t="str">
        <f t="shared" si="139"/>
        <v/>
      </c>
      <c r="J341" s="91" t="str">
        <f t="shared" si="140"/>
        <v/>
      </c>
      <c r="K341" s="91" t="str">
        <f t="shared" si="141"/>
        <v/>
      </c>
      <c r="L341" s="91" t="str">
        <f t="shared" si="142"/>
        <v/>
      </c>
      <c r="M341" s="91" t="str">
        <f t="shared" si="143"/>
        <v/>
      </c>
      <c r="N341" s="91" t="str">
        <f t="shared" si="144"/>
        <v/>
      </c>
      <c r="O341" s="91" t="str">
        <f t="shared" si="145"/>
        <v/>
      </c>
      <c r="P341" s="91" t="str">
        <f t="shared" si="146"/>
        <v/>
      </c>
      <c r="Q341" s="91" t="str">
        <f t="shared" si="147"/>
        <v/>
      </c>
      <c r="R341" s="91" t="str">
        <f t="shared" si="148"/>
        <v/>
      </c>
      <c r="S341" s="91" t="str">
        <f t="shared" si="149"/>
        <v/>
      </c>
      <c r="T341" s="91" t="str">
        <f t="shared" si="150"/>
        <v/>
      </c>
      <c r="V341" s="91" t="str">
        <f>IF($A$1=1,SMALL('[1]20x20x20 From 4x4x4 and 5x25'!$BE$12:$BX$506,A341),"")</f>
        <v/>
      </c>
      <c r="W341" s="91" t="str">
        <f>IF($A$1=1,SMALL('[1]20x20x20 From 4x4x4 and 5x25'!$BE$12:$BX$506,B341),"")</f>
        <v/>
      </c>
      <c r="X341" s="91" t="str">
        <f>IF($A$1=1,SMALL('[1]20x20x20 From 4x4x4 and 5x25'!$BE$12:$BX$506,C341),"")</f>
        <v/>
      </c>
      <c r="Y341" s="91" t="str">
        <f>IF($A$1=1,SMALL('[1]20x20x20 From 4x4x4 and 5x25'!$BE$12:$BX$506,D341),"")</f>
        <v/>
      </c>
      <c r="Z341" s="91" t="str">
        <f>IF($A$1=1,SMALL('[1]20x20x20 From 4x4x4 and 5x25'!$BE$12:$BX$506,E341),"")</f>
        <v/>
      </c>
      <c r="AA341" s="91" t="str">
        <f>IF($A$1=1,SMALL('[1]20x20x20 From 4x4x4 and 5x25'!$BE$12:$BX$506,F341),"")</f>
        <v/>
      </c>
      <c r="AB341" s="91" t="str">
        <f>IF($A$1=1,SMALL('[1]20x20x20 From 4x4x4 and 5x25'!$BE$12:$BX$506,G341),"")</f>
        <v/>
      </c>
      <c r="AC341" s="91" t="str">
        <f>IF($A$1=1,SMALL('[1]20x20x20 From 4x4x4 and 5x25'!$BE$12:$BX$506,H341),"")</f>
        <v/>
      </c>
      <c r="AD341" s="91" t="str">
        <f>IF($A$1=1,SMALL('[1]20x20x20 From 4x4x4 and 5x25'!$BE$12:$BX$506,I341),"")</f>
        <v/>
      </c>
      <c r="AE341" s="91" t="str">
        <f>IF($A$1=1,SMALL('[1]20x20x20 From 4x4x4 and 5x25'!$BE$12:$BX$506,J341),"")</f>
        <v/>
      </c>
      <c r="AF341" s="91" t="str">
        <f>IF($A$1=1,SMALL('[1]20x20x20 From 4x4x4 and 5x25'!$BE$12:$BX$506,K341),"")</f>
        <v/>
      </c>
      <c r="AG341" s="91" t="str">
        <f>IF($A$1=1,SMALL('[1]20x20x20 From 4x4x4 and 5x25'!$BE$12:$BX$506,L341),"")</f>
        <v/>
      </c>
      <c r="AH341" s="91" t="str">
        <f>IF($A$1=1,SMALL('[1]20x20x20 From 4x4x4 and 5x25'!$BE$12:$BX$506,M341),"")</f>
        <v/>
      </c>
      <c r="AI341" s="91" t="str">
        <f>IF($A$1=1,SMALL('[1]20x20x20 From 4x4x4 and 5x25'!$BE$12:$BX$506,N341),"")</f>
        <v/>
      </c>
      <c r="AJ341" s="91" t="str">
        <f>IF($A$1=1,SMALL('[1]20x20x20 From 4x4x4 and 5x25'!$BE$12:$BX$506,O341),"")</f>
        <v/>
      </c>
      <c r="AK341" s="91" t="str">
        <f>IF($A$1=1,SMALL('[1]20x20x20 From 4x4x4 and 5x25'!$BE$12:$BX$506,P341),"")</f>
        <v/>
      </c>
      <c r="AL341" s="91" t="str">
        <f>IF($A$1=1,SMALL('[1]20x20x20 From 4x4x4 and 5x25'!$BE$12:$BX$506,Q341),"")</f>
        <v/>
      </c>
      <c r="AM341" s="91" t="str">
        <f>IF($A$1=1,SMALL('[1]20x20x20 From 4x4x4 and 5x25'!$BE$12:$BX$506,R341),"")</f>
        <v/>
      </c>
      <c r="AN341" s="91" t="str">
        <f>IF($A$1=1,SMALL('[1]20x20x20 From 4x4x4 and 5x25'!$BE$12:$BX$506,S341),"")</f>
        <v/>
      </c>
      <c r="AO341" s="91" t="str">
        <f>IF($A$1=1,SMALL('[1]20x20x20 From 4x4x4 and 5x25'!$BE$12:$BX$506,T341),"")</f>
        <v/>
      </c>
      <c r="AQ341" s="91" t="str">
        <f t="shared" si="129"/>
        <v/>
      </c>
      <c r="AR341" s="91" t="str">
        <f t="shared" si="129"/>
        <v/>
      </c>
      <c r="AS341" s="91" t="str">
        <f t="shared" si="129"/>
        <v/>
      </c>
      <c r="AT341" s="91" t="str">
        <f t="shared" si="128"/>
        <v/>
      </c>
      <c r="AU341" s="91" t="str">
        <f t="shared" si="128"/>
        <v/>
      </c>
      <c r="AV341" s="91" t="str">
        <f t="shared" si="128"/>
        <v/>
      </c>
      <c r="AW341" s="91" t="str">
        <f t="shared" si="128"/>
        <v/>
      </c>
      <c r="AX341" s="91" t="str">
        <f t="shared" si="128"/>
        <v/>
      </c>
      <c r="AY341" s="91" t="str">
        <f t="shared" si="128"/>
        <v/>
      </c>
      <c r="AZ341" s="91" t="str">
        <f t="shared" si="128"/>
        <v/>
      </c>
      <c r="BA341" s="91" t="str">
        <f t="shared" si="128"/>
        <v/>
      </c>
      <c r="BB341" s="91" t="str">
        <f t="shared" si="130"/>
        <v/>
      </c>
      <c r="BC341" s="91" t="str">
        <f t="shared" si="130"/>
        <v/>
      </c>
      <c r="BD341" s="91" t="str">
        <f t="shared" si="130"/>
        <v/>
      </c>
      <c r="BE341" s="91" t="str">
        <f t="shared" si="130"/>
        <v/>
      </c>
      <c r="BF341" s="91" t="str">
        <f t="shared" si="130"/>
        <v/>
      </c>
      <c r="BG341" s="91" t="str">
        <f t="shared" si="130"/>
        <v/>
      </c>
      <c r="BH341" s="91" t="str">
        <f t="shared" si="127"/>
        <v/>
      </c>
      <c r="BI341" s="91" t="str">
        <f t="shared" si="127"/>
        <v/>
      </c>
      <c r="BJ341" s="91" t="str">
        <f t="shared" si="127"/>
        <v/>
      </c>
    </row>
    <row r="342" spans="1:62" x14ac:dyDescent="0.2">
      <c r="A342" s="91" t="str">
        <f t="shared" si="131"/>
        <v/>
      </c>
      <c r="B342" s="91" t="str">
        <f t="shared" si="132"/>
        <v/>
      </c>
      <c r="C342" s="91" t="str">
        <f t="shared" si="133"/>
        <v/>
      </c>
      <c r="D342" s="91" t="str">
        <f t="shared" si="134"/>
        <v/>
      </c>
      <c r="E342" s="91" t="str">
        <f t="shared" si="135"/>
        <v/>
      </c>
      <c r="F342" s="91" t="str">
        <f t="shared" si="136"/>
        <v/>
      </c>
      <c r="G342" s="91" t="str">
        <f t="shared" si="137"/>
        <v/>
      </c>
      <c r="H342" s="91" t="str">
        <f t="shared" si="138"/>
        <v/>
      </c>
      <c r="I342" s="91" t="str">
        <f t="shared" si="139"/>
        <v/>
      </c>
      <c r="J342" s="91" t="str">
        <f t="shared" si="140"/>
        <v/>
      </c>
      <c r="K342" s="91" t="str">
        <f t="shared" si="141"/>
        <v/>
      </c>
      <c r="L342" s="91" t="str">
        <f t="shared" si="142"/>
        <v/>
      </c>
      <c r="M342" s="91" t="str">
        <f t="shared" si="143"/>
        <v/>
      </c>
      <c r="N342" s="91" t="str">
        <f t="shared" si="144"/>
        <v/>
      </c>
      <c r="O342" s="91" t="str">
        <f t="shared" si="145"/>
        <v/>
      </c>
      <c r="P342" s="91" t="str">
        <f t="shared" si="146"/>
        <v/>
      </c>
      <c r="Q342" s="91" t="str">
        <f t="shared" si="147"/>
        <v/>
      </c>
      <c r="R342" s="91" t="str">
        <f t="shared" si="148"/>
        <v/>
      </c>
      <c r="S342" s="91" t="str">
        <f t="shared" si="149"/>
        <v/>
      </c>
      <c r="T342" s="91" t="str">
        <f t="shared" si="150"/>
        <v/>
      </c>
      <c r="V342" s="91" t="str">
        <f>IF($A$1=1,SMALL('[1]20x20x20 From 4x4x4 and 5x25'!$BE$12:$BX$506,A342),"")</f>
        <v/>
      </c>
      <c r="W342" s="91" t="str">
        <f>IF($A$1=1,SMALL('[1]20x20x20 From 4x4x4 and 5x25'!$BE$12:$BX$506,B342),"")</f>
        <v/>
      </c>
      <c r="X342" s="91" t="str">
        <f>IF($A$1=1,SMALL('[1]20x20x20 From 4x4x4 and 5x25'!$BE$12:$BX$506,C342),"")</f>
        <v/>
      </c>
      <c r="Y342" s="91" t="str">
        <f>IF($A$1=1,SMALL('[1]20x20x20 From 4x4x4 and 5x25'!$BE$12:$BX$506,D342),"")</f>
        <v/>
      </c>
      <c r="Z342" s="91" t="str">
        <f>IF($A$1=1,SMALL('[1]20x20x20 From 4x4x4 and 5x25'!$BE$12:$BX$506,E342),"")</f>
        <v/>
      </c>
      <c r="AA342" s="91" t="str">
        <f>IF($A$1=1,SMALL('[1]20x20x20 From 4x4x4 and 5x25'!$BE$12:$BX$506,F342),"")</f>
        <v/>
      </c>
      <c r="AB342" s="91" t="str">
        <f>IF($A$1=1,SMALL('[1]20x20x20 From 4x4x4 and 5x25'!$BE$12:$BX$506,G342),"")</f>
        <v/>
      </c>
      <c r="AC342" s="91" t="str">
        <f>IF($A$1=1,SMALL('[1]20x20x20 From 4x4x4 and 5x25'!$BE$12:$BX$506,H342),"")</f>
        <v/>
      </c>
      <c r="AD342" s="91" t="str">
        <f>IF($A$1=1,SMALL('[1]20x20x20 From 4x4x4 and 5x25'!$BE$12:$BX$506,I342),"")</f>
        <v/>
      </c>
      <c r="AE342" s="91" t="str">
        <f>IF($A$1=1,SMALL('[1]20x20x20 From 4x4x4 and 5x25'!$BE$12:$BX$506,J342),"")</f>
        <v/>
      </c>
      <c r="AF342" s="91" t="str">
        <f>IF($A$1=1,SMALL('[1]20x20x20 From 4x4x4 and 5x25'!$BE$12:$BX$506,K342),"")</f>
        <v/>
      </c>
      <c r="AG342" s="91" t="str">
        <f>IF($A$1=1,SMALL('[1]20x20x20 From 4x4x4 and 5x25'!$BE$12:$BX$506,L342),"")</f>
        <v/>
      </c>
      <c r="AH342" s="91" t="str">
        <f>IF($A$1=1,SMALL('[1]20x20x20 From 4x4x4 and 5x25'!$BE$12:$BX$506,M342),"")</f>
        <v/>
      </c>
      <c r="AI342" s="91" t="str">
        <f>IF($A$1=1,SMALL('[1]20x20x20 From 4x4x4 and 5x25'!$BE$12:$BX$506,N342),"")</f>
        <v/>
      </c>
      <c r="AJ342" s="91" t="str">
        <f>IF($A$1=1,SMALL('[1]20x20x20 From 4x4x4 and 5x25'!$BE$12:$BX$506,O342),"")</f>
        <v/>
      </c>
      <c r="AK342" s="91" t="str">
        <f>IF($A$1=1,SMALL('[1]20x20x20 From 4x4x4 and 5x25'!$BE$12:$BX$506,P342),"")</f>
        <v/>
      </c>
      <c r="AL342" s="91" t="str">
        <f>IF($A$1=1,SMALL('[1]20x20x20 From 4x4x4 and 5x25'!$BE$12:$BX$506,Q342),"")</f>
        <v/>
      </c>
      <c r="AM342" s="91" t="str">
        <f>IF($A$1=1,SMALL('[1]20x20x20 From 4x4x4 and 5x25'!$BE$12:$BX$506,R342),"")</f>
        <v/>
      </c>
      <c r="AN342" s="91" t="str">
        <f>IF($A$1=1,SMALL('[1]20x20x20 From 4x4x4 and 5x25'!$BE$12:$BX$506,S342),"")</f>
        <v/>
      </c>
      <c r="AO342" s="91" t="str">
        <f>IF($A$1=1,SMALL('[1]20x20x20 From 4x4x4 and 5x25'!$BE$12:$BX$506,T342),"")</f>
        <v/>
      </c>
      <c r="AQ342" s="91" t="str">
        <f t="shared" si="129"/>
        <v/>
      </c>
      <c r="AR342" s="91" t="str">
        <f t="shared" si="129"/>
        <v/>
      </c>
      <c r="AS342" s="91" t="str">
        <f t="shared" si="129"/>
        <v/>
      </c>
      <c r="AT342" s="91" t="str">
        <f t="shared" si="128"/>
        <v/>
      </c>
      <c r="AU342" s="91" t="str">
        <f t="shared" si="128"/>
        <v/>
      </c>
      <c r="AV342" s="91" t="str">
        <f t="shared" si="128"/>
        <v/>
      </c>
      <c r="AW342" s="91" t="str">
        <f t="shared" si="128"/>
        <v/>
      </c>
      <c r="AX342" s="91" t="str">
        <f t="shared" si="128"/>
        <v/>
      </c>
      <c r="AY342" s="91" t="str">
        <f t="shared" si="128"/>
        <v/>
      </c>
      <c r="AZ342" s="91" t="str">
        <f t="shared" si="128"/>
        <v/>
      </c>
      <c r="BA342" s="91" t="str">
        <f t="shared" ref="BA342:BJ383" si="151">IF($A$1=1,K342-AF342,"")</f>
        <v/>
      </c>
      <c r="BB342" s="91" t="str">
        <f t="shared" si="130"/>
        <v/>
      </c>
      <c r="BC342" s="91" t="str">
        <f t="shared" si="130"/>
        <v/>
      </c>
      <c r="BD342" s="91" t="str">
        <f t="shared" si="130"/>
        <v/>
      </c>
      <c r="BE342" s="91" t="str">
        <f t="shared" si="130"/>
        <v/>
      </c>
      <c r="BF342" s="91" t="str">
        <f t="shared" si="130"/>
        <v/>
      </c>
      <c r="BG342" s="91" t="str">
        <f t="shared" si="130"/>
        <v/>
      </c>
      <c r="BH342" s="91" t="str">
        <f t="shared" si="127"/>
        <v/>
      </c>
      <c r="BI342" s="91" t="str">
        <f t="shared" si="127"/>
        <v/>
      </c>
      <c r="BJ342" s="91" t="str">
        <f t="shared" si="127"/>
        <v/>
      </c>
    </row>
    <row r="343" spans="1:62" x14ac:dyDescent="0.2">
      <c r="A343" s="91" t="str">
        <f t="shared" si="131"/>
        <v/>
      </c>
      <c r="B343" s="91" t="str">
        <f t="shared" si="132"/>
        <v/>
      </c>
      <c r="C343" s="91" t="str">
        <f t="shared" si="133"/>
        <v/>
      </c>
      <c r="D343" s="91" t="str">
        <f t="shared" si="134"/>
        <v/>
      </c>
      <c r="E343" s="91" t="str">
        <f t="shared" si="135"/>
        <v/>
      </c>
      <c r="F343" s="91" t="str">
        <f t="shared" si="136"/>
        <v/>
      </c>
      <c r="G343" s="91" t="str">
        <f t="shared" si="137"/>
        <v/>
      </c>
      <c r="H343" s="91" t="str">
        <f t="shared" si="138"/>
        <v/>
      </c>
      <c r="I343" s="91" t="str">
        <f t="shared" si="139"/>
        <v/>
      </c>
      <c r="J343" s="91" t="str">
        <f t="shared" si="140"/>
        <v/>
      </c>
      <c r="K343" s="91" t="str">
        <f t="shared" si="141"/>
        <v/>
      </c>
      <c r="L343" s="91" t="str">
        <f t="shared" si="142"/>
        <v/>
      </c>
      <c r="M343" s="91" t="str">
        <f t="shared" si="143"/>
        <v/>
      </c>
      <c r="N343" s="91" t="str">
        <f t="shared" si="144"/>
        <v/>
      </c>
      <c r="O343" s="91" t="str">
        <f t="shared" si="145"/>
        <v/>
      </c>
      <c r="P343" s="91" t="str">
        <f t="shared" si="146"/>
        <v/>
      </c>
      <c r="Q343" s="91" t="str">
        <f t="shared" si="147"/>
        <v/>
      </c>
      <c r="R343" s="91" t="str">
        <f t="shared" si="148"/>
        <v/>
      </c>
      <c r="S343" s="91" t="str">
        <f t="shared" si="149"/>
        <v/>
      </c>
      <c r="T343" s="91" t="str">
        <f t="shared" si="150"/>
        <v/>
      </c>
      <c r="V343" s="91" t="str">
        <f>IF($A$1=1,SMALL('[1]20x20x20 From 4x4x4 and 5x25'!$BE$12:$BX$506,A343),"")</f>
        <v/>
      </c>
      <c r="W343" s="91" t="str">
        <f>IF($A$1=1,SMALL('[1]20x20x20 From 4x4x4 and 5x25'!$BE$12:$BX$506,B343),"")</f>
        <v/>
      </c>
      <c r="X343" s="91" t="str">
        <f>IF($A$1=1,SMALL('[1]20x20x20 From 4x4x4 and 5x25'!$BE$12:$BX$506,C343),"")</f>
        <v/>
      </c>
      <c r="Y343" s="91" t="str">
        <f>IF($A$1=1,SMALL('[1]20x20x20 From 4x4x4 and 5x25'!$BE$12:$BX$506,D343),"")</f>
        <v/>
      </c>
      <c r="Z343" s="91" t="str">
        <f>IF($A$1=1,SMALL('[1]20x20x20 From 4x4x4 and 5x25'!$BE$12:$BX$506,E343),"")</f>
        <v/>
      </c>
      <c r="AA343" s="91" t="str">
        <f>IF($A$1=1,SMALL('[1]20x20x20 From 4x4x4 and 5x25'!$BE$12:$BX$506,F343),"")</f>
        <v/>
      </c>
      <c r="AB343" s="91" t="str">
        <f>IF($A$1=1,SMALL('[1]20x20x20 From 4x4x4 and 5x25'!$BE$12:$BX$506,G343),"")</f>
        <v/>
      </c>
      <c r="AC343" s="91" t="str">
        <f>IF($A$1=1,SMALL('[1]20x20x20 From 4x4x4 and 5x25'!$BE$12:$BX$506,H343),"")</f>
        <v/>
      </c>
      <c r="AD343" s="91" t="str">
        <f>IF($A$1=1,SMALL('[1]20x20x20 From 4x4x4 and 5x25'!$BE$12:$BX$506,I343),"")</f>
        <v/>
      </c>
      <c r="AE343" s="91" t="str">
        <f>IF($A$1=1,SMALL('[1]20x20x20 From 4x4x4 and 5x25'!$BE$12:$BX$506,J343),"")</f>
        <v/>
      </c>
      <c r="AF343" s="91" t="str">
        <f>IF($A$1=1,SMALL('[1]20x20x20 From 4x4x4 and 5x25'!$BE$12:$BX$506,K343),"")</f>
        <v/>
      </c>
      <c r="AG343" s="91" t="str">
        <f>IF($A$1=1,SMALL('[1]20x20x20 From 4x4x4 and 5x25'!$BE$12:$BX$506,L343),"")</f>
        <v/>
      </c>
      <c r="AH343" s="91" t="str">
        <f>IF($A$1=1,SMALL('[1]20x20x20 From 4x4x4 and 5x25'!$BE$12:$BX$506,M343),"")</f>
        <v/>
      </c>
      <c r="AI343" s="91" t="str">
        <f>IF($A$1=1,SMALL('[1]20x20x20 From 4x4x4 and 5x25'!$BE$12:$BX$506,N343),"")</f>
        <v/>
      </c>
      <c r="AJ343" s="91" t="str">
        <f>IF($A$1=1,SMALL('[1]20x20x20 From 4x4x4 and 5x25'!$BE$12:$BX$506,O343),"")</f>
        <v/>
      </c>
      <c r="AK343" s="91" t="str">
        <f>IF($A$1=1,SMALL('[1]20x20x20 From 4x4x4 and 5x25'!$BE$12:$BX$506,P343),"")</f>
        <v/>
      </c>
      <c r="AL343" s="91" t="str">
        <f>IF($A$1=1,SMALL('[1]20x20x20 From 4x4x4 and 5x25'!$BE$12:$BX$506,Q343),"")</f>
        <v/>
      </c>
      <c r="AM343" s="91" t="str">
        <f>IF($A$1=1,SMALL('[1]20x20x20 From 4x4x4 and 5x25'!$BE$12:$BX$506,R343),"")</f>
        <v/>
      </c>
      <c r="AN343" s="91" t="str">
        <f>IF($A$1=1,SMALL('[1]20x20x20 From 4x4x4 and 5x25'!$BE$12:$BX$506,S343),"")</f>
        <v/>
      </c>
      <c r="AO343" s="91" t="str">
        <f>IF($A$1=1,SMALL('[1]20x20x20 From 4x4x4 and 5x25'!$BE$12:$BX$506,T343),"")</f>
        <v/>
      </c>
      <c r="AQ343" s="91" t="str">
        <f t="shared" si="129"/>
        <v/>
      </c>
      <c r="AR343" s="91" t="str">
        <f t="shared" si="129"/>
        <v/>
      </c>
      <c r="AS343" s="91" t="str">
        <f t="shared" si="129"/>
        <v/>
      </c>
      <c r="AT343" s="91" t="str">
        <f t="shared" si="129"/>
        <v/>
      </c>
      <c r="AU343" s="91" t="str">
        <f t="shared" si="129"/>
        <v/>
      </c>
      <c r="AV343" s="91" t="str">
        <f t="shared" si="129"/>
        <v/>
      </c>
      <c r="AW343" s="91" t="str">
        <f t="shared" si="129"/>
        <v/>
      </c>
      <c r="AX343" s="91" t="str">
        <f t="shared" si="129"/>
        <v/>
      </c>
      <c r="AY343" s="91" t="str">
        <f t="shared" si="129"/>
        <v/>
      </c>
      <c r="AZ343" s="91" t="str">
        <f t="shared" si="129"/>
        <v/>
      </c>
      <c r="BA343" s="91" t="str">
        <f t="shared" si="151"/>
        <v/>
      </c>
      <c r="BB343" s="91" t="str">
        <f t="shared" si="130"/>
        <v/>
      </c>
      <c r="BC343" s="91" t="str">
        <f t="shared" si="130"/>
        <v/>
      </c>
      <c r="BD343" s="91" t="str">
        <f t="shared" si="130"/>
        <v/>
      </c>
      <c r="BE343" s="91" t="str">
        <f t="shared" si="130"/>
        <v/>
      </c>
      <c r="BF343" s="91" t="str">
        <f t="shared" si="130"/>
        <v/>
      </c>
      <c r="BG343" s="91" t="str">
        <f t="shared" si="130"/>
        <v/>
      </c>
      <c r="BH343" s="91" t="str">
        <f t="shared" si="127"/>
        <v/>
      </c>
      <c r="BI343" s="91" t="str">
        <f t="shared" si="127"/>
        <v/>
      </c>
      <c r="BJ343" s="91" t="str">
        <f t="shared" si="127"/>
        <v/>
      </c>
    </row>
    <row r="344" spans="1:62" x14ac:dyDescent="0.2">
      <c r="A344" s="91" t="str">
        <f t="shared" si="131"/>
        <v/>
      </c>
      <c r="B344" s="91" t="str">
        <f t="shared" si="132"/>
        <v/>
      </c>
      <c r="C344" s="91" t="str">
        <f t="shared" si="133"/>
        <v/>
      </c>
      <c r="D344" s="91" t="str">
        <f t="shared" si="134"/>
        <v/>
      </c>
      <c r="E344" s="91" t="str">
        <f t="shared" si="135"/>
        <v/>
      </c>
      <c r="F344" s="91" t="str">
        <f t="shared" si="136"/>
        <v/>
      </c>
      <c r="G344" s="91" t="str">
        <f t="shared" si="137"/>
        <v/>
      </c>
      <c r="H344" s="91" t="str">
        <f t="shared" si="138"/>
        <v/>
      </c>
      <c r="I344" s="91" t="str">
        <f t="shared" si="139"/>
        <v/>
      </c>
      <c r="J344" s="91" t="str">
        <f t="shared" si="140"/>
        <v/>
      </c>
      <c r="K344" s="91" t="str">
        <f t="shared" si="141"/>
        <v/>
      </c>
      <c r="L344" s="91" t="str">
        <f t="shared" si="142"/>
        <v/>
      </c>
      <c r="M344" s="91" t="str">
        <f t="shared" si="143"/>
        <v/>
      </c>
      <c r="N344" s="91" t="str">
        <f t="shared" si="144"/>
        <v/>
      </c>
      <c r="O344" s="91" t="str">
        <f t="shared" si="145"/>
        <v/>
      </c>
      <c r="P344" s="91" t="str">
        <f t="shared" si="146"/>
        <v/>
      </c>
      <c r="Q344" s="91" t="str">
        <f t="shared" si="147"/>
        <v/>
      </c>
      <c r="R344" s="91" t="str">
        <f t="shared" si="148"/>
        <v/>
      </c>
      <c r="S344" s="91" t="str">
        <f t="shared" si="149"/>
        <v/>
      </c>
      <c r="T344" s="91" t="str">
        <f t="shared" si="150"/>
        <v/>
      </c>
      <c r="V344" s="91" t="str">
        <f>IF($A$1=1,SMALL('[1]20x20x20 From 4x4x4 and 5x25'!$BE$12:$BX$506,A344),"")</f>
        <v/>
      </c>
      <c r="W344" s="91" t="str">
        <f>IF($A$1=1,SMALL('[1]20x20x20 From 4x4x4 and 5x25'!$BE$12:$BX$506,B344),"")</f>
        <v/>
      </c>
      <c r="X344" s="91" t="str">
        <f>IF($A$1=1,SMALL('[1]20x20x20 From 4x4x4 and 5x25'!$BE$12:$BX$506,C344),"")</f>
        <v/>
      </c>
      <c r="Y344" s="91" t="str">
        <f>IF($A$1=1,SMALL('[1]20x20x20 From 4x4x4 and 5x25'!$BE$12:$BX$506,D344),"")</f>
        <v/>
      </c>
      <c r="Z344" s="91" t="str">
        <f>IF($A$1=1,SMALL('[1]20x20x20 From 4x4x4 and 5x25'!$BE$12:$BX$506,E344),"")</f>
        <v/>
      </c>
      <c r="AA344" s="91" t="str">
        <f>IF($A$1=1,SMALL('[1]20x20x20 From 4x4x4 and 5x25'!$BE$12:$BX$506,F344),"")</f>
        <v/>
      </c>
      <c r="AB344" s="91" t="str">
        <f>IF($A$1=1,SMALL('[1]20x20x20 From 4x4x4 and 5x25'!$BE$12:$BX$506,G344),"")</f>
        <v/>
      </c>
      <c r="AC344" s="91" t="str">
        <f>IF($A$1=1,SMALL('[1]20x20x20 From 4x4x4 and 5x25'!$BE$12:$BX$506,H344),"")</f>
        <v/>
      </c>
      <c r="AD344" s="91" t="str">
        <f>IF($A$1=1,SMALL('[1]20x20x20 From 4x4x4 and 5x25'!$BE$12:$BX$506,I344),"")</f>
        <v/>
      </c>
      <c r="AE344" s="91" t="str">
        <f>IF($A$1=1,SMALL('[1]20x20x20 From 4x4x4 and 5x25'!$BE$12:$BX$506,J344),"")</f>
        <v/>
      </c>
      <c r="AF344" s="91" t="str">
        <f>IF($A$1=1,SMALL('[1]20x20x20 From 4x4x4 and 5x25'!$BE$12:$BX$506,K344),"")</f>
        <v/>
      </c>
      <c r="AG344" s="91" t="str">
        <f>IF($A$1=1,SMALL('[1]20x20x20 From 4x4x4 and 5x25'!$BE$12:$BX$506,L344),"")</f>
        <v/>
      </c>
      <c r="AH344" s="91" t="str">
        <f>IF($A$1=1,SMALL('[1]20x20x20 From 4x4x4 and 5x25'!$BE$12:$BX$506,M344),"")</f>
        <v/>
      </c>
      <c r="AI344" s="91" t="str">
        <f>IF($A$1=1,SMALL('[1]20x20x20 From 4x4x4 and 5x25'!$BE$12:$BX$506,N344),"")</f>
        <v/>
      </c>
      <c r="AJ344" s="91" t="str">
        <f>IF($A$1=1,SMALL('[1]20x20x20 From 4x4x4 and 5x25'!$BE$12:$BX$506,O344),"")</f>
        <v/>
      </c>
      <c r="AK344" s="91" t="str">
        <f>IF($A$1=1,SMALL('[1]20x20x20 From 4x4x4 and 5x25'!$BE$12:$BX$506,P344),"")</f>
        <v/>
      </c>
      <c r="AL344" s="91" t="str">
        <f>IF($A$1=1,SMALL('[1]20x20x20 From 4x4x4 and 5x25'!$BE$12:$BX$506,Q344),"")</f>
        <v/>
      </c>
      <c r="AM344" s="91" t="str">
        <f>IF($A$1=1,SMALL('[1]20x20x20 From 4x4x4 and 5x25'!$BE$12:$BX$506,R344),"")</f>
        <v/>
      </c>
      <c r="AN344" s="91" t="str">
        <f>IF($A$1=1,SMALL('[1]20x20x20 From 4x4x4 and 5x25'!$BE$12:$BX$506,S344),"")</f>
        <v/>
      </c>
      <c r="AO344" s="91" t="str">
        <f>IF($A$1=1,SMALL('[1]20x20x20 From 4x4x4 and 5x25'!$BE$12:$BX$506,T344),"")</f>
        <v/>
      </c>
      <c r="AQ344" s="91" t="str">
        <f t="shared" si="129"/>
        <v/>
      </c>
      <c r="AR344" s="91" t="str">
        <f t="shared" si="129"/>
        <v/>
      </c>
      <c r="AS344" s="91" t="str">
        <f t="shared" si="129"/>
        <v/>
      </c>
      <c r="AT344" s="91" t="str">
        <f t="shared" si="129"/>
        <v/>
      </c>
      <c r="AU344" s="91" t="str">
        <f t="shared" si="129"/>
        <v/>
      </c>
      <c r="AV344" s="91" t="str">
        <f t="shared" si="129"/>
        <v/>
      </c>
      <c r="AW344" s="91" t="str">
        <f t="shared" si="129"/>
        <v/>
      </c>
      <c r="AX344" s="91" t="str">
        <f t="shared" si="129"/>
        <v/>
      </c>
      <c r="AY344" s="91" t="str">
        <f t="shared" si="129"/>
        <v/>
      </c>
      <c r="AZ344" s="91" t="str">
        <f t="shared" si="129"/>
        <v/>
      </c>
      <c r="BA344" s="91" t="str">
        <f t="shared" si="151"/>
        <v/>
      </c>
      <c r="BB344" s="91" t="str">
        <f t="shared" si="130"/>
        <v/>
      </c>
      <c r="BC344" s="91" t="str">
        <f t="shared" si="130"/>
        <v/>
      </c>
      <c r="BD344" s="91" t="str">
        <f t="shared" si="130"/>
        <v/>
      </c>
      <c r="BE344" s="91" t="str">
        <f t="shared" si="130"/>
        <v/>
      </c>
      <c r="BF344" s="91" t="str">
        <f t="shared" si="130"/>
        <v/>
      </c>
      <c r="BG344" s="91" t="str">
        <f t="shared" si="130"/>
        <v/>
      </c>
      <c r="BH344" s="91" t="str">
        <f t="shared" si="127"/>
        <v/>
      </c>
      <c r="BI344" s="91" t="str">
        <f t="shared" si="127"/>
        <v/>
      </c>
      <c r="BJ344" s="91" t="str">
        <f t="shared" si="127"/>
        <v/>
      </c>
    </row>
    <row r="345" spans="1:62" x14ac:dyDescent="0.2">
      <c r="A345" s="91" t="str">
        <f t="shared" si="131"/>
        <v/>
      </c>
      <c r="B345" s="91" t="str">
        <f t="shared" si="132"/>
        <v/>
      </c>
      <c r="C345" s="91" t="str">
        <f t="shared" si="133"/>
        <v/>
      </c>
      <c r="D345" s="91" t="str">
        <f t="shared" si="134"/>
        <v/>
      </c>
      <c r="E345" s="91" t="str">
        <f t="shared" si="135"/>
        <v/>
      </c>
      <c r="F345" s="91" t="str">
        <f t="shared" si="136"/>
        <v/>
      </c>
      <c r="G345" s="91" t="str">
        <f t="shared" si="137"/>
        <v/>
      </c>
      <c r="H345" s="91" t="str">
        <f t="shared" si="138"/>
        <v/>
      </c>
      <c r="I345" s="91" t="str">
        <f t="shared" si="139"/>
        <v/>
      </c>
      <c r="J345" s="91" t="str">
        <f t="shared" si="140"/>
        <v/>
      </c>
      <c r="K345" s="91" t="str">
        <f t="shared" si="141"/>
        <v/>
      </c>
      <c r="L345" s="91" t="str">
        <f t="shared" si="142"/>
        <v/>
      </c>
      <c r="M345" s="91" t="str">
        <f t="shared" si="143"/>
        <v/>
      </c>
      <c r="N345" s="91" t="str">
        <f t="shared" si="144"/>
        <v/>
      </c>
      <c r="O345" s="91" t="str">
        <f t="shared" si="145"/>
        <v/>
      </c>
      <c r="P345" s="91" t="str">
        <f t="shared" si="146"/>
        <v/>
      </c>
      <c r="Q345" s="91" t="str">
        <f t="shared" si="147"/>
        <v/>
      </c>
      <c r="R345" s="91" t="str">
        <f t="shared" si="148"/>
        <v/>
      </c>
      <c r="S345" s="91" t="str">
        <f t="shared" si="149"/>
        <v/>
      </c>
      <c r="T345" s="91" t="str">
        <f t="shared" si="150"/>
        <v/>
      </c>
      <c r="V345" s="91" t="str">
        <f>IF($A$1=1,SMALL('[1]20x20x20 From 4x4x4 and 5x25'!$BE$12:$BX$506,A345),"")</f>
        <v/>
      </c>
      <c r="W345" s="91" t="str">
        <f>IF($A$1=1,SMALL('[1]20x20x20 From 4x4x4 and 5x25'!$BE$12:$BX$506,B345),"")</f>
        <v/>
      </c>
      <c r="X345" s="91" t="str">
        <f>IF($A$1=1,SMALL('[1]20x20x20 From 4x4x4 and 5x25'!$BE$12:$BX$506,C345),"")</f>
        <v/>
      </c>
      <c r="Y345" s="91" t="str">
        <f>IF($A$1=1,SMALL('[1]20x20x20 From 4x4x4 and 5x25'!$BE$12:$BX$506,D345),"")</f>
        <v/>
      </c>
      <c r="Z345" s="91" t="str">
        <f>IF($A$1=1,SMALL('[1]20x20x20 From 4x4x4 and 5x25'!$BE$12:$BX$506,E345),"")</f>
        <v/>
      </c>
      <c r="AA345" s="91" t="str">
        <f>IF($A$1=1,SMALL('[1]20x20x20 From 4x4x4 and 5x25'!$BE$12:$BX$506,F345),"")</f>
        <v/>
      </c>
      <c r="AB345" s="91" t="str">
        <f>IF($A$1=1,SMALL('[1]20x20x20 From 4x4x4 and 5x25'!$BE$12:$BX$506,G345),"")</f>
        <v/>
      </c>
      <c r="AC345" s="91" t="str">
        <f>IF($A$1=1,SMALL('[1]20x20x20 From 4x4x4 and 5x25'!$BE$12:$BX$506,H345),"")</f>
        <v/>
      </c>
      <c r="AD345" s="91" t="str">
        <f>IF($A$1=1,SMALL('[1]20x20x20 From 4x4x4 and 5x25'!$BE$12:$BX$506,I345),"")</f>
        <v/>
      </c>
      <c r="AE345" s="91" t="str">
        <f>IF($A$1=1,SMALL('[1]20x20x20 From 4x4x4 and 5x25'!$BE$12:$BX$506,J345),"")</f>
        <v/>
      </c>
      <c r="AF345" s="91" t="str">
        <f>IF($A$1=1,SMALL('[1]20x20x20 From 4x4x4 and 5x25'!$BE$12:$BX$506,K345),"")</f>
        <v/>
      </c>
      <c r="AG345" s="91" t="str">
        <f>IF($A$1=1,SMALL('[1]20x20x20 From 4x4x4 and 5x25'!$BE$12:$BX$506,L345),"")</f>
        <v/>
      </c>
      <c r="AH345" s="91" t="str">
        <f>IF($A$1=1,SMALL('[1]20x20x20 From 4x4x4 and 5x25'!$BE$12:$BX$506,M345),"")</f>
        <v/>
      </c>
      <c r="AI345" s="91" t="str">
        <f>IF($A$1=1,SMALL('[1]20x20x20 From 4x4x4 and 5x25'!$BE$12:$BX$506,N345),"")</f>
        <v/>
      </c>
      <c r="AJ345" s="91" t="str">
        <f>IF($A$1=1,SMALL('[1]20x20x20 From 4x4x4 and 5x25'!$BE$12:$BX$506,O345),"")</f>
        <v/>
      </c>
      <c r="AK345" s="91" t="str">
        <f>IF($A$1=1,SMALL('[1]20x20x20 From 4x4x4 and 5x25'!$BE$12:$BX$506,P345),"")</f>
        <v/>
      </c>
      <c r="AL345" s="91" t="str">
        <f>IF($A$1=1,SMALL('[1]20x20x20 From 4x4x4 and 5x25'!$BE$12:$BX$506,Q345),"")</f>
        <v/>
      </c>
      <c r="AM345" s="91" t="str">
        <f>IF($A$1=1,SMALL('[1]20x20x20 From 4x4x4 and 5x25'!$BE$12:$BX$506,R345),"")</f>
        <v/>
      </c>
      <c r="AN345" s="91" t="str">
        <f>IF($A$1=1,SMALL('[1]20x20x20 From 4x4x4 and 5x25'!$BE$12:$BX$506,S345),"")</f>
        <v/>
      </c>
      <c r="AO345" s="91" t="str">
        <f>IF($A$1=1,SMALL('[1]20x20x20 From 4x4x4 and 5x25'!$BE$12:$BX$506,T345),"")</f>
        <v/>
      </c>
      <c r="AQ345" s="91" t="str">
        <f t="shared" si="129"/>
        <v/>
      </c>
      <c r="AR345" s="91" t="str">
        <f t="shared" si="129"/>
        <v/>
      </c>
      <c r="AS345" s="91" t="str">
        <f t="shared" si="129"/>
        <v/>
      </c>
      <c r="AT345" s="91" t="str">
        <f t="shared" si="129"/>
        <v/>
      </c>
      <c r="AU345" s="91" t="str">
        <f t="shared" si="129"/>
        <v/>
      </c>
      <c r="AV345" s="91" t="str">
        <f t="shared" si="129"/>
        <v/>
      </c>
      <c r="AW345" s="91" t="str">
        <f t="shared" si="129"/>
        <v/>
      </c>
      <c r="AX345" s="91" t="str">
        <f t="shared" si="129"/>
        <v/>
      </c>
      <c r="AY345" s="91" t="str">
        <f t="shared" si="129"/>
        <v/>
      </c>
      <c r="AZ345" s="91" t="str">
        <f t="shared" si="129"/>
        <v/>
      </c>
      <c r="BA345" s="91" t="str">
        <f t="shared" si="151"/>
        <v/>
      </c>
      <c r="BB345" s="91" t="str">
        <f t="shared" si="130"/>
        <v/>
      </c>
      <c r="BC345" s="91" t="str">
        <f t="shared" si="130"/>
        <v/>
      </c>
      <c r="BD345" s="91" t="str">
        <f t="shared" si="130"/>
        <v/>
      </c>
      <c r="BE345" s="91" t="str">
        <f t="shared" si="130"/>
        <v/>
      </c>
      <c r="BF345" s="91" t="str">
        <f t="shared" si="130"/>
        <v/>
      </c>
      <c r="BG345" s="91" t="str">
        <f t="shared" si="130"/>
        <v/>
      </c>
      <c r="BH345" s="91" t="str">
        <f t="shared" si="127"/>
        <v/>
      </c>
      <c r="BI345" s="91" t="str">
        <f t="shared" si="127"/>
        <v/>
      </c>
      <c r="BJ345" s="91" t="str">
        <f t="shared" si="127"/>
        <v/>
      </c>
    </row>
    <row r="346" spans="1:62" x14ac:dyDescent="0.2">
      <c r="A346" s="91" t="str">
        <f t="shared" si="131"/>
        <v/>
      </c>
      <c r="B346" s="91" t="str">
        <f t="shared" si="132"/>
        <v/>
      </c>
      <c r="C346" s="91" t="str">
        <f t="shared" si="133"/>
        <v/>
      </c>
      <c r="D346" s="91" t="str">
        <f t="shared" si="134"/>
        <v/>
      </c>
      <c r="E346" s="91" t="str">
        <f t="shared" si="135"/>
        <v/>
      </c>
      <c r="F346" s="91" t="str">
        <f t="shared" si="136"/>
        <v/>
      </c>
      <c r="G346" s="91" t="str">
        <f t="shared" si="137"/>
        <v/>
      </c>
      <c r="H346" s="91" t="str">
        <f t="shared" si="138"/>
        <v/>
      </c>
      <c r="I346" s="91" t="str">
        <f t="shared" si="139"/>
        <v/>
      </c>
      <c r="J346" s="91" t="str">
        <f t="shared" si="140"/>
        <v/>
      </c>
      <c r="K346" s="91" t="str">
        <f t="shared" si="141"/>
        <v/>
      </c>
      <c r="L346" s="91" t="str">
        <f t="shared" si="142"/>
        <v/>
      </c>
      <c r="M346" s="91" t="str">
        <f t="shared" si="143"/>
        <v/>
      </c>
      <c r="N346" s="91" t="str">
        <f t="shared" si="144"/>
        <v/>
      </c>
      <c r="O346" s="91" t="str">
        <f t="shared" si="145"/>
        <v/>
      </c>
      <c r="P346" s="91" t="str">
        <f t="shared" si="146"/>
        <v/>
      </c>
      <c r="Q346" s="91" t="str">
        <f t="shared" si="147"/>
        <v/>
      </c>
      <c r="R346" s="91" t="str">
        <f t="shared" si="148"/>
        <v/>
      </c>
      <c r="S346" s="91" t="str">
        <f t="shared" si="149"/>
        <v/>
      </c>
      <c r="T346" s="91" t="str">
        <f t="shared" si="150"/>
        <v/>
      </c>
      <c r="V346" s="91" t="str">
        <f>IF($A$1=1,SMALL('[1]20x20x20 From 4x4x4 and 5x25'!$BE$12:$BX$506,A346),"")</f>
        <v/>
      </c>
      <c r="W346" s="91" t="str">
        <f>IF($A$1=1,SMALL('[1]20x20x20 From 4x4x4 and 5x25'!$BE$12:$BX$506,B346),"")</f>
        <v/>
      </c>
      <c r="X346" s="91" t="str">
        <f>IF($A$1=1,SMALL('[1]20x20x20 From 4x4x4 and 5x25'!$BE$12:$BX$506,C346),"")</f>
        <v/>
      </c>
      <c r="Y346" s="91" t="str">
        <f>IF($A$1=1,SMALL('[1]20x20x20 From 4x4x4 and 5x25'!$BE$12:$BX$506,D346),"")</f>
        <v/>
      </c>
      <c r="Z346" s="91" t="str">
        <f>IF($A$1=1,SMALL('[1]20x20x20 From 4x4x4 and 5x25'!$BE$12:$BX$506,E346),"")</f>
        <v/>
      </c>
      <c r="AA346" s="91" t="str">
        <f>IF($A$1=1,SMALL('[1]20x20x20 From 4x4x4 and 5x25'!$BE$12:$BX$506,F346),"")</f>
        <v/>
      </c>
      <c r="AB346" s="91" t="str">
        <f>IF($A$1=1,SMALL('[1]20x20x20 From 4x4x4 and 5x25'!$BE$12:$BX$506,G346),"")</f>
        <v/>
      </c>
      <c r="AC346" s="91" t="str">
        <f>IF($A$1=1,SMALL('[1]20x20x20 From 4x4x4 and 5x25'!$BE$12:$BX$506,H346),"")</f>
        <v/>
      </c>
      <c r="AD346" s="91" t="str">
        <f>IF($A$1=1,SMALL('[1]20x20x20 From 4x4x4 and 5x25'!$BE$12:$BX$506,I346),"")</f>
        <v/>
      </c>
      <c r="AE346" s="91" t="str">
        <f>IF($A$1=1,SMALL('[1]20x20x20 From 4x4x4 and 5x25'!$BE$12:$BX$506,J346),"")</f>
        <v/>
      </c>
      <c r="AF346" s="91" t="str">
        <f>IF($A$1=1,SMALL('[1]20x20x20 From 4x4x4 and 5x25'!$BE$12:$BX$506,K346),"")</f>
        <v/>
      </c>
      <c r="AG346" s="91" t="str">
        <f>IF($A$1=1,SMALL('[1]20x20x20 From 4x4x4 and 5x25'!$BE$12:$BX$506,L346),"")</f>
        <v/>
      </c>
      <c r="AH346" s="91" t="str">
        <f>IF($A$1=1,SMALL('[1]20x20x20 From 4x4x4 and 5x25'!$BE$12:$BX$506,M346),"")</f>
        <v/>
      </c>
      <c r="AI346" s="91" t="str">
        <f>IF($A$1=1,SMALL('[1]20x20x20 From 4x4x4 and 5x25'!$BE$12:$BX$506,N346),"")</f>
        <v/>
      </c>
      <c r="AJ346" s="91" t="str">
        <f>IF($A$1=1,SMALL('[1]20x20x20 From 4x4x4 and 5x25'!$BE$12:$BX$506,O346),"")</f>
        <v/>
      </c>
      <c r="AK346" s="91" t="str">
        <f>IF($A$1=1,SMALL('[1]20x20x20 From 4x4x4 and 5x25'!$BE$12:$BX$506,P346),"")</f>
        <v/>
      </c>
      <c r="AL346" s="91" t="str">
        <f>IF($A$1=1,SMALL('[1]20x20x20 From 4x4x4 and 5x25'!$BE$12:$BX$506,Q346),"")</f>
        <v/>
      </c>
      <c r="AM346" s="91" t="str">
        <f>IF($A$1=1,SMALL('[1]20x20x20 From 4x4x4 and 5x25'!$BE$12:$BX$506,R346),"")</f>
        <v/>
      </c>
      <c r="AN346" s="91" t="str">
        <f>IF($A$1=1,SMALL('[1]20x20x20 From 4x4x4 and 5x25'!$BE$12:$BX$506,S346),"")</f>
        <v/>
      </c>
      <c r="AO346" s="91" t="str">
        <f>IF($A$1=1,SMALL('[1]20x20x20 From 4x4x4 and 5x25'!$BE$12:$BX$506,T346),"")</f>
        <v/>
      </c>
      <c r="AQ346" s="91" t="str">
        <f t="shared" si="129"/>
        <v/>
      </c>
      <c r="AR346" s="91" t="str">
        <f t="shared" si="129"/>
        <v/>
      </c>
      <c r="AS346" s="91" t="str">
        <f t="shared" si="129"/>
        <v/>
      </c>
      <c r="AT346" s="91" t="str">
        <f t="shared" si="129"/>
        <v/>
      </c>
      <c r="AU346" s="91" t="str">
        <f t="shared" si="129"/>
        <v/>
      </c>
      <c r="AV346" s="91" t="str">
        <f t="shared" si="129"/>
        <v/>
      </c>
      <c r="AW346" s="91" t="str">
        <f t="shared" si="129"/>
        <v/>
      </c>
      <c r="AX346" s="91" t="str">
        <f t="shared" si="129"/>
        <v/>
      </c>
      <c r="AY346" s="91" t="str">
        <f t="shared" si="129"/>
        <v/>
      </c>
      <c r="AZ346" s="91" t="str">
        <f t="shared" si="129"/>
        <v/>
      </c>
      <c r="BA346" s="91" t="str">
        <f t="shared" si="151"/>
        <v/>
      </c>
      <c r="BB346" s="91" t="str">
        <f t="shared" si="130"/>
        <v/>
      </c>
      <c r="BC346" s="91" t="str">
        <f t="shared" si="130"/>
        <v/>
      </c>
      <c r="BD346" s="91" t="str">
        <f t="shared" si="130"/>
        <v/>
      </c>
      <c r="BE346" s="91" t="str">
        <f t="shared" si="130"/>
        <v/>
      </c>
      <c r="BF346" s="91" t="str">
        <f t="shared" si="130"/>
        <v/>
      </c>
      <c r="BG346" s="91" t="str">
        <f t="shared" si="130"/>
        <v/>
      </c>
      <c r="BH346" s="91" t="str">
        <f t="shared" si="127"/>
        <v/>
      </c>
      <c r="BI346" s="91" t="str">
        <f t="shared" si="127"/>
        <v/>
      </c>
      <c r="BJ346" s="91" t="str">
        <f t="shared" si="127"/>
        <v/>
      </c>
    </row>
    <row r="347" spans="1:62" x14ac:dyDescent="0.2">
      <c r="A347" s="91" t="str">
        <f t="shared" si="131"/>
        <v/>
      </c>
      <c r="B347" s="91" t="str">
        <f t="shared" si="132"/>
        <v/>
      </c>
      <c r="C347" s="91" t="str">
        <f t="shared" si="133"/>
        <v/>
      </c>
      <c r="D347" s="91" t="str">
        <f t="shared" si="134"/>
        <v/>
      </c>
      <c r="E347" s="91" t="str">
        <f t="shared" si="135"/>
        <v/>
      </c>
      <c r="F347" s="91" t="str">
        <f t="shared" si="136"/>
        <v/>
      </c>
      <c r="G347" s="91" t="str">
        <f t="shared" si="137"/>
        <v/>
      </c>
      <c r="H347" s="91" t="str">
        <f t="shared" si="138"/>
        <v/>
      </c>
      <c r="I347" s="91" t="str">
        <f t="shared" si="139"/>
        <v/>
      </c>
      <c r="J347" s="91" t="str">
        <f t="shared" si="140"/>
        <v/>
      </c>
      <c r="K347" s="91" t="str">
        <f t="shared" si="141"/>
        <v/>
      </c>
      <c r="L347" s="91" t="str">
        <f t="shared" si="142"/>
        <v/>
      </c>
      <c r="M347" s="91" t="str">
        <f t="shared" si="143"/>
        <v/>
      </c>
      <c r="N347" s="91" t="str">
        <f t="shared" si="144"/>
        <v/>
      </c>
      <c r="O347" s="91" t="str">
        <f t="shared" si="145"/>
        <v/>
      </c>
      <c r="P347" s="91" t="str">
        <f t="shared" si="146"/>
        <v/>
      </c>
      <c r="Q347" s="91" t="str">
        <f t="shared" si="147"/>
        <v/>
      </c>
      <c r="R347" s="91" t="str">
        <f t="shared" si="148"/>
        <v/>
      </c>
      <c r="S347" s="91" t="str">
        <f t="shared" si="149"/>
        <v/>
      </c>
      <c r="T347" s="91" t="str">
        <f t="shared" si="150"/>
        <v/>
      </c>
      <c r="V347" s="91" t="str">
        <f>IF($A$1=1,SMALL('[1]20x20x20 From 4x4x4 and 5x25'!$BE$12:$BX$506,A347),"")</f>
        <v/>
      </c>
      <c r="W347" s="91" t="str">
        <f>IF($A$1=1,SMALL('[1]20x20x20 From 4x4x4 and 5x25'!$BE$12:$BX$506,B347),"")</f>
        <v/>
      </c>
      <c r="X347" s="91" t="str">
        <f>IF($A$1=1,SMALL('[1]20x20x20 From 4x4x4 and 5x25'!$BE$12:$BX$506,C347),"")</f>
        <v/>
      </c>
      <c r="Y347" s="91" t="str">
        <f>IF($A$1=1,SMALL('[1]20x20x20 From 4x4x4 and 5x25'!$BE$12:$BX$506,D347),"")</f>
        <v/>
      </c>
      <c r="Z347" s="91" t="str">
        <f>IF($A$1=1,SMALL('[1]20x20x20 From 4x4x4 and 5x25'!$BE$12:$BX$506,E347),"")</f>
        <v/>
      </c>
      <c r="AA347" s="91" t="str">
        <f>IF($A$1=1,SMALL('[1]20x20x20 From 4x4x4 and 5x25'!$BE$12:$BX$506,F347),"")</f>
        <v/>
      </c>
      <c r="AB347" s="91" t="str">
        <f>IF($A$1=1,SMALL('[1]20x20x20 From 4x4x4 and 5x25'!$BE$12:$BX$506,G347),"")</f>
        <v/>
      </c>
      <c r="AC347" s="91" t="str">
        <f>IF($A$1=1,SMALL('[1]20x20x20 From 4x4x4 and 5x25'!$BE$12:$BX$506,H347),"")</f>
        <v/>
      </c>
      <c r="AD347" s="91" t="str">
        <f>IF($A$1=1,SMALL('[1]20x20x20 From 4x4x4 and 5x25'!$BE$12:$BX$506,I347),"")</f>
        <v/>
      </c>
      <c r="AE347" s="91" t="str">
        <f>IF($A$1=1,SMALL('[1]20x20x20 From 4x4x4 and 5x25'!$BE$12:$BX$506,J347),"")</f>
        <v/>
      </c>
      <c r="AF347" s="91" t="str">
        <f>IF($A$1=1,SMALL('[1]20x20x20 From 4x4x4 and 5x25'!$BE$12:$BX$506,K347),"")</f>
        <v/>
      </c>
      <c r="AG347" s="91" t="str">
        <f>IF($A$1=1,SMALL('[1]20x20x20 From 4x4x4 and 5x25'!$BE$12:$BX$506,L347),"")</f>
        <v/>
      </c>
      <c r="AH347" s="91" t="str">
        <f>IF($A$1=1,SMALL('[1]20x20x20 From 4x4x4 and 5x25'!$BE$12:$BX$506,M347),"")</f>
        <v/>
      </c>
      <c r="AI347" s="91" t="str">
        <f>IF($A$1=1,SMALL('[1]20x20x20 From 4x4x4 and 5x25'!$BE$12:$BX$506,N347),"")</f>
        <v/>
      </c>
      <c r="AJ347" s="91" t="str">
        <f>IF($A$1=1,SMALL('[1]20x20x20 From 4x4x4 and 5x25'!$BE$12:$BX$506,O347),"")</f>
        <v/>
      </c>
      <c r="AK347" s="91" t="str">
        <f>IF($A$1=1,SMALL('[1]20x20x20 From 4x4x4 and 5x25'!$BE$12:$BX$506,P347),"")</f>
        <v/>
      </c>
      <c r="AL347" s="91" t="str">
        <f>IF($A$1=1,SMALL('[1]20x20x20 From 4x4x4 and 5x25'!$BE$12:$BX$506,Q347),"")</f>
        <v/>
      </c>
      <c r="AM347" s="91" t="str">
        <f>IF($A$1=1,SMALL('[1]20x20x20 From 4x4x4 and 5x25'!$BE$12:$BX$506,R347),"")</f>
        <v/>
      </c>
      <c r="AN347" s="91" t="str">
        <f>IF($A$1=1,SMALL('[1]20x20x20 From 4x4x4 and 5x25'!$BE$12:$BX$506,S347),"")</f>
        <v/>
      </c>
      <c r="AO347" s="91" t="str">
        <f>IF($A$1=1,SMALL('[1]20x20x20 From 4x4x4 and 5x25'!$BE$12:$BX$506,T347),"")</f>
        <v/>
      </c>
      <c r="AQ347" s="91" t="str">
        <f t="shared" si="129"/>
        <v/>
      </c>
      <c r="AR347" s="91" t="str">
        <f t="shared" si="129"/>
        <v/>
      </c>
      <c r="AS347" s="91" t="str">
        <f t="shared" si="129"/>
        <v/>
      </c>
      <c r="AT347" s="91" t="str">
        <f t="shared" si="129"/>
        <v/>
      </c>
      <c r="AU347" s="91" t="str">
        <f t="shared" si="129"/>
        <v/>
      </c>
      <c r="AV347" s="91" t="str">
        <f t="shared" si="129"/>
        <v/>
      </c>
      <c r="AW347" s="91" t="str">
        <f t="shared" si="129"/>
        <v/>
      </c>
      <c r="AX347" s="91" t="str">
        <f t="shared" si="129"/>
        <v/>
      </c>
      <c r="AY347" s="91" t="str">
        <f t="shared" si="129"/>
        <v/>
      </c>
      <c r="AZ347" s="91" t="str">
        <f t="shared" si="129"/>
        <v/>
      </c>
      <c r="BA347" s="91" t="str">
        <f t="shared" si="151"/>
        <v/>
      </c>
      <c r="BB347" s="91" t="str">
        <f t="shared" si="130"/>
        <v/>
      </c>
      <c r="BC347" s="91" t="str">
        <f t="shared" si="130"/>
        <v/>
      </c>
      <c r="BD347" s="91" t="str">
        <f t="shared" si="130"/>
        <v/>
      </c>
      <c r="BE347" s="91" t="str">
        <f t="shared" si="130"/>
        <v/>
      </c>
      <c r="BF347" s="91" t="str">
        <f t="shared" si="130"/>
        <v/>
      </c>
      <c r="BG347" s="91" t="str">
        <f t="shared" si="130"/>
        <v/>
      </c>
      <c r="BH347" s="91" t="str">
        <f t="shared" si="127"/>
        <v/>
      </c>
      <c r="BI347" s="91" t="str">
        <f t="shared" si="127"/>
        <v/>
      </c>
      <c r="BJ347" s="91" t="str">
        <f t="shared" si="127"/>
        <v/>
      </c>
    </row>
    <row r="348" spans="1:62" x14ac:dyDescent="0.2">
      <c r="A348" s="91" t="str">
        <f t="shared" si="131"/>
        <v/>
      </c>
      <c r="B348" s="91" t="str">
        <f t="shared" si="132"/>
        <v/>
      </c>
      <c r="C348" s="91" t="str">
        <f t="shared" si="133"/>
        <v/>
      </c>
      <c r="D348" s="91" t="str">
        <f t="shared" si="134"/>
        <v/>
      </c>
      <c r="E348" s="91" t="str">
        <f t="shared" si="135"/>
        <v/>
      </c>
      <c r="F348" s="91" t="str">
        <f t="shared" si="136"/>
        <v/>
      </c>
      <c r="G348" s="91" t="str">
        <f t="shared" si="137"/>
        <v/>
      </c>
      <c r="H348" s="91" t="str">
        <f t="shared" si="138"/>
        <v/>
      </c>
      <c r="I348" s="91" t="str">
        <f t="shared" si="139"/>
        <v/>
      </c>
      <c r="J348" s="91" t="str">
        <f t="shared" si="140"/>
        <v/>
      </c>
      <c r="K348" s="91" t="str">
        <f t="shared" si="141"/>
        <v/>
      </c>
      <c r="L348" s="91" t="str">
        <f t="shared" si="142"/>
        <v/>
      </c>
      <c r="M348" s="91" t="str">
        <f t="shared" si="143"/>
        <v/>
      </c>
      <c r="N348" s="91" t="str">
        <f t="shared" si="144"/>
        <v/>
      </c>
      <c r="O348" s="91" t="str">
        <f t="shared" si="145"/>
        <v/>
      </c>
      <c r="P348" s="91" t="str">
        <f t="shared" si="146"/>
        <v/>
      </c>
      <c r="Q348" s="91" t="str">
        <f t="shared" si="147"/>
        <v/>
      </c>
      <c r="R348" s="91" t="str">
        <f t="shared" si="148"/>
        <v/>
      </c>
      <c r="S348" s="91" t="str">
        <f t="shared" si="149"/>
        <v/>
      </c>
      <c r="T348" s="91" t="str">
        <f t="shared" si="150"/>
        <v/>
      </c>
      <c r="V348" s="91" t="str">
        <f>IF($A$1=1,SMALL('[1]20x20x20 From 4x4x4 and 5x25'!$BE$12:$BX$506,A348),"")</f>
        <v/>
      </c>
      <c r="W348" s="91" t="str">
        <f>IF($A$1=1,SMALL('[1]20x20x20 From 4x4x4 and 5x25'!$BE$12:$BX$506,B348),"")</f>
        <v/>
      </c>
      <c r="X348" s="91" t="str">
        <f>IF($A$1=1,SMALL('[1]20x20x20 From 4x4x4 and 5x25'!$BE$12:$BX$506,C348),"")</f>
        <v/>
      </c>
      <c r="Y348" s="91" t="str">
        <f>IF($A$1=1,SMALL('[1]20x20x20 From 4x4x4 and 5x25'!$BE$12:$BX$506,D348),"")</f>
        <v/>
      </c>
      <c r="Z348" s="91" t="str">
        <f>IF($A$1=1,SMALL('[1]20x20x20 From 4x4x4 and 5x25'!$BE$12:$BX$506,E348),"")</f>
        <v/>
      </c>
      <c r="AA348" s="91" t="str">
        <f>IF($A$1=1,SMALL('[1]20x20x20 From 4x4x4 and 5x25'!$BE$12:$BX$506,F348),"")</f>
        <v/>
      </c>
      <c r="AB348" s="91" t="str">
        <f>IF($A$1=1,SMALL('[1]20x20x20 From 4x4x4 and 5x25'!$BE$12:$BX$506,G348),"")</f>
        <v/>
      </c>
      <c r="AC348" s="91" t="str">
        <f>IF($A$1=1,SMALL('[1]20x20x20 From 4x4x4 and 5x25'!$BE$12:$BX$506,H348),"")</f>
        <v/>
      </c>
      <c r="AD348" s="91" t="str">
        <f>IF($A$1=1,SMALL('[1]20x20x20 From 4x4x4 and 5x25'!$BE$12:$BX$506,I348),"")</f>
        <v/>
      </c>
      <c r="AE348" s="91" t="str">
        <f>IF($A$1=1,SMALL('[1]20x20x20 From 4x4x4 and 5x25'!$BE$12:$BX$506,J348),"")</f>
        <v/>
      </c>
      <c r="AF348" s="91" t="str">
        <f>IF($A$1=1,SMALL('[1]20x20x20 From 4x4x4 and 5x25'!$BE$12:$BX$506,K348),"")</f>
        <v/>
      </c>
      <c r="AG348" s="91" t="str">
        <f>IF($A$1=1,SMALL('[1]20x20x20 From 4x4x4 and 5x25'!$BE$12:$BX$506,L348),"")</f>
        <v/>
      </c>
      <c r="AH348" s="91" t="str">
        <f>IF($A$1=1,SMALL('[1]20x20x20 From 4x4x4 and 5x25'!$BE$12:$BX$506,M348),"")</f>
        <v/>
      </c>
      <c r="AI348" s="91" t="str">
        <f>IF($A$1=1,SMALL('[1]20x20x20 From 4x4x4 and 5x25'!$BE$12:$BX$506,N348),"")</f>
        <v/>
      </c>
      <c r="AJ348" s="91" t="str">
        <f>IF($A$1=1,SMALL('[1]20x20x20 From 4x4x4 and 5x25'!$BE$12:$BX$506,O348),"")</f>
        <v/>
      </c>
      <c r="AK348" s="91" t="str">
        <f>IF($A$1=1,SMALL('[1]20x20x20 From 4x4x4 and 5x25'!$BE$12:$BX$506,P348),"")</f>
        <v/>
      </c>
      <c r="AL348" s="91" t="str">
        <f>IF($A$1=1,SMALL('[1]20x20x20 From 4x4x4 and 5x25'!$BE$12:$BX$506,Q348),"")</f>
        <v/>
      </c>
      <c r="AM348" s="91" t="str">
        <f>IF($A$1=1,SMALL('[1]20x20x20 From 4x4x4 and 5x25'!$BE$12:$BX$506,R348),"")</f>
        <v/>
      </c>
      <c r="AN348" s="91" t="str">
        <f>IF($A$1=1,SMALL('[1]20x20x20 From 4x4x4 and 5x25'!$BE$12:$BX$506,S348),"")</f>
        <v/>
      </c>
      <c r="AO348" s="91" t="str">
        <f>IF($A$1=1,SMALL('[1]20x20x20 From 4x4x4 and 5x25'!$BE$12:$BX$506,T348),"")</f>
        <v/>
      </c>
      <c r="AQ348" s="91" t="str">
        <f t="shared" si="129"/>
        <v/>
      </c>
      <c r="AR348" s="91" t="str">
        <f t="shared" si="129"/>
        <v/>
      </c>
      <c r="AS348" s="91" t="str">
        <f t="shared" si="129"/>
        <v/>
      </c>
      <c r="AT348" s="91" t="str">
        <f t="shared" si="129"/>
        <v/>
      </c>
      <c r="AU348" s="91" t="str">
        <f t="shared" si="129"/>
        <v/>
      </c>
      <c r="AV348" s="91" t="str">
        <f t="shared" si="129"/>
        <v/>
      </c>
      <c r="AW348" s="91" t="str">
        <f t="shared" si="129"/>
        <v/>
      </c>
      <c r="AX348" s="91" t="str">
        <f t="shared" si="129"/>
        <v/>
      </c>
      <c r="AY348" s="91" t="str">
        <f t="shared" si="129"/>
        <v/>
      </c>
      <c r="AZ348" s="91" t="str">
        <f t="shared" si="129"/>
        <v/>
      </c>
      <c r="BA348" s="91" t="str">
        <f t="shared" si="151"/>
        <v/>
      </c>
      <c r="BB348" s="91" t="str">
        <f t="shared" si="130"/>
        <v/>
      </c>
      <c r="BC348" s="91" t="str">
        <f t="shared" si="130"/>
        <v/>
      </c>
      <c r="BD348" s="91" t="str">
        <f t="shared" si="130"/>
        <v/>
      </c>
      <c r="BE348" s="91" t="str">
        <f t="shared" si="130"/>
        <v/>
      </c>
      <c r="BF348" s="91" t="str">
        <f t="shared" si="130"/>
        <v/>
      </c>
      <c r="BG348" s="91" t="str">
        <f t="shared" si="130"/>
        <v/>
      </c>
      <c r="BH348" s="91" t="str">
        <f t="shared" si="127"/>
        <v/>
      </c>
      <c r="BI348" s="91" t="str">
        <f t="shared" si="127"/>
        <v/>
      </c>
      <c r="BJ348" s="91" t="str">
        <f t="shared" si="127"/>
        <v/>
      </c>
    </row>
    <row r="349" spans="1:62" x14ac:dyDescent="0.2">
      <c r="A349" s="91" t="str">
        <f t="shared" si="131"/>
        <v/>
      </c>
      <c r="B349" s="91" t="str">
        <f t="shared" si="132"/>
        <v/>
      </c>
      <c r="C349" s="91" t="str">
        <f t="shared" si="133"/>
        <v/>
      </c>
      <c r="D349" s="91" t="str">
        <f t="shared" si="134"/>
        <v/>
      </c>
      <c r="E349" s="91" t="str">
        <f t="shared" si="135"/>
        <v/>
      </c>
      <c r="F349" s="91" t="str">
        <f t="shared" si="136"/>
        <v/>
      </c>
      <c r="G349" s="91" t="str">
        <f t="shared" si="137"/>
        <v/>
      </c>
      <c r="H349" s="91" t="str">
        <f t="shared" si="138"/>
        <v/>
      </c>
      <c r="I349" s="91" t="str">
        <f t="shared" si="139"/>
        <v/>
      </c>
      <c r="J349" s="91" t="str">
        <f t="shared" si="140"/>
        <v/>
      </c>
      <c r="K349" s="91" t="str">
        <f t="shared" si="141"/>
        <v/>
      </c>
      <c r="L349" s="91" t="str">
        <f t="shared" si="142"/>
        <v/>
      </c>
      <c r="M349" s="91" t="str">
        <f t="shared" si="143"/>
        <v/>
      </c>
      <c r="N349" s="91" t="str">
        <f t="shared" si="144"/>
        <v/>
      </c>
      <c r="O349" s="91" t="str">
        <f t="shared" si="145"/>
        <v/>
      </c>
      <c r="P349" s="91" t="str">
        <f t="shared" si="146"/>
        <v/>
      </c>
      <c r="Q349" s="91" t="str">
        <f t="shared" si="147"/>
        <v/>
      </c>
      <c r="R349" s="91" t="str">
        <f t="shared" si="148"/>
        <v/>
      </c>
      <c r="S349" s="91" t="str">
        <f t="shared" si="149"/>
        <v/>
      </c>
      <c r="T349" s="91" t="str">
        <f t="shared" si="150"/>
        <v/>
      </c>
      <c r="V349" s="91" t="str">
        <f>IF($A$1=1,SMALL('[1]20x20x20 From 4x4x4 and 5x25'!$BE$12:$BX$506,A349),"")</f>
        <v/>
      </c>
      <c r="W349" s="91" t="str">
        <f>IF($A$1=1,SMALL('[1]20x20x20 From 4x4x4 and 5x25'!$BE$12:$BX$506,B349),"")</f>
        <v/>
      </c>
      <c r="X349" s="91" t="str">
        <f>IF($A$1=1,SMALL('[1]20x20x20 From 4x4x4 and 5x25'!$BE$12:$BX$506,C349),"")</f>
        <v/>
      </c>
      <c r="Y349" s="91" t="str">
        <f>IF($A$1=1,SMALL('[1]20x20x20 From 4x4x4 and 5x25'!$BE$12:$BX$506,D349),"")</f>
        <v/>
      </c>
      <c r="Z349" s="91" t="str">
        <f>IF($A$1=1,SMALL('[1]20x20x20 From 4x4x4 and 5x25'!$BE$12:$BX$506,E349),"")</f>
        <v/>
      </c>
      <c r="AA349" s="91" t="str">
        <f>IF($A$1=1,SMALL('[1]20x20x20 From 4x4x4 and 5x25'!$BE$12:$BX$506,F349),"")</f>
        <v/>
      </c>
      <c r="AB349" s="91" t="str">
        <f>IF($A$1=1,SMALL('[1]20x20x20 From 4x4x4 and 5x25'!$BE$12:$BX$506,G349),"")</f>
        <v/>
      </c>
      <c r="AC349" s="91" t="str">
        <f>IF($A$1=1,SMALL('[1]20x20x20 From 4x4x4 and 5x25'!$BE$12:$BX$506,H349),"")</f>
        <v/>
      </c>
      <c r="AD349" s="91" t="str">
        <f>IF($A$1=1,SMALL('[1]20x20x20 From 4x4x4 and 5x25'!$BE$12:$BX$506,I349),"")</f>
        <v/>
      </c>
      <c r="AE349" s="91" t="str">
        <f>IF($A$1=1,SMALL('[1]20x20x20 From 4x4x4 and 5x25'!$BE$12:$BX$506,J349),"")</f>
        <v/>
      </c>
      <c r="AF349" s="91" t="str">
        <f>IF($A$1=1,SMALL('[1]20x20x20 From 4x4x4 and 5x25'!$BE$12:$BX$506,K349),"")</f>
        <v/>
      </c>
      <c r="AG349" s="91" t="str">
        <f>IF($A$1=1,SMALL('[1]20x20x20 From 4x4x4 and 5x25'!$BE$12:$BX$506,L349),"")</f>
        <v/>
      </c>
      <c r="AH349" s="91" t="str">
        <f>IF($A$1=1,SMALL('[1]20x20x20 From 4x4x4 and 5x25'!$BE$12:$BX$506,M349),"")</f>
        <v/>
      </c>
      <c r="AI349" s="91" t="str">
        <f>IF($A$1=1,SMALL('[1]20x20x20 From 4x4x4 and 5x25'!$BE$12:$BX$506,N349),"")</f>
        <v/>
      </c>
      <c r="AJ349" s="91" t="str">
        <f>IF($A$1=1,SMALL('[1]20x20x20 From 4x4x4 and 5x25'!$BE$12:$BX$506,O349),"")</f>
        <v/>
      </c>
      <c r="AK349" s="91" t="str">
        <f>IF($A$1=1,SMALL('[1]20x20x20 From 4x4x4 and 5x25'!$BE$12:$BX$506,P349),"")</f>
        <v/>
      </c>
      <c r="AL349" s="91" t="str">
        <f>IF($A$1=1,SMALL('[1]20x20x20 From 4x4x4 and 5x25'!$BE$12:$BX$506,Q349),"")</f>
        <v/>
      </c>
      <c r="AM349" s="91" t="str">
        <f>IF($A$1=1,SMALL('[1]20x20x20 From 4x4x4 and 5x25'!$BE$12:$BX$506,R349),"")</f>
        <v/>
      </c>
      <c r="AN349" s="91" t="str">
        <f>IF($A$1=1,SMALL('[1]20x20x20 From 4x4x4 and 5x25'!$BE$12:$BX$506,S349),"")</f>
        <v/>
      </c>
      <c r="AO349" s="91" t="str">
        <f>IF($A$1=1,SMALL('[1]20x20x20 From 4x4x4 and 5x25'!$BE$12:$BX$506,T349),"")</f>
        <v/>
      </c>
      <c r="AQ349" s="91" t="str">
        <f t="shared" si="129"/>
        <v/>
      </c>
      <c r="AR349" s="91" t="str">
        <f t="shared" si="129"/>
        <v/>
      </c>
      <c r="AS349" s="91" t="str">
        <f t="shared" si="129"/>
        <v/>
      </c>
      <c r="AT349" s="91" t="str">
        <f t="shared" si="129"/>
        <v/>
      </c>
      <c r="AU349" s="91" t="str">
        <f t="shared" si="129"/>
        <v/>
      </c>
      <c r="AV349" s="91" t="str">
        <f t="shared" si="129"/>
        <v/>
      </c>
      <c r="AW349" s="91" t="str">
        <f t="shared" si="129"/>
        <v/>
      </c>
      <c r="AX349" s="91" t="str">
        <f t="shared" si="129"/>
        <v/>
      </c>
      <c r="AY349" s="91" t="str">
        <f t="shared" si="129"/>
        <v/>
      </c>
      <c r="AZ349" s="91" t="str">
        <f t="shared" si="129"/>
        <v/>
      </c>
      <c r="BA349" s="91" t="str">
        <f t="shared" si="151"/>
        <v/>
      </c>
      <c r="BB349" s="91" t="str">
        <f t="shared" si="130"/>
        <v/>
      </c>
      <c r="BC349" s="91" t="str">
        <f t="shared" si="130"/>
        <v/>
      </c>
      <c r="BD349" s="91" t="str">
        <f t="shared" si="130"/>
        <v/>
      </c>
      <c r="BE349" s="91" t="str">
        <f t="shared" si="130"/>
        <v/>
      </c>
      <c r="BF349" s="91" t="str">
        <f t="shared" si="130"/>
        <v/>
      </c>
      <c r="BG349" s="91" t="str">
        <f t="shared" si="130"/>
        <v/>
      </c>
      <c r="BH349" s="91" t="str">
        <f t="shared" si="127"/>
        <v/>
      </c>
      <c r="BI349" s="91" t="str">
        <f t="shared" si="127"/>
        <v/>
      </c>
      <c r="BJ349" s="91" t="str">
        <f t="shared" si="127"/>
        <v/>
      </c>
    </row>
    <row r="350" spans="1:62" x14ac:dyDescent="0.2">
      <c r="A350" s="91" t="str">
        <f t="shared" si="131"/>
        <v/>
      </c>
      <c r="B350" s="91" t="str">
        <f t="shared" si="132"/>
        <v/>
      </c>
      <c r="C350" s="91" t="str">
        <f t="shared" si="133"/>
        <v/>
      </c>
      <c r="D350" s="91" t="str">
        <f t="shared" si="134"/>
        <v/>
      </c>
      <c r="E350" s="91" t="str">
        <f t="shared" si="135"/>
        <v/>
      </c>
      <c r="F350" s="91" t="str">
        <f t="shared" si="136"/>
        <v/>
      </c>
      <c r="G350" s="91" t="str">
        <f t="shared" si="137"/>
        <v/>
      </c>
      <c r="H350" s="91" t="str">
        <f t="shared" si="138"/>
        <v/>
      </c>
      <c r="I350" s="91" t="str">
        <f t="shared" si="139"/>
        <v/>
      </c>
      <c r="J350" s="91" t="str">
        <f t="shared" si="140"/>
        <v/>
      </c>
      <c r="K350" s="91" t="str">
        <f t="shared" si="141"/>
        <v/>
      </c>
      <c r="L350" s="91" t="str">
        <f t="shared" si="142"/>
        <v/>
      </c>
      <c r="M350" s="91" t="str">
        <f t="shared" si="143"/>
        <v/>
      </c>
      <c r="N350" s="91" t="str">
        <f t="shared" si="144"/>
        <v/>
      </c>
      <c r="O350" s="91" t="str">
        <f t="shared" si="145"/>
        <v/>
      </c>
      <c r="P350" s="91" t="str">
        <f t="shared" si="146"/>
        <v/>
      </c>
      <c r="Q350" s="91" t="str">
        <f t="shared" si="147"/>
        <v/>
      </c>
      <c r="R350" s="91" t="str">
        <f t="shared" si="148"/>
        <v/>
      </c>
      <c r="S350" s="91" t="str">
        <f t="shared" si="149"/>
        <v/>
      </c>
      <c r="T350" s="91" t="str">
        <f t="shared" si="150"/>
        <v/>
      </c>
      <c r="V350" s="91" t="str">
        <f>IF($A$1=1,SMALL('[1]20x20x20 From 4x4x4 and 5x25'!$BE$12:$BX$506,A350),"")</f>
        <v/>
      </c>
      <c r="W350" s="91" t="str">
        <f>IF($A$1=1,SMALL('[1]20x20x20 From 4x4x4 and 5x25'!$BE$12:$BX$506,B350),"")</f>
        <v/>
      </c>
      <c r="X350" s="91" t="str">
        <f>IF($A$1=1,SMALL('[1]20x20x20 From 4x4x4 and 5x25'!$BE$12:$BX$506,C350),"")</f>
        <v/>
      </c>
      <c r="Y350" s="91" t="str">
        <f>IF($A$1=1,SMALL('[1]20x20x20 From 4x4x4 and 5x25'!$BE$12:$BX$506,D350),"")</f>
        <v/>
      </c>
      <c r="Z350" s="91" t="str">
        <f>IF($A$1=1,SMALL('[1]20x20x20 From 4x4x4 and 5x25'!$BE$12:$BX$506,E350),"")</f>
        <v/>
      </c>
      <c r="AA350" s="91" t="str">
        <f>IF($A$1=1,SMALL('[1]20x20x20 From 4x4x4 and 5x25'!$BE$12:$BX$506,F350),"")</f>
        <v/>
      </c>
      <c r="AB350" s="91" t="str">
        <f>IF($A$1=1,SMALL('[1]20x20x20 From 4x4x4 and 5x25'!$BE$12:$BX$506,G350),"")</f>
        <v/>
      </c>
      <c r="AC350" s="91" t="str">
        <f>IF($A$1=1,SMALL('[1]20x20x20 From 4x4x4 and 5x25'!$BE$12:$BX$506,H350),"")</f>
        <v/>
      </c>
      <c r="AD350" s="91" t="str">
        <f>IF($A$1=1,SMALL('[1]20x20x20 From 4x4x4 and 5x25'!$BE$12:$BX$506,I350),"")</f>
        <v/>
      </c>
      <c r="AE350" s="91" t="str">
        <f>IF($A$1=1,SMALL('[1]20x20x20 From 4x4x4 and 5x25'!$BE$12:$BX$506,J350),"")</f>
        <v/>
      </c>
      <c r="AF350" s="91" t="str">
        <f>IF($A$1=1,SMALL('[1]20x20x20 From 4x4x4 and 5x25'!$BE$12:$BX$506,K350),"")</f>
        <v/>
      </c>
      <c r="AG350" s="91" t="str">
        <f>IF($A$1=1,SMALL('[1]20x20x20 From 4x4x4 and 5x25'!$BE$12:$BX$506,L350),"")</f>
        <v/>
      </c>
      <c r="AH350" s="91" t="str">
        <f>IF($A$1=1,SMALL('[1]20x20x20 From 4x4x4 and 5x25'!$BE$12:$BX$506,M350),"")</f>
        <v/>
      </c>
      <c r="AI350" s="91" t="str">
        <f>IF($A$1=1,SMALL('[1]20x20x20 From 4x4x4 and 5x25'!$BE$12:$BX$506,N350),"")</f>
        <v/>
      </c>
      <c r="AJ350" s="91" t="str">
        <f>IF($A$1=1,SMALL('[1]20x20x20 From 4x4x4 and 5x25'!$BE$12:$BX$506,O350),"")</f>
        <v/>
      </c>
      <c r="AK350" s="91" t="str">
        <f>IF($A$1=1,SMALL('[1]20x20x20 From 4x4x4 and 5x25'!$BE$12:$BX$506,P350),"")</f>
        <v/>
      </c>
      <c r="AL350" s="91" t="str">
        <f>IF($A$1=1,SMALL('[1]20x20x20 From 4x4x4 and 5x25'!$BE$12:$BX$506,Q350),"")</f>
        <v/>
      </c>
      <c r="AM350" s="91" t="str">
        <f>IF($A$1=1,SMALL('[1]20x20x20 From 4x4x4 and 5x25'!$BE$12:$BX$506,R350),"")</f>
        <v/>
      </c>
      <c r="AN350" s="91" t="str">
        <f>IF($A$1=1,SMALL('[1]20x20x20 From 4x4x4 and 5x25'!$BE$12:$BX$506,S350),"")</f>
        <v/>
      </c>
      <c r="AO350" s="91" t="str">
        <f>IF($A$1=1,SMALL('[1]20x20x20 From 4x4x4 and 5x25'!$BE$12:$BX$506,T350),"")</f>
        <v/>
      </c>
      <c r="AQ350" s="91" t="str">
        <f t="shared" si="129"/>
        <v/>
      </c>
      <c r="AR350" s="91" t="str">
        <f t="shared" si="129"/>
        <v/>
      </c>
      <c r="AS350" s="91" t="str">
        <f t="shared" si="129"/>
        <v/>
      </c>
      <c r="AT350" s="91" t="str">
        <f t="shared" si="129"/>
        <v/>
      </c>
      <c r="AU350" s="91" t="str">
        <f t="shared" si="129"/>
        <v/>
      </c>
      <c r="AV350" s="91" t="str">
        <f t="shared" si="129"/>
        <v/>
      </c>
      <c r="AW350" s="91" t="str">
        <f t="shared" si="129"/>
        <v/>
      </c>
      <c r="AX350" s="91" t="str">
        <f t="shared" si="129"/>
        <v/>
      </c>
      <c r="AY350" s="91" t="str">
        <f t="shared" si="129"/>
        <v/>
      </c>
      <c r="AZ350" s="91" t="str">
        <f t="shared" si="129"/>
        <v/>
      </c>
      <c r="BA350" s="91" t="str">
        <f t="shared" si="151"/>
        <v/>
      </c>
      <c r="BB350" s="91" t="str">
        <f t="shared" si="130"/>
        <v/>
      </c>
      <c r="BC350" s="91" t="str">
        <f t="shared" si="130"/>
        <v/>
      </c>
      <c r="BD350" s="91" t="str">
        <f t="shared" si="130"/>
        <v/>
      </c>
      <c r="BE350" s="91" t="str">
        <f t="shared" si="130"/>
        <v/>
      </c>
      <c r="BF350" s="91" t="str">
        <f t="shared" si="130"/>
        <v/>
      </c>
      <c r="BG350" s="91" t="str">
        <f t="shared" si="130"/>
        <v/>
      </c>
      <c r="BH350" s="91" t="str">
        <f t="shared" si="127"/>
        <v/>
      </c>
      <c r="BI350" s="91" t="str">
        <f t="shared" si="127"/>
        <v/>
      </c>
      <c r="BJ350" s="91" t="str">
        <f t="shared" si="127"/>
        <v/>
      </c>
    </row>
    <row r="351" spans="1:62" x14ac:dyDescent="0.2">
      <c r="A351" s="91" t="str">
        <f t="shared" si="131"/>
        <v/>
      </c>
      <c r="B351" s="91" t="str">
        <f t="shared" si="132"/>
        <v/>
      </c>
      <c r="C351" s="91" t="str">
        <f t="shared" si="133"/>
        <v/>
      </c>
      <c r="D351" s="91" t="str">
        <f t="shared" si="134"/>
        <v/>
      </c>
      <c r="E351" s="91" t="str">
        <f t="shared" si="135"/>
        <v/>
      </c>
      <c r="F351" s="91" t="str">
        <f t="shared" si="136"/>
        <v/>
      </c>
      <c r="G351" s="91" t="str">
        <f t="shared" si="137"/>
        <v/>
      </c>
      <c r="H351" s="91" t="str">
        <f t="shared" si="138"/>
        <v/>
      </c>
      <c r="I351" s="91" t="str">
        <f t="shared" si="139"/>
        <v/>
      </c>
      <c r="J351" s="91" t="str">
        <f t="shared" si="140"/>
        <v/>
      </c>
      <c r="K351" s="91" t="str">
        <f t="shared" si="141"/>
        <v/>
      </c>
      <c r="L351" s="91" t="str">
        <f t="shared" si="142"/>
        <v/>
      </c>
      <c r="M351" s="91" t="str">
        <f t="shared" si="143"/>
        <v/>
      </c>
      <c r="N351" s="91" t="str">
        <f t="shared" si="144"/>
        <v/>
      </c>
      <c r="O351" s="91" t="str">
        <f t="shared" si="145"/>
        <v/>
      </c>
      <c r="P351" s="91" t="str">
        <f t="shared" si="146"/>
        <v/>
      </c>
      <c r="Q351" s="91" t="str">
        <f t="shared" si="147"/>
        <v/>
      </c>
      <c r="R351" s="91" t="str">
        <f t="shared" si="148"/>
        <v/>
      </c>
      <c r="S351" s="91" t="str">
        <f t="shared" si="149"/>
        <v/>
      </c>
      <c r="T351" s="91" t="str">
        <f t="shared" si="150"/>
        <v/>
      </c>
      <c r="V351" s="91" t="str">
        <f>IF($A$1=1,SMALL('[1]20x20x20 From 4x4x4 and 5x25'!$BE$12:$BX$506,A351),"")</f>
        <v/>
      </c>
      <c r="W351" s="91" t="str">
        <f>IF($A$1=1,SMALL('[1]20x20x20 From 4x4x4 and 5x25'!$BE$12:$BX$506,B351),"")</f>
        <v/>
      </c>
      <c r="X351" s="91" t="str">
        <f>IF($A$1=1,SMALL('[1]20x20x20 From 4x4x4 and 5x25'!$BE$12:$BX$506,C351),"")</f>
        <v/>
      </c>
      <c r="Y351" s="91" t="str">
        <f>IF($A$1=1,SMALL('[1]20x20x20 From 4x4x4 and 5x25'!$BE$12:$BX$506,D351),"")</f>
        <v/>
      </c>
      <c r="Z351" s="91" t="str">
        <f>IF($A$1=1,SMALL('[1]20x20x20 From 4x4x4 and 5x25'!$BE$12:$BX$506,E351),"")</f>
        <v/>
      </c>
      <c r="AA351" s="91" t="str">
        <f>IF($A$1=1,SMALL('[1]20x20x20 From 4x4x4 and 5x25'!$BE$12:$BX$506,F351),"")</f>
        <v/>
      </c>
      <c r="AB351" s="91" t="str">
        <f>IF($A$1=1,SMALL('[1]20x20x20 From 4x4x4 and 5x25'!$BE$12:$BX$506,G351),"")</f>
        <v/>
      </c>
      <c r="AC351" s="91" t="str">
        <f>IF($A$1=1,SMALL('[1]20x20x20 From 4x4x4 and 5x25'!$BE$12:$BX$506,H351),"")</f>
        <v/>
      </c>
      <c r="AD351" s="91" t="str">
        <f>IF($A$1=1,SMALL('[1]20x20x20 From 4x4x4 and 5x25'!$BE$12:$BX$506,I351),"")</f>
        <v/>
      </c>
      <c r="AE351" s="91" t="str">
        <f>IF($A$1=1,SMALL('[1]20x20x20 From 4x4x4 and 5x25'!$BE$12:$BX$506,J351),"")</f>
        <v/>
      </c>
      <c r="AF351" s="91" t="str">
        <f>IF($A$1=1,SMALL('[1]20x20x20 From 4x4x4 and 5x25'!$BE$12:$BX$506,K351),"")</f>
        <v/>
      </c>
      <c r="AG351" s="91" t="str">
        <f>IF($A$1=1,SMALL('[1]20x20x20 From 4x4x4 and 5x25'!$BE$12:$BX$506,L351),"")</f>
        <v/>
      </c>
      <c r="AH351" s="91" t="str">
        <f>IF($A$1=1,SMALL('[1]20x20x20 From 4x4x4 and 5x25'!$BE$12:$BX$506,M351),"")</f>
        <v/>
      </c>
      <c r="AI351" s="91" t="str">
        <f>IF($A$1=1,SMALL('[1]20x20x20 From 4x4x4 and 5x25'!$BE$12:$BX$506,N351),"")</f>
        <v/>
      </c>
      <c r="AJ351" s="91" t="str">
        <f>IF($A$1=1,SMALL('[1]20x20x20 From 4x4x4 and 5x25'!$BE$12:$BX$506,O351),"")</f>
        <v/>
      </c>
      <c r="AK351" s="91" t="str">
        <f>IF($A$1=1,SMALL('[1]20x20x20 From 4x4x4 and 5x25'!$BE$12:$BX$506,P351),"")</f>
        <v/>
      </c>
      <c r="AL351" s="91" t="str">
        <f>IF($A$1=1,SMALL('[1]20x20x20 From 4x4x4 and 5x25'!$BE$12:$BX$506,Q351),"")</f>
        <v/>
      </c>
      <c r="AM351" s="91" t="str">
        <f>IF($A$1=1,SMALL('[1]20x20x20 From 4x4x4 and 5x25'!$BE$12:$BX$506,R351),"")</f>
        <v/>
      </c>
      <c r="AN351" s="91" t="str">
        <f>IF($A$1=1,SMALL('[1]20x20x20 From 4x4x4 and 5x25'!$BE$12:$BX$506,S351),"")</f>
        <v/>
      </c>
      <c r="AO351" s="91" t="str">
        <f>IF($A$1=1,SMALL('[1]20x20x20 From 4x4x4 and 5x25'!$BE$12:$BX$506,T351),"")</f>
        <v/>
      </c>
      <c r="AQ351" s="91" t="str">
        <f t="shared" si="129"/>
        <v/>
      </c>
      <c r="AR351" s="91" t="str">
        <f t="shared" si="129"/>
        <v/>
      </c>
      <c r="AS351" s="91" t="str">
        <f t="shared" si="129"/>
        <v/>
      </c>
      <c r="AT351" s="91" t="str">
        <f t="shared" si="129"/>
        <v/>
      </c>
      <c r="AU351" s="91" t="str">
        <f t="shared" si="129"/>
        <v/>
      </c>
      <c r="AV351" s="91" t="str">
        <f t="shared" si="129"/>
        <v/>
      </c>
      <c r="AW351" s="91" t="str">
        <f t="shared" si="129"/>
        <v/>
      </c>
      <c r="AX351" s="91" t="str">
        <f t="shared" si="129"/>
        <v/>
      </c>
      <c r="AY351" s="91" t="str">
        <f t="shared" si="129"/>
        <v/>
      </c>
      <c r="AZ351" s="91" t="str">
        <f t="shared" si="129"/>
        <v/>
      </c>
      <c r="BA351" s="91" t="str">
        <f t="shared" si="151"/>
        <v/>
      </c>
      <c r="BB351" s="91" t="str">
        <f t="shared" si="130"/>
        <v/>
      </c>
      <c r="BC351" s="91" t="str">
        <f t="shared" si="130"/>
        <v/>
      </c>
      <c r="BD351" s="91" t="str">
        <f t="shared" si="130"/>
        <v/>
      </c>
      <c r="BE351" s="91" t="str">
        <f t="shared" si="130"/>
        <v/>
      </c>
      <c r="BF351" s="91" t="str">
        <f t="shared" si="130"/>
        <v/>
      </c>
      <c r="BG351" s="91" t="str">
        <f t="shared" si="130"/>
        <v/>
      </c>
      <c r="BH351" s="91" t="str">
        <f t="shared" si="127"/>
        <v/>
      </c>
      <c r="BI351" s="91" t="str">
        <f t="shared" si="127"/>
        <v/>
      </c>
      <c r="BJ351" s="91" t="str">
        <f t="shared" si="127"/>
        <v/>
      </c>
    </row>
    <row r="352" spans="1:62" x14ac:dyDescent="0.2">
      <c r="A352" s="91" t="str">
        <f t="shared" si="131"/>
        <v/>
      </c>
      <c r="B352" s="91" t="str">
        <f t="shared" si="132"/>
        <v/>
      </c>
      <c r="C352" s="91" t="str">
        <f t="shared" si="133"/>
        <v/>
      </c>
      <c r="D352" s="91" t="str">
        <f t="shared" si="134"/>
        <v/>
      </c>
      <c r="E352" s="91" t="str">
        <f t="shared" si="135"/>
        <v/>
      </c>
      <c r="F352" s="91" t="str">
        <f t="shared" si="136"/>
        <v/>
      </c>
      <c r="G352" s="91" t="str">
        <f t="shared" si="137"/>
        <v/>
      </c>
      <c r="H352" s="91" t="str">
        <f t="shared" si="138"/>
        <v/>
      </c>
      <c r="I352" s="91" t="str">
        <f t="shared" si="139"/>
        <v/>
      </c>
      <c r="J352" s="91" t="str">
        <f t="shared" si="140"/>
        <v/>
      </c>
      <c r="K352" s="91" t="str">
        <f t="shared" si="141"/>
        <v/>
      </c>
      <c r="L352" s="91" t="str">
        <f t="shared" si="142"/>
        <v/>
      </c>
      <c r="M352" s="91" t="str">
        <f t="shared" si="143"/>
        <v/>
      </c>
      <c r="N352" s="91" t="str">
        <f t="shared" si="144"/>
        <v/>
      </c>
      <c r="O352" s="91" t="str">
        <f t="shared" si="145"/>
        <v/>
      </c>
      <c r="P352" s="91" t="str">
        <f t="shared" si="146"/>
        <v/>
      </c>
      <c r="Q352" s="91" t="str">
        <f t="shared" si="147"/>
        <v/>
      </c>
      <c r="R352" s="91" t="str">
        <f t="shared" si="148"/>
        <v/>
      </c>
      <c r="S352" s="91" t="str">
        <f t="shared" si="149"/>
        <v/>
      </c>
      <c r="T352" s="91" t="str">
        <f t="shared" si="150"/>
        <v/>
      </c>
      <c r="V352" s="91" t="str">
        <f>IF($A$1=1,SMALL('[1]20x20x20 From 4x4x4 and 5x25'!$BE$12:$BX$506,A352),"")</f>
        <v/>
      </c>
      <c r="W352" s="91" t="str">
        <f>IF($A$1=1,SMALL('[1]20x20x20 From 4x4x4 and 5x25'!$BE$12:$BX$506,B352),"")</f>
        <v/>
      </c>
      <c r="X352" s="91" t="str">
        <f>IF($A$1=1,SMALL('[1]20x20x20 From 4x4x4 and 5x25'!$BE$12:$BX$506,C352),"")</f>
        <v/>
      </c>
      <c r="Y352" s="91" t="str">
        <f>IF($A$1=1,SMALL('[1]20x20x20 From 4x4x4 and 5x25'!$BE$12:$BX$506,D352),"")</f>
        <v/>
      </c>
      <c r="Z352" s="91" t="str">
        <f>IF($A$1=1,SMALL('[1]20x20x20 From 4x4x4 and 5x25'!$BE$12:$BX$506,E352),"")</f>
        <v/>
      </c>
      <c r="AA352" s="91" t="str">
        <f>IF($A$1=1,SMALL('[1]20x20x20 From 4x4x4 and 5x25'!$BE$12:$BX$506,F352),"")</f>
        <v/>
      </c>
      <c r="AB352" s="91" t="str">
        <f>IF($A$1=1,SMALL('[1]20x20x20 From 4x4x4 and 5x25'!$BE$12:$BX$506,G352),"")</f>
        <v/>
      </c>
      <c r="AC352" s="91" t="str">
        <f>IF($A$1=1,SMALL('[1]20x20x20 From 4x4x4 and 5x25'!$BE$12:$BX$506,H352),"")</f>
        <v/>
      </c>
      <c r="AD352" s="91" t="str">
        <f>IF($A$1=1,SMALL('[1]20x20x20 From 4x4x4 and 5x25'!$BE$12:$BX$506,I352),"")</f>
        <v/>
      </c>
      <c r="AE352" s="91" t="str">
        <f>IF($A$1=1,SMALL('[1]20x20x20 From 4x4x4 and 5x25'!$BE$12:$BX$506,J352),"")</f>
        <v/>
      </c>
      <c r="AF352" s="91" t="str">
        <f>IF($A$1=1,SMALL('[1]20x20x20 From 4x4x4 and 5x25'!$BE$12:$BX$506,K352),"")</f>
        <v/>
      </c>
      <c r="AG352" s="91" t="str">
        <f>IF($A$1=1,SMALL('[1]20x20x20 From 4x4x4 and 5x25'!$BE$12:$BX$506,L352),"")</f>
        <v/>
      </c>
      <c r="AH352" s="91" t="str">
        <f>IF($A$1=1,SMALL('[1]20x20x20 From 4x4x4 and 5x25'!$BE$12:$BX$506,M352),"")</f>
        <v/>
      </c>
      <c r="AI352" s="91" t="str">
        <f>IF($A$1=1,SMALL('[1]20x20x20 From 4x4x4 and 5x25'!$BE$12:$BX$506,N352),"")</f>
        <v/>
      </c>
      <c r="AJ352" s="91" t="str">
        <f>IF($A$1=1,SMALL('[1]20x20x20 From 4x4x4 and 5x25'!$BE$12:$BX$506,O352),"")</f>
        <v/>
      </c>
      <c r="AK352" s="91" t="str">
        <f>IF($A$1=1,SMALL('[1]20x20x20 From 4x4x4 and 5x25'!$BE$12:$BX$506,P352),"")</f>
        <v/>
      </c>
      <c r="AL352" s="91" t="str">
        <f>IF($A$1=1,SMALL('[1]20x20x20 From 4x4x4 and 5x25'!$BE$12:$BX$506,Q352),"")</f>
        <v/>
      </c>
      <c r="AM352" s="91" t="str">
        <f>IF($A$1=1,SMALL('[1]20x20x20 From 4x4x4 and 5x25'!$BE$12:$BX$506,R352),"")</f>
        <v/>
      </c>
      <c r="AN352" s="91" t="str">
        <f>IF($A$1=1,SMALL('[1]20x20x20 From 4x4x4 and 5x25'!$BE$12:$BX$506,S352),"")</f>
        <v/>
      </c>
      <c r="AO352" s="91" t="str">
        <f>IF($A$1=1,SMALL('[1]20x20x20 From 4x4x4 and 5x25'!$BE$12:$BX$506,T352),"")</f>
        <v/>
      </c>
      <c r="AQ352" s="91" t="str">
        <f t="shared" si="129"/>
        <v/>
      </c>
      <c r="AR352" s="91" t="str">
        <f t="shared" si="129"/>
        <v/>
      </c>
      <c r="AS352" s="91" t="str">
        <f t="shared" si="129"/>
        <v/>
      </c>
      <c r="AT352" s="91" t="str">
        <f t="shared" si="129"/>
        <v/>
      </c>
      <c r="AU352" s="91" t="str">
        <f t="shared" si="129"/>
        <v/>
      </c>
      <c r="AV352" s="91" t="str">
        <f t="shared" si="129"/>
        <v/>
      </c>
      <c r="AW352" s="91" t="str">
        <f t="shared" si="129"/>
        <v/>
      </c>
      <c r="AX352" s="91" t="str">
        <f t="shared" si="129"/>
        <v/>
      </c>
      <c r="AY352" s="91" t="str">
        <f t="shared" si="129"/>
        <v/>
      </c>
      <c r="AZ352" s="91" t="str">
        <f t="shared" si="129"/>
        <v/>
      </c>
      <c r="BA352" s="91" t="str">
        <f t="shared" si="151"/>
        <v/>
      </c>
      <c r="BB352" s="91" t="str">
        <f t="shared" si="130"/>
        <v/>
      </c>
      <c r="BC352" s="91" t="str">
        <f t="shared" si="130"/>
        <v/>
      </c>
      <c r="BD352" s="91" t="str">
        <f t="shared" si="130"/>
        <v/>
      </c>
      <c r="BE352" s="91" t="str">
        <f t="shared" si="130"/>
        <v/>
      </c>
      <c r="BF352" s="91" t="str">
        <f t="shared" si="130"/>
        <v/>
      </c>
      <c r="BG352" s="91" t="str">
        <f t="shared" si="130"/>
        <v/>
      </c>
      <c r="BH352" s="91" t="str">
        <f t="shared" si="127"/>
        <v/>
      </c>
      <c r="BI352" s="91" t="str">
        <f t="shared" si="127"/>
        <v/>
      </c>
      <c r="BJ352" s="91" t="str">
        <f t="shared" si="127"/>
        <v/>
      </c>
    </row>
    <row r="353" spans="1:62" x14ac:dyDescent="0.2">
      <c r="A353" s="91" t="str">
        <f t="shared" si="131"/>
        <v/>
      </c>
      <c r="B353" s="91" t="str">
        <f t="shared" si="132"/>
        <v/>
      </c>
      <c r="C353" s="91" t="str">
        <f t="shared" si="133"/>
        <v/>
      </c>
      <c r="D353" s="91" t="str">
        <f t="shared" si="134"/>
        <v/>
      </c>
      <c r="E353" s="91" t="str">
        <f t="shared" si="135"/>
        <v/>
      </c>
      <c r="F353" s="91" t="str">
        <f t="shared" si="136"/>
        <v/>
      </c>
      <c r="G353" s="91" t="str">
        <f t="shared" si="137"/>
        <v/>
      </c>
      <c r="H353" s="91" t="str">
        <f t="shared" si="138"/>
        <v/>
      </c>
      <c r="I353" s="91" t="str">
        <f t="shared" si="139"/>
        <v/>
      </c>
      <c r="J353" s="91" t="str">
        <f t="shared" si="140"/>
        <v/>
      </c>
      <c r="K353" s="91" t="str">
        <f t="shared" si="141"/>
        <v/>
      </c>
      <c r="L353" s="91" t="str">
        <f t="shared" si="142"/>
        <v/>
      </c>
      <c r="M353" s="91" t="str">
        <f t="shared" si="143"/>
        <v/>
      </c>
      <c r="N353" s="91" t="str">
        <f t="shared" si="144"/>
        <v/>
      </c>
      <c r="O353" s="91" t="str">
        <f t="shared" si="145"/>
        <v/>
      </c>
      <c r="P353" s="91" t="str">
        <f t="shared" si="146"/>
        <v/>
      </c>
      <c r="Q353" s="91" t="str">
        <f t="shared" si="147"/>
        <v/>
      </c>
      <c r="R353" s="91" t="str">
        <f t="shared" si="148"/>
        <v/>
      </c>
      <c r="S353" s="91" t="str">
        <f t="shared" si="149"/>
        <v/>
      </c>
      <c r="T353" s="91" t="str">
        <f t="shared" si="150"/>
        <v/>
      </c>
      <c r="V353" s="91" t="str">
        <f>IF($A$1=1,SMALL('[1]20x20x20 From 4x4x4 and 5x25'!$BE$12:$BX$506,A353),"")</f>
        <v/>
      </c>
      <c r="W353" s="91" t="str">
        <f>IF($A$1=1,SMALL('[1]20x20x20 From 4x4x4 and 5x25'!$BE$12:$BX$506,B353),"")</f>
        <v/>
      </c>
      <c r="X353" s="91" t="str">
        <f>IF($A$1=1,SMALL('[1]20x20x20 From 4x4x4 and 5x25'!$BE$12:$BX$506,C353),"")</f>
        <v/>
      </c>
      <c r="Y353" s="91" t="str">
        <f>IF($A$1=1,SMALL('[1]20x20x20 From 4x4x4 and 5x25'!$BE$12:$BX$506,D353),"")</f>
        <v/>
      </c>
      <c r="Z353" s="91" t="str">
        <f>IF($A$1=1,SMALL('[1]20x20x20 From 4x4x4 and 5x25'!$BE$12:$BX$506,E353),"")</f>
        <v/>
      </c>
      <c r="AA353" s="91" t="str">
        <f>IF($A$1=1,SMALL('[1]20x20x20 From 4x4x4 and 5x25'!$BE$12:$BX$506,F353),"")</f>
        <v/>
      </c>
      <c r="AB353" s="91" t="str">
        <f>IF($A$1=1,SMALL('[1]20x20x20 From 4x4x4 and 5x25'!$BE$12:$BX$506,G353),"")</f>
        <v/>
      </c>
      <c r="AC353" s="91" t="str">
        <f>IF($A$1=1,SMALL('[1]20x20x20 From 4x4x4 and 5x25'!$BE$12:$BX$506,H353),"")</f>
        <v/>
      </c>
      <c r="AD353" s="91" t="str">
        <f>IF($A$1=1,SMALL('[1]20x20x20 From 4x4x4 and 5x25'!$BE$12:$BX$506,I353),"")</f>
        <v/>
      </c>
      <c r="AE353" s="91" t="str">
        <f>IF($A$1=1,SMALL('[1]20x20x20 From 4x4x4 and 5x25'!$BE$12:$BX$506,J353),"")</f>
        <v/>
      </c>
      <c r="AF353" s="91" t="str">
        <f>IF($A$1=1,SMALL('[1]20x20x20 From 4x4x4 and 5x25'!$BE$12:$BX$506,K353),"")</f>
        <v/>
      </c>
      <c r="AG353" s="91" t="str">
        <f>IF($A$1=1,SMALL('[1]20x20x20 From 4x4x4 and 5x25'!$BE$12:$BX$506,L353),"")</f>
        <v/>
      </c>
      <c r="AH353" s="91" t="str">
        <f>IF($A$1=1,SMALL('[1]20x20x20 From 4x4x4 and 5x25'!$BE$12:$BX$506,M353),"")</f>
        <v/>
      </c>
      <c r="AI353" s="91" t="str">
        <f>IF($A$1=1,SMALL('[1]20x20x20 From 4x4x4 and 5x25'!$BE$12:$BX$506,N353),"")</f>
        <v/>
      </c>
      <c r="AJ353" s="91" t="str">
        <f>IF($A$1=1,SMALL('[1]20x20x20 From 4x4x4 and 5x25'!$BE$12:$BX$506,O353),"")</f>
        <v/>
      </c>
      <c r="AK353" s="91" t="str">
        <f>IF($A$1=1,SMALL('[1]20x20x20 From 4x4x4 and 5x25'!$BE$12:$BX$506,P353),"")</f>
        <v/>
      </c>
      <c r="AL353" s="91" t="str">
        <f>IF($A$1=1,SMALL('[1]20x20x20 From 4x4x4 and 5x25'!$BE$12:$BX$506,Q353),"")</f>
        <v/>
      </c>
      <c r="AM353" s="91" t="str">
        <f>IF($A$1=1,SMALL('[1]20x20x20 From 4x4x4 and 5x25'!$BE$12:$BX$506,R353),"")</f>
        <v/>
      </c>
      <c r="AN353" s="91" t="str">
        <f>IF($A$1=1,SMALL('[1]20x20x20 From 4x4x4 and 5x25'!$BE$12:$BX$506,S353),"")</f>
        <v/>
      </c>
      <c r="AO353" s="91" t="str">
        <f>IF($A$1=1,SMALL('[1]20x20x20 From 4x4x4 and 5x25'!$BE$12:$BX$506,T353),"")</f>
        <v/>
      </c>
      <c r="AQ353" s="91" t="str">
        <f t="shared" si="129"/>
        <v/>
      </c>
      <c r="AR353" s="91" t="str">
        <f t="shared" si="129"/>
        <v/>
      </c>
      <c r="AS353" s="91" t="str">
        <f t="shared" si="129"/>
        <v/>
      </c>
      <c r="AT353" s="91" t="str">
        <f t="shared" si="129"/>
        <v/>
      </c>
      <c r="AU353" s="91" t="str">
        <f t="shared" si="129"/>
        <v/>
      </c>
      <c r="AV353" s="91" t="str">
        <f t="shared" si="129"/>
        <v/>
      </c>
      <c r="AW353" s="91" t="str">
        <f t="shared" si="129"/>
        <v/>
      </c>
      <c r="AX353" s="91" t="str">
        <f t="shared" si="129"/>
        <v/>
      </c>
      <c r="AY353" s="91" t="str">
        <f t="shared" si="129"/>
        <v/>
      </c>
      <c r="AZ353" s="91" t="str">
        <f t="shared" si="129"/>
        <v/>
      </c>
      <c r="BA353" s="91" t="str">
        <f t="shared" si="151"/>
        <v/>
      </c>
      <c r="BB353" s="91" t="str">
        <f t="shared" si="130"/>
        <v/>
      </c>
      <c r="BC353" s="91" t="str">
        <f t="shared" si="130"/>
        <v/>
      </c>
      <c r="BD353" s="91" t="str">
        <f t="shared" si="130"/>
        <v/>
      </c>
      <c r="BE353" s="91" t="str">
        <f t="shared" si="130"/>
        <v/>
      </c>
      <c r="BF353" s="91" t="str">
        <f t="shared" si="130"/>
        <v/>
      </c>
      <c r="BG353" s="91" t="str">
        <f t="shared" si="130"/>
        <v/>
      </c>
      <c r="BH353" s="91" t="str">
        <f t="shared" si="127"/>
        <v/>
      </c>
      <c r="BI353" s="91" t="str">
        <f t="shared" si="127"/>
        <v/>
      </c>
      <c r="BJ353" s="91" t="str">
        <f t="shared" si="127"/>
        <v/>
      </c>
    </row>
    <row r="354" spans="1:62" x14ac:dyDescent="0.2">
      <c r="A354" s="91" t="str">
        <f t="shared" si="131"/>
        <v/>
      </c>
      <c r="B354" s="91" t="str">
        <f t="shared" si="132"/>
        <v/>
      </c>
      <c r="C354" s="91" t="str">
        <f t="shared" si="133"/>
        <v/>
      </c>
      <c r="D354" s="91" t="str">
        <f t="shared" si="134"/>
        <v/>
      </c>
      <c r="E354" s="91" t="str">
        <f t="shared" si="135"/>
        <v/>
      </c>
      <c r="F354" s="91" t="str">
        <f t="shared" si="136"/>
        <v/>
      </c>
      <c r="G354" s="91" t="str">
        <f t="shared" si="137"/>
        <v/>
      </c>
      <c r="H354" s="91" t="str">
        <f t="shared" si="138"/>
        <v/>
      </c>
      <c r="I354" s="91" t="str">
        <f t="shared" si="139"/>
        <v/>
      </c>
      <c r="J354" s="91" t="str">
        <f t="shared" si="140"/>
        <v/>
      </c>
      <c r="K354" s="91" t="str">
        <f t="shared" si="141"/>
        <v/>
      </c>
      <c r="L354" s="91" t="str">
        <f t="shared" si="142"/>
        <v/>
      </c>
      <c r="M354" s="91" t="str">
        <f t="shared" si="143"/>
        <v/>
      </c>
      <c r="N354" s="91" t="str">
        <f t="shared" si="144"/>
        <v/>
      </c>
      <c r="O354" s="91" t="str">
        <f t="shared" si="145"/>
        <v/>
      </c>
      <c r="P354" s="91" t="str">
        <f t="shared" si="146"/>
        <v/>
      </c>
      <c r="Q354" s="91" t="str">
        <f t="shared" si="147"/>
        <v/>
      </c>
      <c r="R354" s="91" t="str">
        <f t="shared" si="148"/>
        <v/>
      </c>
      <c r="S354" s="91" t="str">
        <f t="shared" si="149"/>
        <v/>
      </c>
      <c r="T354" s="91" t="str">
        <f t="shared" si="150"/>
        <v/>
      </c>
      <c r="V354" s="91" t="str">
        <f>IF($A$1=1,SMALL('[1]20x20x20 From 4x4x4 and 5x25'!$BE$12:$BX$506,A354),"")</f>
        <v/>
      </c>
      <c r="W354" s="91" t="str">
        <f>IF($A$1=1,SMALL('[1]20x20x20 From 4x4x4 and 5x25'!$BE$12:$BX$506,B354),"")</f>
        <v/>
      </c>
      <c r="X354" s="91" t="str">
        <f>IF($A$1=1,SMALL('[1]20x20x20 From 4x4x4 and 5x25'!$BE$12:$BX$506,C354),"")</f>
        <v/>
      </c>
      <c r="Y354" s="91" t="str">
        <f>IF($A$1=1,SMALL('[1]20x20x20 From 4x4x4 and 5x25'!$BE$12:$BX$506,D354),"")</f>
        <v/>
      </c>
      <c r="Z354" s="91" t="str">
        <f>IF($A$1=1,SMALL('[1]20x20x20 From 4x4x4 and 5x25'!$BE$12:$BX$506,E354),"")</f>
        <v/>
      </c>
      <c r="AA354" s="91" t="str">
        <f>IF($A$1=1,SMALL('[1]20x20x20 From 4x4x4 and 5x25'!$BE$12:$BX$506,F354),"")</f>
        <v/>
      </c>
      <c r="AB354" s="91" t="str">
        <f>IF($A$1=1,SMALL('[1]20x20x20 From 4x4x4 and 5x25'!$BE$12:$BX$506,G354),"")</f>
        <v/>
      </c>
      <c r="AC354" s="91" t="str">
        <f>IF($A$1=1,SMALL('[1]20x20x20 From 4x4x4 and 5x25'!$BE$12:$BX$506,H354),"")</f>
        <v/>
      </c>
      <c r="AD354" s="91" t="str">
        <f>IF($A$1=1,SMALL('[1]20x20x20 From 4x4x4 and 5x25'!$BE$12:$BX$506,I354),"")</f>
        <v/>
      </c>
      <c r="AE354" s="91" t="str">
        <f>IF($A$1=1,SMALL('[1]20x20x20 From 4x4x4 and 5x25'!$BE$12:$BX$506,J354),"")</f>
        <v/>
      </c>
      <c r="AF354" s="91" t="str">
        <f>IF($A$1=1,SMALL('[1]20x20x20 From 4x4x4 and 5x25'!$BE$12:$BX$506,K354),"")</f>
        <v/>
      </c>
      <c r="AG354" s="91" t="str">
        <f>IF($A$1=1,SMALL('[1]20x20x20 From 4x4x4 and 5x25'!$BE$12:$BX$506,L354),"")</f>
        <v/>
      </c>
      <c r="AH354" s="91" t="str">
        <f>IF($A$1=1,SMALL('[1]20x20x20 From 4x4x4 and 5x25'!$BE$12:$BX$506,M354),"")</f>
        <v/>
      </c>
      <c r="AI354" s="91" t="str">
        <f>IF($A$1=1,SMALL('[1]20x20x20 From 4x4x4 and 5x25'!$BE$12:$BX$506,N354),"")</f>
        <v/>
      </c>
      <c r="AJ354" s="91" t="str">
        <f>IF($A$1=1,SMALL('[1]20x20x20 From 4x4x4 and 5x25'!$BE$12:$BX$506,O354),"")</f>
        <v/>
      </c>
      <c r="AK354" s="91" t="str">
        <f>IF($A$1=1,SMALL('[1]20x20x20 From 4x4x4 and 5x25'!$BE$12:$BX$506,P354),"")</f>
        <v/>
      </c>
      <c r="AL354" s="91" t="str">
        <f>IF($A$1=1,SMALL('[1]20x20x20 From 4x4x4 and 5x25'!$BE$12:$BX$506,Q354),"")</f>
        <v/>
      </c>
      <c r="AM354" s="91" t="str">
        <f>IF($A$1=1,SMALL('[1]20x20x20 From 4x4x4 and 5x25'!$BE$12:$BX$506,R354),"")</f>
        <v/>
      </c>
      <c r="AN354" s="91" t="str">
        <f>IF($A$1=1,SMALL('[1]20x20x20 From 4x4x4 and 5x25'!$BE$12:$BX$506,S354),"")</f>
        <v/>
      </c>
      <c r="AO354" s="91" t="str">
        <f>IF($A$1=1,SMALL('[1]20x20x20 From 4x4x4 and 5x25'!$BE$12:$BX$506,T354),"")</f>
        <v/>
      </c>
      <c r="AQ354" s="91" t="str">
        <f t="shared" si="129"/>
        <v/>
      </c>
      <c r="AR354" s="91" t="str">
        <f t="shared" si="129"/>
        <v/>
      </c>
      <c r="AS354" s="91" t="str">
        <f t="shared" si="129"/>
        <v/>
      </c>
      <c r="AT354" s="91" t="str">
        <f t="shared" si="129"/>
        <v/>
      </c>
      <c r="AU354" s="91" t="str">
        <f t="shared" si="129"/>
        <v/>
      </c>
      <c r="AV354" s="91" t="str">
        <f t="shared" si="129"/>
        <v/>
      </c>
      <c r="AW354" s="91" t="str">
        <f t="shared" si="129"/>
        <v/>
      </c>
      <c r="AX354" s="91" t="str">
        <f t="shared" si="129"/>
        <v/>
      </c>
      <c r="AY354" s="91" t="str">
        <f t="shared" si="129"/>
        <v/>
      </c>
      <c r="AZ354" s="91" t="str">
        <f t="shared" si="129"/>
        <v/>
      </c>
      <c r="BA354" s="91" t="str">
        <f t="shared" si="151"/>
        <v/>
      </c>
      <c r="BB354" s="91" t="str">
        <f t="shared" si="130"/>
        <v/>
      </c>
      <c r="BC354" s="91" t="str">
        <f t="shared" si="130"/>
        <v/>
      </c>
      <c r="BD354" s="91" t="str">
        <f t="shared" si="130"/>
        <v/>
      </c>
      <c r="BE354" s="91" t="str">
        <f t="shared" si="130"/>
        <v/>
      </c>
      <c r="BF354" s="91" t="str">
        <f t="shared" si="130"/>
        <v/>
      </c>
      <c r="BG354" s="91" t="str">
        <f t="shared" si="130"/>
        <v/>
      </c>
      <c r="BH354" s="91" t="str">
        <f t="shared" si="127"/>
        <v/>
      </c>
      <c r="BI354" s="91" t="str">
        <f t="shared" si="127"/>
        <v/>
      </c>
      <c r="BJ354" s="91" t="str">
        <f t="shared" si="127"/>
        <v/>
      </c>
    </row>
    <row r="355" spans="1:62" x14ac:dyDescent="0.2">
      <c r="A355" s="91" t="str">
        <f t="shared" si="131"/>
        <v/>
      </c>
      <c r="B355" s="91" t="str">
        <f t="shared" si="132"/>
        <v/>
      </c>
      <c r="C355" s="91" t="str">
        <f t="shared" si="133"/>
        <v/>
      </c>
      <c r="D355" s="91" t="str">
        <f t="shared" si="134"/>
        <v/>
      </c>
      <c r="E355" s="91" t="str">
        <f t="shared" si="135"/>
        <v/>
      </c>
      <c r="F355" s="91" t="str">
        <f t="shared" si="136"/>
        <v/>
      </c>
      <c r="G355" s="91" t="str">
        <f t="shared" si="137"/>
        <v/>
      </c>
      <c r="H355" s="91" t="str">
        <f t="shared" si="138"/>
        <v/>
      </c>
      <c r="I355" s="91" t="str">
        <f t="shared" si="139"/>
        <v/>
      </c>
      <c r="J355" s="91" t="str">
        <f t="shared" si="140"/>
        <v/>
      </c>
      <c r="K355" s="91" t="str">
        <f t="shared" si="141"/>
        <v/>
      </c>
      <c r="L355" s="91" t="str">
        <f t="shared" si="142"/>
        <v/>
      </c>
      <c r="M355" s="91" t="str">
        <f t="shared" si="143"/>
        <v/>
      </c>
      <c r="N355" s="91" t="str">
        <f t="shared" si="144"/>
        <v/>
      </c>
      <c r="O355" s="91" t="str">
        <f t="shared" si="145"/>
        <v/>
      </c>
      <c r="P355" s="91" t="str">
        <f t="shared" si="146"/>
        <v/>
      </c>
      <c r="Q355" s="91" t="str">
        <f t="shared" si="147"/>
        <v/>
      </c>
      <c r="R355" s="91" t="str">
        <f t="shared" si="148"/>
        <v/>
      </c>
      <c r="S355" s="91" t="str">
        <f t="shared" si="149"/>
        <v/>
      </c>
      <c r="T355" s="91" t="str">
        <f t="shared" si="150"/>
        <v/>
      </c>
      <c r="V355" s="91" t="str">
        <f>IF($A$1=1,SMALL('[1]20x20x20 From 4x4x4 and 5x25'!$BE$12:$BX$506,A355),"")</f>
        <v/>
      </c>
      <c r="W355" s="91" t="str">
        <f>IF($A$1=1,SMALL('[1]20x20x20 From 4x4x4 and 5x25'!$BE$12:$BX$506,B355),"")</f>
        <v/>
      </c>
      <c r="X355" s="91" t="str">
        <f>IF($A$1=1,SMALL('[1]20x20x20 From 4x4x4 and 5x25'!$BE$12:$BX$506,C355),"")</f>
        <v/>
      </c>
      <c r="Y355" s="91" t="str">
        <f>IF($A$1=1,SMALL('[1]20x20x20 From 4x4x4 and 5x25'!$BE$12:$BX$506,D355),"")</f>
        <v/>
      </c>
      <c r="Z355" s="91" t="str">
        <f>IF($A$1=1,SMALL('[1]20x20x20 From 4x4x4 and 5x25'!$BE$12:$BX$506,E355),"")</f>
        <v/>
      </c>
      <c r="AA355" s="91" t="str">
        <f>IF($A$1=1,SMALL('[1]20x20x20 From 4x4x4 and 5x25'!$BE$12:$BX$506,F355),"")</f>
        <v/>
      </c>
      <c r="AB355" s="91" t="str">
        <f>IF($A$1=1,SMALL('[1]20x20x20 From 4x4x4 and 5x25'!$BE$12:$BX$506,G355),"")</f>
        <v/>
      </c>
      <c r="AC355" s="91" t="str">
        <f>IF($A$1=1,SMALL('[1]20x20x20 From 4x4x4 and 5x25'!$BE$12:$BX$506,H355),"")</f>
        <v/>
      </c>
      <c r="AD355" s="91" t="str">
        <f>IF($A$1=1,SMALL('[1]20x20x20 From 4x4x4 and 5x25'!$BE$12:$BX$506,I355),"")</f>
        <v/>
      </c>
      <c r="AE355" s="91" t="str">
        <f>IF($A$1=1,SMALL('[1]20x20x20 From 4x4x4 and 5x25'!$BE$12:$BX$506,J355),"")</f>
        <v/>
      </c>
      <c r="AF355" s="91" t="str">
        <f>IF($A$1=1,SMALL('[1]20x20x20 From 4x4x4 and 5x25'!$BE$12:$BX$506,K355),"")</f>
        <v/>
      </c>
      <c r="AG355" s="91" t="str">
        <f>IF($A$1=1,SMALL('[1]20x20x20 From 4x4x4 and 5x25'!$BE$12:$BX$506,L355),"")</f>
        <v/>
      </c>
      <c r="AH355" s="91" t="str">
        <f>IF($A$1=1,SMALL('[1]20x20x20 From 4x4x4 and 5x25'!$BE$12:$BX$506,M355),"")</f>
        <v/>
      </c>
      <c r="AI355" s="91" t="str">
        <f>IF($A$1=1,SMALL('[1]20x20x20 From 4x4x4 and 5x25'!$BE$12:$BX$506,N355),"")</f>
        <v/>
      </c>
      <c r="AJ355" s="91" t="str">
        <f>IF($A$1=1,SMALL('[1]20x20x20 From 4x4x4 and 5x25'!$BE$12:$BX$506,O355),"")</f>
        <v/>
      </c>
      <c r="AK355" s="91" t="str">
        <f>IF($A$1=1,SMALL('[1]20x20x20 From 4x4x4 and 5x25'!$BE$12:$BX$506,P355),"")</f>
        <v/>
      </c>
      <c r="AL355" s="91" t="str">
        <f>IF($A$1=1,SMALL('[1]20x20x20 From 4x4x4 and 5x25'!$BE$12:$BX$506,Q355),"")</f>
        <v/>
      </c>
      <c r="AM355" s="91" t="str">
        <f>IF($A$1=1,SMALL('[1]20x20x20 From 4x4x4 and 5x25'!$BE$12:$BX$506,R355),"")</f>
        <v/>
      </c>
      <c r="AN355" s="91" t="str">
        <f>IF($A$1=1,SMALL('[1]20x20x20 From 4x4x4 and 5x25'!$BE$12:$BX$506,S355),"")</f>
        <v/>
      </c>
      <c r="AO355" s="91" t="str">
        <f>IF($A$1=1,SMALL('[1]20x20x20 From 4x4x4 and 5x25'!$BE$12:$BX$506,T355),"")</f>
        <v/>
      </c>
      <c r="AQ355" s="91" t="str">
        <f t="shared" si="129"/>
        <v/>
      </c>
      <c r="AR355" s="91" t="str">
        <f t="shared" si="129"/>
        <v/>
      </c>
      <c r="AS355" s="91" t="str">
        <f t="shared" si="129"/>
        <v/>
      </c>
      <c r="AT355" s="91" t="str">
        <f t="shared" si="129"/>
        <v/>
      </c>
      <c r="AU355" s="91" t="str">
        <f t="shared" si="129"/>
        <v/>
      </c>
      <c r="AV355" s="91" t="str">
        <f t="shared" si="129"/>
        <v/>
      </c>
      <c r="AW355" s="91" t="str">
        <f t="shared" si="129"/>
        <v/>
      </c>
      <c r="AX355" s="91" t="str">
        <f t="shared" si="129"/>
        <v/>
      </c>
      <c r="AY355" s="91" t="str">
        <f t="shared" si="129"/>
        <v/>
      </c>
      <c r="AZ355" s="91" t="str">
        <f t="shared" si="129"/>
        <v/>
      </c>
      <c r="BA355" s="91" t="str">
        <f t="shared" si="151"/>
        <v/>
      </c>
      <c r="BB355" s="91" t="str">
        <f t="shared" si="130"/>
        <v/>
      </c>
      <c r="BC355" s="91" t="str">
        <f t="shared" si="130"/>
        <v/>
      </c>
      <c r="BD355" s="91" t="str">
        <f t="shared" si="130"/>
        <v/>
      </c>
      <c r="BE355" s="91" t="str">
        <f t="shared" si="130"/>
        <v/>
      </c>
      <c r="BF355" s="91" t="str">
        <f t="shared" si="130"/>
        <v/>
      </c>
      <c r="BG355" s="91" t="str">
        <f t="shared" si="130"/>
        <v/>
      </c>
      <c r="BH355" s="91" t="str">
        <f t="shared" si="127"/>
        <v/>
      </c>
      <c r="BI355" s="91" t="str">
        <f t="shared" si="127"/>
        <v/>
      </c>
      <c r="BJ355" s="91" t="str">
        <f t="shared" si="127"/>
        <v/>
      </c>
    </row>
    <row r="356" spans="1:62" x14ac:dyDescent="0.2">
      <c r="A356" s="91" t="str">
        <f t="shared" si="131"/>
        <v/>
      </c>
      <c r="B356" s="91" t="str">
        <f t="shared" si="132"/>
        <v/>
      </c>
      <c r="C356" s="91" t="str">
        <f t="shared" si="133"/>
        <v/>
      </c>
      <c r="D356" s="91" t="str">
        <f t="shared" si="134"/>
        <v/>
      </c>
      <c r="E356" s="91" t="str">
        <f t="shared" si="135"/>
        <v/>
      </c>
      <c r="F356" s="91" t="str">
        <f t="shared" si="136"/>
        <v/>
      </c>
      <c r="G356" s="91" t="str">
        <f t="shared" si="137"/>
        <v/>
      </c>
      <c r="H356" s="91" t="str">
        <f t="shared" si="138"/>
        <v/>
      </c>
      <c r="I356" s="91" t="str">
        <f t="shared" si="139"/>
        <v/>
      </c>
      <c r="J356" s="91" t="str">
        <f t="shared" si="140"/>
        <v/>
      </c>
      <c r="K356" s="91" t="str">
        <f t="shared" si="141"/>
        <v/>
      </c>
      <c r="L356" s="91" t="str">
        <f t="shared" si="142"/>
        <v/>
      </c>
      <c r="M356" s="91" t="str">
        <f t="shared" si="143"/>
        <v/>
      </c>
      <c r="N356" s="91" t="str">
        <f t="shared" si="144"/>
        <v/>
      </c>
      <c r="O356" s="91" t="str">
        <f t="shared" si="145"/>
        <v/>
      </c>
      <c r="P356" s="91" t="str">
        <f t="shared" si="146"/>
        <v/>
      </c>
      <c r="Q356" s="91" t="str">
        <f t="shared" si="147"/>
        <v/>
      </c>
      <c r="R356" s="91" t="str">
        <f t="shared" si="148"/>
        <v/>
      </c>
      <c r="S356" s="91" t="str">
        <f t="shared" si="149"/>
        <v/>
      </c>
      <c r="T356" s="91" t="str">
        <f t="shared" si="150"/>
        <v/>
      </c>
      <c r="V356" s="91" t="str">
        <f>IF($A$1=1,SMALL('[1]20x20x20 From 4x4x4 and 5x25'!$BE$12:$BX$506,A356),"")</f>
        <v/>
      </c>
      <c r="W356" s="91" t="str">
        <f>IF($A$1=1,SMALL('[1]20x20x20 From 4x4x4 and 5x25'!$BE$12:$BX$506,B356),"")</f>
        <v/>
      </c>
      <c r="X356" s="91" t="str">
        <f>IF($A$1=1,SMALL('[1]20x20x20 From 4x4x4 and 5x25'!$BE$12:$BX$506,C356),"")</f>
        <v/>
      </c>
      <c r="Y356" s="91" t="str">
        <f>IF($A$1=1,SMALL('[1]20x20x20 From 4x4x4 and 5x25'!$BE$12:$BX$506,D356),"")</f>
        <v/>
      </c>
      <c r="Z356" s="91" t="str">
        <f>IF($A$1=1,SMALL('[1]20x20x20 From 4x4x4 and 5x25'!$BE$12:$BX$506,E356),"")</f>
        <v/>
      </c>
      <c r="AA356" s="91" t="str">
        <f>IF($A$1=1,SMALL('[1]20x20x20 From 4x4x4 and 5x25'!$BE$12:$BX$506,F356),"")</f>
        <v/>
      </c>
      <c r="AB356" s="91" t="str">
        <f>IF($A$1=1,SMALL('[1]20x20x20 From 4x4x4 and 5x25'!$BE$12:$BX$506,G356),"")</f>
        <v/>
      </c>
      <c r="AC356" s="91" t="str">
        <f>IF($A$1=1,SMALL('[1]20x20x20 From 4x4x4 and 5x25'!$BE$12:$BX$506,H356),"")</f>
        <v/>
      </c>
      <c r="AD356" s="91" t="str">
        <f>IF($A$1=1,SMALL('[1]20x20x20 From 4x4x4 and 5x25'!$BE$12:$BX$506,I356),"")</f>
        <v/>
      </c>
      <c r="AE356" s="91" t="str">
        <f>IF($A$1=1,SMALL('[1]20x20x20 From 4x4x4 and 5x25'!$BE$12:$BX$506,J356),"")</f>
        <v/>
      </c>
      <c r="AF356" s="91" t="str">
        <f>IF($A$1=1,SMALL('[1]20x20x20 From 4x4x4 and 5x25'!$BE$12:$BX$506,K356),"")</f>
        <v/>
      </c>
      <c r="AG356" s="91" t="str">
        <f>IF($A$1=1,SMALL('[1]20x20x20 From 4x4x4 and 5x25'!$BE$12:$BX$506,L356),"")</f>
        <v/>
      </c>
      <c r="AH356" s="91" t="str">
        <f>IF($A$1=1,SMALL('[1]20x20x20 From 4x4x4 and 5x25'!$BE$12:$BX$506,M356),"")</f>
        <v/>
      </c>
      <c r="AI356" s="91" t="str">
        <f>IF($A$1=1,SMALL('[1]20x20x20 From 4x4x4 and 5x25'!$BE$12:$BX$506,N356),"")</f>
        <v/>
      </c>
      <c r="AJ356" s="91" t="str">
        <f>IF($A$1=1,SMALL('[1]20x20x20 From 4x4x4 and 5x25'!$BE$12:$BX$506,O356),"")</f>
        <v/>
      </c>
      <c r="AK356" s="91" t="str">
        <f>IF($A$1=1,SMALL('[1]20x20x20 From 4x4x4 and 5x25'!$BE$12:$BX$506,P356),"")</f>
        <v/>
      </c>
      <c r="AL356" s="91" t="str">
        <f>IF($A$1=1,SMALL('[1]20x20x20 From 4x4x4 and 5x25'!$BE$12:$BX$506,Q356),"")</f>
        <v/>
      </c>
      <c r="AM356" s="91" t="str">
        <f>IF($A$1=1,SMALL('[1]20x20x20 From 4x4x4 and 5x25'!$BE$12:$BX$506,R356),"")</f>
        <v/>
      </c>
      <c r="AN356" s="91" t="str">
        <f>IF($A$1=1,SMALL('[1]20x20x20 From 4x4x4 and 5x25'!$BE$12:$BX$506,S356),"")</f>
        <v/>
      </c>
      <c r="AO356" s="91" t="str">
        <f>IF($A$1=1,SMALL('[1]20x20x20 From 4x4x4 and 5x25'!$BE$12:$BX$506,T356),"")</f>
        <v/>
      </c>
      <c r="AQ356" s="91" t="str">
        <f t="shared" si="129"/>
        <v/>
      </c>
      <c r="AR356" s="91" t="str">
        <f t="shared" si="129"/>
        <v/>
      </c>
      <c r="AS356" s="91" t="str">
        <f t="shared" si="129"/>
        <v/>
      </c>
      <c r="AT356" s="91" t="str">
        <f t="shared" si="129"/>
        <v/>
      </c>
      <c r="AU356" s="91" t="str">
        <f t="shared" si="129"/>
        <v/>
      </c>
      <c r="AV356" s="91" t="str">
        <f t="shared" ref="AV356:BG393" si="152">IF($A$1=1,F356-AA356,"")</f>
        <v/>
      </c>
      <c r="AW356" s="91" t="str">
        <f t="shared" si="152"/>
        <v/>
      </c>
      <c r="AX356" s="91" t="str">
        <f t="shared" si="152"/>
        <v/>
      </c>
      <c r="AY356" s="91" t="str">
        <f t="shared" si="152"/>
        <v/>
      </c>
      <c r="AZ356" s="91" t="str">
        <f t="shared" si="152"/>
        <v/>
      </c>
      <c r="BA356" s="91" t="str">
        <f t="shared" si="151"/>
        <v/>
      </c>
      <c r="BB356" s="91" t="str">
        <f t="shared" si="130"/>
        <v/>
      </c>
      <c r="BC356" s="91" t="str">
        <f t="shared" si="130"/>
        <v/>
      </c>
      <c r="BD356" s="91" t="str">
        <f t="shared" si="130"/>
        <v/>
      </c>
      <c r="BE356" s="91" t="str">
        <f t="shared" si="130"/>
        <v/>
      </c>
      <c r="BF356" s="91" t="str">
        <f t="shared" si="130"/>
        <v/>
      </c>
      <c r="BG356" s="91" t="str">
        <f t="shared" si="130"/>
        <v/>
      </c>
      <c r="BH356" s="91" t="str">
        <f t="shared" si="127"/>
        <v/>
      </c>
      <c r="BI356" s="91" t="str">
        <f t="shared" si="127"/>
        <v/>
      </c>
      <c r="BJ356" s="91" t="str">
        <f t="shared" si="127"/>
        <v/>
      </c>
    </row>
    <row r="357" spans="1:62" x14ac:dyDescent="0.2">
      <c r="A357" s="91" t="str">
        <f t="shared" si="131"/>
        <v/>
      </c>
      <c r="B357" s="91" t="str">
        <f t="shared" si="132"/>
        <v/>
      </c>
      <c r="C357" s="91" t="str">
        <f t="shared" si="133"/>
        <v/>
      </c>
      <c r="D357" s="91" t="str">
        <f t="shared" si="134"/>
        <v/>
      </c>
      <c r="E357" s="91" t="str">
        <f t="shared" si="135"/>
        <v/>
      </c>
      <c r="F357" s="91" t="str">
        <f t="shared" si="136"/>
        <v/>
      </c>
      <c r="G357" s="91" t="str">
        <f t="shared" si="137"/>
        <v/>
      </c>
      <c r="H357" s="91" t="str">
        <f t="shared" si="138"/>
        <v/>
      </c>
      <c r="I357" s="91" t="str">
        <f t="shared" si="139"/>
        <v/>
      </c>
      <c r="J357" s="91" t="str">
        <f t="shared" si="140"/>
        <v/>
      </c>
      <c r="K357" s="91" t="str">
        <f t="shared" si="141"/>
        <v/>
      </c>
      <c r="L357" s="91" t="str">
        <f t="shared" si="142"/>
        <v/>
      </c>
      <c r="M357" s="91" t="str">
        <f t="shared" si="143"/>
        <v/>
      </c>
      <c r="N357" s="91" t="str">
        <f t="shared" si="144"/>
        <v/>
      </c>
      <c r="O357" s="91" t="str">
        <f t="shared" si="145"/>
        <v/>
      </c>
      <c r="P357" s="91" t="str">
        <f t="shared" si="146"/>
        <v/>
      </c>
      <c r="Q357" s="91" t="str">
        <f t="shared" si="147"/>
        <v/>
      </c>
      <c r="R357" s="91" t="str">
        <f t="shared" si="148"/>
        <v/>
      </c>
      <c r="S357" s="91" t="str">
        <f t="shared" si="149"/>
        <v/>
      </c>
      <c r="T357" s="91" t="str">
        <f t="shared" si="150"/>
        <v/>
      </c>
      <c r="V357" s="91" t="str">
        <f>IF($A$1=1,SMALL('[1]20x20x20 From 4x4x4 and 5x25'!$BE$12:$BX$506,A357),"")</f>
        <v/>
      </c>
      <c r="W357" s="91" t="str">
        <f>IF($A$1=1,SMALL('[1]20x20x20 From 4x4x4 and 5x25'!$BE$12:$BX$506,B357),"")</f>
        <v/>
      </c>
      <c r="X357" s="91" t="str">
        <f>IF($A$1=1,SMALL('[1]20x20x20 From 4x4x4 and 5x25'!$BE$12:$BX$506,C357),"")</f>
        <v/>
      </c>
      <c r="Y357" s="91" t="str">
        <f>IF($A$1=1,SMALL('[1]20x20x20 From 4x4x4 and 5x25'!$BE$12:$BX$506,D357),"")</f>
        <v/>
      </c>
      <c r="Z357" s="91" t="str">
        <f>IF($A$1=1,SMALL('[1]20x20x20 From 4x4x4 and 5x25'!$BE$12:$BX$506,E357),"")</f>
        <v/>
      </c>
      <c r="AA357" s="91" t="str">
        <f>IF($A$1=1,SMALL('[1]20x20x20 From 4x4x4 and 5x25'!$BE$12:$BX$506,F357),"")</f>
        <v/>
      </c>
      <c r="AB357" s="91" t="str">
        <f>IF($A$1=1,SMALL('[1]20x20x20 From 4x4x4 and 5x25'!$BE$12:$BX$506,G357),"")</f>
        <v/>
      </c>
      <c r="AC357" s="91" t="str">
        <f>IF($A$1=1,SMALL('[1]20x20x20 From 4x4x4 and 5x25'!$BE$12:$BX$506,H357),"")</f>
        <v/>
      </c>
      <c r="AD357" s="91" t="str">
        <f>IF($A$1=1,SMALL('[1]20x20x20 From 4x4x4 and 5x25'!$BE$12:$BX$506,I357),"")</f>
        <v/>
      </c>
      <c r="AE357" s="91" t="str">
        <f>IF($A$1=1,SMALL('[1]20x20x20 From 4x4x4 and 5x25'!$BE$12:$BX$506,J357),"")</f>
        <v/>
      </c>
      <c r="AF357" s="91" t="str">
        <f>IF($A$1=1,SMALL('[1]20x20x20 From 4x4x4 and 5x25'!$BE$12:$BX$506,K357),"")</f>
        <v/>
      </c>
      <c r="AG357" s="91" t="str">
        <f>IF($A$1=1,SMALL('[1]20x20x20 From 4x4x4 and 5x25'!$BE$12:$BX$506,L357),"")</f>
        <v/>
      </c>
      <c r="AH357" s="91" t="str">
        <f>IF($A$1=1,SMALL('[1]20x20x20 From 4x4x4 and 5x25'!$BE$12:$BX$506,M357),"")</f>
        <v/>
      </c>
      <c r="AI357" s="91" t="str">
        <f>IF($A$1=1,SMALL('[1]20x20x20 From 4x4x4 and 5x25'!$BE$12:$BX$506,N357),"")</f>
        <v/>
      </c>
      <c r="AJ357" s="91" t="str">
        <f>IF($A$1=1,SMALL('[1]20x20x20 From 4x4x4 and 5x25'!$BE$12:$BX$506,O357),"")</f>
        <v/>
      </c>
      <c r="AK357" s="91" t="str">
        <f>IF($A$1=1,SMALL('[1]20x20x20 From 4x4x4 and 5x25'!$BE$12:$BX$506,P357),"")</f>
        <v/>
      </c>
      <c r="AL357" s="91" t="str">
        <f>IF($A$1=1,SMALL('[1]20x20x20 From 4x4x4 and 5x25'!$BE$12:$BX$506,Q357),"")</f>
        <v/>
      </c>
      <c r="AM357" s="91" t="str">
        <f>IF($A$1=1,SMALL('[1]20x20x20 From 4x4x4 and 5x25'!$BE$12:$BX$506,R357),"")</f>
        <v/>
      </c>
      <c r="AN357" s="91" t="str">
        <f>IF($A$1=1,SMALL('[1]20x20x20 From 4x4x4 and 5x25'!$BE$12:$BX$506,S357),"")</f>
        <v/>
      </c>
      <c r="AO357" s="91" t="str">
        <f>IF($A$1=1,SMALL('[1]20x20x20 From 4x4x4 and 5x25'!$BE$12:$BX$506,T357),"")</f>
        <v/>
      </c>
      <c r="AQ357" s="91" t="str">
        <f t="shared" ref="AQ357:BB399" si="153">IF($A$1=1,A357-V357,"")</f>
        <v/>
      </c>
      <c r="AR357" s="91" t="str">
        <f t="shared" si="153"/>
        <v/>
      </c>
      <c r="AS357" s="91" t="str">
        <f t="shared" si="153"/>
        <v/>
      </c>
      <c r="AT357" s="91" t="str">
        <f t="shared" si="153"/>
        <v/>
      </c>
      <c r="AU357" s="91" t="str">
        <f t="shared" si="153"/>
        <v/>
      </c>
      <c r="AV357" s="91" t="str">
        <f t="shared" si="152"/>
        <v/>
      </c>
      <c r="AW357" s="91" t="str">
        <f t="shared" si="152"/>
        <v/>
      </c>
      <c r="AX357" s="91" t="str">
        <f t="shared" si="152"/>
        <v/>
      </c>
      <c r="AY357" s="91" t="str">
        <f t="shared" si="152"/>
        <v/>
      </c>
      <c r="AZ357" s="91" t="str">
        <f t="shared" si="152"/>
        <v/>
      </c>
      <c r="BA357" s="91" t="str">
        <f t="shared" si="151"/>
        <v/>
      </c>
      <c r="BB357" s="91" t="str">
        <f t="shared" si="130"/>
        <v/>
      </c>
      <c r="BC357" s="91" t="str">
        <f t="shared" si="130"/>
        <v/>
      </c>
      <c r="BD357" s="91" t="str">
        <f t="shared" si="130"/>
        <v/>
      </c>
      <c r="BE357" s="91" t="str">
        <f t="shared" si="130"/>
        <v/>
      </c>
      <c r="BF357" s="91" t="str">
        <f t="shared" si="130"/>
        <v/>
      </c>
      <c r="BG357" s="91" t="str">
        <f t="shared" si="130"/>
        <v/>
      </c>
      <c r="BH357" s="91" t="str">
        <f t="shared" si="130"/>
        <v/>
      </c>
      <c r="BI357" s="91" t="str">
        <f t="shared" si="130"/>
        <v/>
      </c>
      <c r="BJ357" s="91" t="str">
        <f t="shared" si="130"/>
        <v/>
      </c>
    </row>
    <row r="358" spans="1:62" x14ac:dyDescent="0.2">
      <c r="A358" s="91" t="str">
        <f t="shared" si="131"/>
        <v/>
      </c>
      <c r="B358" s="91" t="str">
        <f t="shared" si="132"/>
        <v/>
      </c>
      <c r="C358" s="91" t="str">
        <f t="shared" si="133"/>
        <v/>
      </c>
      <c r="D358" s="91" t="str">
        <f t="shared" si="134"/>
        <v/>
      </c>
      <c r="E358" s="91" t="str">
        <f t="shared" si="135"/>
        <v/>
      </c>
      <c r="F358" s="91" t="str">
        <f t="shared" si="136"/>
        <v/>
      </c>
      <c r="G358" s="91" t="str">
        <f t="shared" si="137"/>
        <v/>
      </c>
      <c r="H358" s="91" t="str">
        <f t="shared" si="138"/>
        <v/>
      </c>
      <c r="I358" s="91" t="str">
        <f t="shared" si="139"/>
        <v/>
      </c>
      <c r="J358" s="91" t="str">
        <f t="shared" si="140"/>
        <v/>
      </c>
      <c r="K358" s="91" t="str">
        <f t="shared" si="141"/>
        <v/>
      </c>
      <c r="L358" s="91" t="str">
        <f t="shared" si="142"/>
        <v/>
      </c>
      <c r="M358" s="91" t="str">
        <f t="shared" si="143"/>
        <v/>
      </c>
      <c r="N358" s="91" t="str">
        <f t="shared" si="144"/>
        <v/>
      </c>
      <c r="O358" s="91" t="str">
        <f t="shared" si="145"/>
        <v/>
      </c>
      <c r="P358" s="91" t="str">
        <f t="shared" si="146"/>
        <v/>
      </c>
      <c r="Q358" s="91" t="str">
        <f t="shared" si="147"/>
        <v/>
      </c>
      <c r="R358" s="91" t="str">
        <f t="shared" si="148"/>
        <v/>
      </c>
      <c r="S358" s="91" t="str">
        <f t="shared" si="149"/>
        <v/>
      </c>
      <c r="T358" s="91" t="str">
        <f t="shared" si="150"/>
        <v/>
      </c>
      <c r="V358" s="91" t="str">
        <f>IF($A$1=1,SMALL('[1]20x20x20 From 4x4x4 and 5x25'!$BE$12:$BX$506,A358),"")</f>
        <v/>
      </c>
      <c r="W358" s="91" t="str">
        <f>IF($A$1=1,SMALL('[1]20x20x20 From 4x4x4 and 5x25'!$BE$12:$BX$506,B358),"")</f>
        <v/>
      </c>
      <c r="X358" s="91" t="str">
        <f>IF($A$1=1,SMALL('[1]20x20x20 From 4x4x4 and 5x25'!$BE$12:$BX$506,C358),"")</f>
        <v/>
      </c>
      <c r="Y358" s="91" t="str">
        <f>IF($A$1=1,SMALL('[1]20x20x20 From 4x4x4 and 5x25'!$BE$12:$BX$506,D358),"")</f>
        <v/>
      </c>
      <c r="Z358" s="91" t="str">
        <f>IF($A$1=1,SMALL('[1]20x20x20 From 4x4x4 and 5x25'!$BE$12:$BX$506,E358),"")</f>
        <v/>
      </c>
      <c r="AA358" s="91" t="str">
        <f>IF($A$1=1,SMALL('[1]20x20x20 From 4x4x4 and 5x25'!$BE$12:$BX$506,F358),"")</f>
        <v/>
      </c>
      <c r="AB358" s="91" t="str">
        <f>IF($A$1=1,SMALL('[1]20x20x20 From 4x4x4 and 5x25'!$BE$12:$BX$506,G358),"")</f>
        <v/>
      </c>
      <c r="AC358" s="91" t="str">
        <f>IF($A$1=1,SMALL('[1]20x20x20 From 4x4x4 and 5x25'!$BE$12:$BX$506,H358),"")</f>
        <v/>
      </c>
      <c r="AD358" s="91" t="str">
        <f>IF($A$1=1,SMALL('[1]20x20x20 From 4x4x4 and 5x25'!$BE$12:$BX$506,I358),"")</f>
        <v/>
      </c>
      <c r="AE358" s="91" t="str">
        <f>IF($A$1=1,SMALL('[1]20x20x20 From 4x4x4 and 5x25'!$BE$12:$BX$506,J358),"")</f>
        <v/>
      </c>
      <c r="AF358" s="91" t="str">
        <f>IF($A$1=1,SMALL('[1]20x20x20 From 4x4x4 and 5x25'!$BE$12:$BX$506,K358),"")</f>
        <v/>
      </c>
      <c r="AG358" s="91" t="str">
        <f>IF($A$1=1,SMALL('[1]20x20x20 From 4x4x4 and 5x25'!$BE$12:$BX$506,L358),"")</f>
        <v/>
      </c>
      <c r="AH358" s="91" t="str">
        <f>IF($A$1=1,SMALL('[1]20x20x20 From 4x4x4 and 5x25'!$BE$12:$BX$506,M358),"")</f>
        <v/>
      </c>
      <c r="AI358" s="91" t="str">
        <f>IF($A$1=1,SMALL('[1]20x20x20 From 4x4x4 and 5x25'!$BE$12:$BX$506,N358),"")</f>
        <v/>
      </c>
      <c r="AJ358" s="91" t="str">
        <f>IF($A$1=1,SMALL('[1]20x20x20 From 4x4x4 and 5x25'!$BE$12:$BX$506,O358),"")</f>
        <v/>
      </c>
      <c r="AK358" s="91" t="str">
        <f>IF($A$1=1,SMALL('[1]20x20x20 From 4x4x4 and 5x25'!$BE$12:$BX$506,P358),"")</f>
        <v/>
      </c>
      <c r="AL358" s="91" t="str">
        <f>IF($A$1=1,SMALL('[1]20x20x20 From 4x4x4 and 5x25'!$BE$12:$BX$506,Q358),"")</f>
        <v/>
      </c>
      <c r="AM358" s="91" t="str">
        <f>IF($A$1=1,SMALL('[1]20x20x20 From 4x4x4 and 5x25'!$BE$12:$BX$506,R358),"")</f>
        <v/>
      </c>
      <c r="AN358" s="91" t="str">
        <f>IF($A$1=1,SMALL('[1]20x20x20 From 4x4x4 and 5x25'!$BE$12:$BX$506,S358),"")</f>
        <v/>
      </c>
      <c r="AO358" s="91" t="str">
        <f>IF($A$1=1,SMALL('[1]20x20x20 From 4x4x4 and 5x25'!$BE$12:$BX$506,T358),"")</f>
        <v/>
      </c>
      <c r="AQ358" s="91" t="str">
        <f t="shared" si="153"/>
        <v/>
      </c>
      <c r="AR358" s="91" t="str">
        <f t="shared" si="153"/>
        <v/>
      </c>
      <c r="AS358" s="91" t="str">
        <f t="shared" si="153"/>
        <v/>
      </c>
      <c r="AT358" s="91" t="str">
        <f t="shared" si="153"/>
        <v/>
      </c>
      <c r="AU358" s="91" t="str">
        <f t="shared" si="153"/>
        <v/>
      </c>
      <c r="AV358" s="91" t="str">
        <f t="shared" si="152"/>
        <v/>
      </c>
      <c r="AW358" s="91" t="str">
        <f t="shared" si="152"/>
        <v/>
      </c>
      <c r="AX358" s="91" t="str">
        <f t="shared" si="152"/>
        <v/>
      </c>
      <c r="AY358" s="91" t="str">
        <f t="shared" si="152"/>
        <v/>
      </c>
      <c r="AZ358" s="91" t="str">
        <f t="shared" si="152"/>
        <v/>
      </c>
      <c r="BA358" s="91" t="str">
        <f t="shared" si="151"/>
        <v/>
      </c>
      <c r="BB358" s="91" t="str">
        <f t="shared" si="130"/>
        <v/>
      </c>
      <c r="BC358" s="91" t="str">
        <f t="shared" si="130"/>
        <v/>
      </c>
      <c r="BD358" s="91" t="str">
        <f t="shared" si="130"/>
        <v/>
      </c>
      <c r="BE358" s="91" t="str">
        <f t="shared" si="130"/>
        <v/>
      </c>
      <c r="BF358" s="91" t="str">
        <f t="shared" si="130"/>
        <v/>
      </c>
      <c r="BG358" s="91" t="str">
        <f t="shared" si="130"/>
        <v/>
      </c>
      <c r="BH358" s="91" t="str">
        <f t="shared" si="130"/>
        <v/>
      </c>
      <c r="BI358" s="91" t="str">
        <f t="shared" si="130"/>
        <v/>
      </c>
      <c r="BJ358" s="91" t="str">
        <f t="shared" si="130"/>
        <v/>
      </c>
    </row>
    <row r="359" spans="1:62" x14ac:dyDescent="0.2">
      <c r="A359" s="91" t="str">
        <f t="shared" si="131"/>
        <v/>
      </c>
      <c r="B359" s="91" t="str">
        <f t="shared" si="132"/>
        <v/>
      </c>
      <c r="C359" s="91" t="str">
        <f t="shared" si="133"/>
        <v/>
      </c>
      <c r="D359" s="91" t="str">
        <f t="shared" si="134"/>
        <v/>
      </c>
      <c r="E359" s="91" t="str">
        <f t="shared" si="135"/>
        <v/>
      </c>
      <c r="F359" s="91" t="str">
        <f t="shared" si="136"/>
        <v/>
      </c>
      <c r="G359" s="91" t="str">
        <f t="shared" si="137"/>
        <v/>
      </c>
      <c r="H359" s="91" t="str">
        <f t="shared" si="138"/>
        <v/>
      </c>
      <c r="I359" s="91" t="str">
        <f t="shared" si="139"/>
        <v/>
      </c>
      <c r="J359" s="91" t="str">
        <f t="shared" si="140"/>
        <v/>
      </c>
      <c r="K359" s="91" t="str">
        <f t="shared" si="141"/>
        <v/>
      </c>
      <c r="L359" s="91" t="str">
        <f t="shared" si="142"/>
        <v/>
      </c>
      <c r="M359" s="91" t="str">
        <f t="shared" si="143"/>
        <v/>
      </c>
      <c r="N359" s="91" t="str">
        <f t="shared" si="144"/>
        <v/>
      </c>
      <c r="O359" s="91" t="str">
        <f t="shared" si="145"/>
        <v/>
      </c>
      <c r="P359" s="91" t="str">
        <f t="shared" si="146"/>
        <v/>
      </c>
      <c r="Q359" s="91" t="str">
        <f t="shared" si="147"/>
        <v/>
      </c>
      <c r="R359" s="91" t="str">
        <f t="shared" si="148"/>
        <v/>
      </c>
      <c r="S359" s="91" t="str">
        <f t="shared" si="149"/>
        <v/>
      </c>
      <c r="T359" s="91" t="str">
        <f t="shared" si="150"/>
        <v/>
      </c>
      <c r="V359" s="91" t="str">
        <f>IF($A$1=1,SMALL('[1]20x20x20 From 4x4x4 and 5x25'!$BE$12:$BX$506,A359),"")</f>
        <v/>
      </c>
      <c r="W359" s="91" t="str">
        <f>IF($A$1=1,SMALL('[1]20x20x20 From 4x4x4 and 5x25'!$BE$12:$BX$506,B359),"")</f>
        <v/>
      </c>
      <c r="X359" s="91" t="str">
        <f>IF($A$1=1,SMALL('[1]20x20x20 From 4x4x4 and 5x25'!$BE$12:$BX$506,C359),"")</f>
        <v/>
      </c>
      <c r="Y359" s="91" t="str">
        <f>IF($A$1=1,SMALL('[1]20x20x20 From 4x4x4 and 5x25'!$BE$12:$BX$506,D359),"")</f>
        <v/>
      </c>
      <c r="Z359" s="91" t="str">
        <f>IF($A$1=1,SMALL('[1]20x20x20 From 4x4x4 and 5x25'!$BE$12:$BX$506,E359),"")</f>
        <v/>
      </c>
      <c r="AA359" s="91" t="str">
        <f>IF($A$1=1,SMALL('[1]20x20x20 From 4x4x4 and 5x25'!$BE$12:$BX$506,F359),"")</f>
        <v/>
      </c>
      <c r="AB359" s="91" t="str">
        <f>IF($A$1=1,SMALL('[1]20x20x20 From 4x4x4 and 5x25'!$BE$12:$BX$506,G359),"")</f>
        <v/>
      </c>
      <c r="AC359" s="91" t="str">
        <f>IF($A$1=1,SMALL('[1]20x20x20 From 4x4x4 and 5x25'!$BE$12:$BX$506,H359),"")</f>
        <v/>
      </c>
      <c r="AD359" s="91" t="str">
        <f>IF($A$1=1,SMALL('[1]20x20x20 From 4x4x4 and 5x25'!$BE$12:$BX$506,I359),"")</f>
        <v/>
      </c>
      <c r="AE359" s="91" t="str">
        <f>IF($A$1=1,SMALL('[1]20x20x20 From 4x4x4 and 5x25'!$BE$12:$BX$506,J359),"")</f>
        <v/>
      </c>
      <c r="AF359" s="91" t="str">
        <f>IF($A$1=1,SMALL('[1]20x20x20 From 4x4x4 and 5x25'!$BE$12:$BX$506,K359),"")</f>
        <v/>
      </c>
      <c r="AG359" s="91" t="str">
        <f>IF($A$1=1,SMALL('[1]20x20x20 From 4x4x4 and 5x25'!$BE$12:$BX$506,L359),"")</f>
        <v/>
      </c>
      <c r="AH359" s="91" t="str">
        <f>IF($A$1=1,SMALL('[1]20x20x20 From 4x4x4 and 5x25'!$BE$12:$BX$506,M359),"")</f>
        <v/>
      </c>
      <c r="AI359" s="91" t="str">
        <f>IF($A$1=1,SMALL('[1]20x20x20 From 4x4x4 and 5x25'!$BE$12:$BX$506,N359),"")</f>
        <v/>
      </c>
      <c r="AJ359" s="91" t="str">
        <f>IF($A$1=1,SMALL('[1]20x20x20 From 4x4x4 and 5x25'!$BE$12:$BX$506,O359),"")</f>
        <v/>
      </c>
      <c r="AK359" s="91" t="str">
        <f>IF($A$1=1,SMALL('[1]20x20x20 From 4x4x4 and 5x25'!$BE$12:$BX$506,P359),"")</f>
        <v/>
      </c>
      <c r="AL359" s="91" t="str">
        <f>IF($A$1=1,SMALL('[1]20x20x20 From 4x4x4 and 5x25'!$BE$12:$BX$506,Q359),"")</f>
        <v/>
      </c>
      <c r="AM359" s="91" t="str">
        <f>IF($A$1=1,SMALL('[1]20x20x20 From 4x4x4 and 5x25'!$BE$12:$BX$506,R359),"")</f>
        <v/>
      </c>
      <c r="AN359" s="91" t="str">
        <f>IF($A$1=1,SMALL('[1]20x20x20 From 4x4x4 and 5x25'!$BE$12:$BX$506,S359),"")</f>
        <v/>
      </c>
      <c r="AO359" s="91" t="str">
        <f>IF($A$1=1,SMALL('[1]20x20x20 From 4x4x4 and 5x25'!$BE$12:$BX$506,T359),"")</f>
        <v/>
      </c>
      <c r="AQ359" s="91" t="str">
        <f t="shared" si="153"/>
        <v/>
      </c>
      <c r="AR359" s="91" t="str">
        <f t="shared" si="153"/>
        <v/>
      </c>
      <c r="AS359" s="91" t="str">
        <f t="shared" si="153"/>
        <v/>
      </c>
      <c r="AT359" s="91" t="str">
        <f t="shared" si="153"/>
        <v/>
      </c>
      <c r="AU359" s="91" t="str">
        <f t="shared" si="153"/>
        <v/>
      </c>
      <c r="AV359" s="91" t="str">
        <f t="shared" si="152"/>
        <v/>
      </c>
      <c r="AW359" s="91" t="str">
        <f t="shared" si="152"/>
        <v/>
      </c>
      <c r="AX359" s="91" t="str">
        <f t="shared" si="152"/>
        <v/>
      </c>
      <c r="AY359" s="91" t="str">
        <f t="shared" si="152"/>
        <v/>
      </c>
      <c r="AZ359" s="91" t="str">
        <f t="shared" si="152"/>
        <v/>
      </c>
      <c r="BA359" s="91" t="str">
        <f t="shared" si="151"/>
        <v/>
      </c>
      <c r="BB359" s="91" t="str">
        <f t="shared" si="130"/>
        <v/>
      </c>
      <c r="BC359" s="91" t="str">
        <f t="shared" si="130"/>
        <v/>
      </c>
      <c r="BD359" s="91" t="str">
        <f t="shared" si="130"/>
        <v/>
      </c>
      <c r="BE359" s="91" t="str">
        <f t="shared" si="130"/>
        <v/>
      </c>
      <c r="BF359" s="91" t="str">
        <f t="shared" si="130"/>
        <v/>
      </c>
      <c r="BG359" s="91" t="str">
        <f t="shared" si="130"/>
        <v/>
      </c>
      <c r="BH359" s="91" t="str">
        <f t="shared" si="130"/>
        <v/>
      </c>
      <c r="BI359" s="91" t="str">
        <f t="shared" si="130"/>
        <v/>
      </c>
      <c r="BJ359" s="91" t="str">
        <f t="shared" si="130"/>
        <v/>
      </c>
    </row>
    <row r="360" spans="1:62" x14ac:dyDescent="0.2">
      <c r="A360" s="91" t="str">
        <f t="shared" si="131"/>
        <v/>
      </c>
      <c r="B360" s="91" t="str">
        <f t="shared" si="132"/>
        <v/>
      </c>
      <c r="C360" s="91" t="str">
        <f t="shared" si="133"/>
        <v/>
      </c>
      <c r="D360" s="91" t="str">
        <f t="shared" si="134"/>
        <v/>
      </c>
      <c r="E360" s="91" t="str">
        <f t="shared" si="135"/>
        <v/>
      </c>
      <c r="F360" s="91" t="str">
        <f t="shared" si="136"/>
        <v/>
      </c>
      <c r="G360" s="91" t="str">
        <f t="shared" si="137"/>
        <v/>
      </c>
      <c r="H360" s="91" t="str">
        <f t="shared" si="138"/>
        <v/>
      </c>
      <c r="I360" s="91" t="str">
        <f t="shared" si="139"/>
        <v/>
      </c>
      <c r="J360" s="91" t="str">
        <f t="shared" si="140"/>
        <v/>
      </c>
      <c r="K360" s="91" t="str">
        <f t="shared" si="141"/>
        <v/>
      </c>
      <c r="L360" s="91" t="str">
        <f t="shared" si="142"/>
        <v/>
      </c>
      <c r="M360" s="91" t="str">
        <f t="shared" si="143"/>
        <v/>
      </c>
      <c r="N360" s="91" t="str">
        <f t="shared" si="144"/>
        <v/>
      </c>
      <c r="O360" s="91" t="str">
        <f t="shared" si="145"/>
        <v/>
      </c>
      <c r="P360" s="91" t="str">
        <f t="shared" si="146"/>
        <v/>
      </c>
      <c r="Q360" s="91" t="str">
        <f t="shared" si="147"/>
        <v/>
      </c>
      <c r="R360" s="91" t="str">
        <f t="shared" si="148"/>
        <v/>
      </c>
      <c r="S360" s="91" t="str">
        <f t="shared" si="149"/>
        <v/>
      </c>
      <c r="T360" s="91" t="str">
        <f t="shared" si="150"/>
        <v/>
      </c>
      <c r="V360" s="91" t="str">
        <f>IF($A$1=1,SMALL('[1]20x20x20 From 4x4x4 and 5x25'!$BE$12:$BX$506,A360),"")</f>
        <v/>
      </c>
      <c r="W360" s="91" t="str">
        <f>IF($A$1=1,SMALL('[1]20x20x20 From 4x4x4 and 5x25'!$BE$12:$BX$506,B360),"")</f>
        <v/>
      </c>
      <c r="X360" s="91" t="str">
        <f>IF($A$1=1,SMALL('[1]20x20x20 From 4x4x4 and 5x25'!$BE$12:$BX$506,C360),"")</f>
        <v/>
      </c>
      <c r="Y360" s="91" t="str">
        <f>IF($A$1=1,SMALL('[1]20x20x20 From 4x4x4 and 5x25'!$BE$12:$BX$506,D360),"")</f>
        <v/>
      </c>
      <c r="Z360" s="91" t="str">
        <f>IF($A$1=1,SMALL('[1]20x20x20 From 4x4x4 and 5x25'!$BE$12:$BX$506,E360),"")</f>
        <v/>
      </c>
      <c r="AA360" s="91" t="str">
        <f>IF($A$1=1,SMALL('[1]20x20x20 From 4x4x4 and 5x25'!$BE$12:$BX$506,F360),"")</f>
        <v/>
      </c>
      <c r="AB360" s="91" t="str">
        <f>IF($A$1=1,SMALL('[1]20x20x20 From 4x4x4 and 5x25'!$BE$12:$BX$506,G360),"")</f>
        <v/>
      </c>
      <c r="AC360" s="91" t="str">
        <f>IF($A$1=1,SMALL('[1]20x20x20 From 4x4x4 and 5x25'!$BE$12:$BX$506,H360),"")</f>
        <v/>
      </c>
      <c r="AD360" s="91" t="str">
        <f>IF($A$1=1,SMALL('[1]20x20x20 From 4x4x4 and 5x25'!$BE$12:$BX$506,I360),"")</f>
        <v/>
      </c>
      <c r="AE360" s="91" t="str">
        <f>IF($A$1=1,SMALL('[1]20x20x20 From 4x4x4 and 5x25'!$BE$12:$BX$506,J360),"")</f>
        <v/>
      </c>
      <c r="AF360" s="91" t="str">
        <f>IF($A$1=1,SMALL('[1]20x20x20 From 4x4x4 and 5x25'!$BE$12:$BX$506,K360),"")</f>
        <v/>
      </c>
      <c r="AG360" s="91" t="str">
        <f>IF($A$1=1,SMALL('[1]20x20x20 From 4x4x4 and 5x25'!$BE$12:$BX$506,L360),"")</f>
        <v/>
      </c>
      <c r="AH360" s="91" t="str">
        <f>IF($A$1=1,SMALL('[1]20x20x20 From 4x4x4 and 5x25'!$BE$12:$BX$506,M360),"")</f>
        <v/>
      </c>
      <c r="AI360" s="91" t="str">
        <f>IF($A$1=1,SMALL('[1]20x20x20 From 4x4x4 and 5x25'!$BE$12:$BX$506,N360),"")</f>
        <v/>
      </c>
      <c r="AJ360" s="91" t="str">
        <f>IF($A$1=1,SMALL('[1]20x20x20 From 4x4x4 and 5x25'!$BE$12:$BX$506,O360),"")</f>
        <v/>
      </c>
      <c r="AK360" s="91" t="str">
        <f>IF($A$1=1,SMALL('[1]20x20x20 From 4x4x4 and 5x25'!$BE$12:$BX$506,P360),"")</f>
        <v/>
      </c>
      <c r="AL360" s="91" t="str">
        <f>IF($A$1=1,SMALL('[1]20x20x20 From 4x4x4 and 5x25'!$BE$12:$BX$506,Q360),"")</f>
        <v/>
      </c>
      <c r="AM360" s="91" t="str">
        <f>IF($A$1=1,SMALL('[1]20x20x20 From 4x4x4 and 5x25'!$BE$12:$BX$506,R360),"")</f>
        <v/>
      </c>
      <c r="AN360" s="91" t="str">
        <f>IF($A$1=1,SMALL('[1]20x20x20 From 4x4x4 and 5x25'!$BE$12:$BX$506,S360),"")</f>
        <v/>
      </c>
      <c r="AO360" s="91" t="str">
        <f>IF($A$1=1,SMALL('[1]20x20x20 From 4x4x4 and 5x25'!$BE$12:$BX$506,T360),"")</f>
        <v/>
      </c>
      <c r="AQ360" s="91" t="str">
        <f t="shared" si="153"/>
        <v/>
      </c>
      <c r="AR360" s="91" t="str">
        <f t="shared" si="153"/>
        <v/>
      </c>
      <c r="AS360" s="91" t="str">
        <f t="shared" si="153"/>
        <v/>
      </c>
      <c r="AT360" s="91" t="str">
        <f t="shared" si="153"/>
        <v/>
      </c>
      <c r="AU360" s="91" t="str">
        <f t="shared" si="153"/>
        <v/>
      </c>
      <c r="AV360" s="91" t="str">
        <f t="shared" si="152"/>
        <v/>
      </c>
      <c r="AW360" s="91" t="str">
        <f t="shared" si="152"/>
        <v/>
      </c>
      <c r="AX360" s="91" t="str">
        <f t="shared" si="152"/>
        <v/>
      </c>
      <c r="AY360" s="91" t="str">
        <f t="shared" si="152"/>
        <v/>
      </c>
      <c r="AZ360" s="91" t="str">
        <f t="shared" si="152"/>
        <v/>
      </c>
      <c r="BA360" s="91" t="str">
        <f t="shared" si="151"/>
        <v/>
      </c>
      <c r="BB360" s="91" t="str">
        <f t="shared" si="151"/>
        <v/>
      </c>
      <c r="BC360" s="91" t="str">
        <f t="shared" si="151"/>
        <v/>
      </c>
      <c r="BD360" s="91" t="str">
        <f t="shared" si="151"/>
        <v/>
      </c>
      <c r="BE360" s="91" t="str">
        <f t="shared" si="151"/>
        <v/>
      </c>
      <c r="BF360" s="91" t="str">
        <f t="shared" si="151"/>
        <v/>
      </c>
      <c r="BG360" s="91" t="str">
        <f t="shared" si="151"/>
        <v/>
      </c>
      <c r="BH360" s="91" t="str">
        <f t="shared" si="151"/>
        <v/>
      </c>
      <c r="BI360" s="91" t="str">
        <f t="shared" si="151"/>
        <v/>
      </c>
      <c r="BJ360" s="91" t="str">
        <f t="shared" si="151"/>
        <v/>
      </c>
    </row>
    <row r="361" spans="1:62" x14ac:dyDescent="0.2">
      <c r="A361" s="91" t="str">
        <f t="shared" si="131"/>
        <v/>
      </c>
      <c r="B361" s="91" t="str">
        <f t="shared" si="132"/>
        <v/>
      </c>
      <c r="C361" s="91" t="str">
        <f t="shared" si="133"/>
        <v/>
      </c>
      <c r="D361" s="91" t="str">
        <f t="shared" si="134"/>
        <v/>
      </c>
      <c r="E361" s="91" t="str">
        <f t="shared" si="135"/>
        <v/>
      </c>
      <c r="F361" s="91" t="str">
        <f t="shared" si="136"/>
        <v/>
      </c>
      <c r="G361" s="91" t="str">
        <f t="shared" si="137"/>
        <v/>
      </c>
      <c r="H361" s="91" t="str">
        <f t="shared" si="138"/>
        <v/>
      </c>
      <c r="I361" s="91" t="str">
        <f t="shared" si="139"/>
        <v/>
      </c>
      <c r="J361" s="91" t="str">
        <f t="shared" si="140"/>
        <v/>
      </c>
      <c r="K361" s="91" t="str">
        <f t="shared" si="141"/>
        <v/>
      </c>
      <c r="L361" s="91" t="str">
        <f t="shared" si="142"/>
        <v/>
      </c>
      <c r="M361" s="91" t="str">
        <f t="shared" si="143"/>
        <v/>
      </c>
      <c r="N361" s="91" t="str">
        <f t="shared" si="144"/>
        <v/>
      </c>
      <c r="O361" s="91" t="str">
        <f t="shared" si="145"/>
        <v/>
      </c>
      <c r="P361" s="91" t="str">
        <f t="shared" si="146"/>
        <v/>
      </c>
      <c r="Q361" s="91" t="str">
        <f t="shared" si="147"/>
        <v/>
      </c>
      <c r="R361" s="91" t="str">
        <f t="shared" si="148"/>
        <v/>
      </c>
      <c r="S361" s="91" t="str">
        <f t="shared" si="149"/>
        <v/>
      </c>
      <c r="T361" s="91" t="str">
        <f t="shared" si="150"/>
        <v/>
      </c>
      <c r="V361" s="91" t="str">
        <f>IF($A$1=1,SMALL('[1]20x20x20 From 4x4x4 and 5x25'!$BE$12:$BX$506,A361),"")</f>
        <v/>
      </c>
      <c r="W361" s="91" t="str">
        <f>IF($A$1=1,SMALL('[1]20x20x20 From 4x4x4 and 5x25'!$BE$12:$BX$506,B361),"")</f>
        <v/>
      </c>
      <c r="X361" s="91" t="str">
        <f>IF($A$1=1,SMALL('[1]20x20x20 From 4x4x4 and 5x25'!$BE$12:$BX$506,C361),"")</f>
        <v/>
      </c>
      <c r="Y361" s="91" t="str">
        <f>IF($A$1=1,SMALL('[1]20x20x20 From 4x4x4 and 5x25'!$BE$12:$BX$506,D361),"")</f>
        <v/>
      </c>
      <c r="Z361" s="91" t="str">
        <f>IF($A$1=1,SMALL('[1]20x20x20 From 4x4x4 and 5x25'!$BE$12:$BX$506,E361),"")</f>
        <v/>
      </c>
      <c r="AA361" s="91" t="str">
        <f>IF($A$1=1,SMALL('[1]20x20x20 From 4x4x4 and 5x25'!$BE$12:$BX$506,F361),"")</f>
        <v/>
      </c>
      <c r="AB361" s="91" t="str">
        <f>IF($A$1=1,SMALL('[1]20x20x20 From 4x4x4 and 5x25'!$BE$12:$BX$506,G361),"")</f>
        <v/>
      </c>
      <c r="AC361" s="91" t="str">
        <f>IF($A$1=1,SMALL('[1]20x20x20 From 4x4x4 and 5x25'!$BE$12:$BX$506,H361),"")</f>
        <v/>
      </c>
      <c r="AD361" s="91" t="str">
        <f>IF($A$1=1,SMALL('[1]20x20x20 From 4x4x4 and 5x25'!$BE$12:$BX$506,I361),"")</f>
        <v/>
      </c>
      <c r="AE361" s="91" t="str">
        <f>IF($A$1=1,SMALL('[1]20x20x20 From 4x4x4 and 5x25'!$BE$12:$BX$506,J361),"")</f>
        <v/>
      </c>
      <c r="AF361" s="91" t="str">
        <f>IF($A$1=1,SMALL('[1]20x20x20 From 4x4x4 and 5x25'!$BE$12:$BX$506,K361),"")</f>
        <v/>
      </c>
      <c r="AG361" s="91" t="str">
        <f>IF($A$1=1,SMALL('[1]20x20x20 From 4x4x4 and 5x25'!$BE$12:$BX$506,L361),"")</f>
        <v/>
      </c>
      <c r="AH361" s="91" t="str">
        <f>IF($A$1=1,SMALL('[1]20x20x20 From 4x4x4 and 5x25'!$BE$12:$BX$506,M361),"")</f>
        <v/>
      </c>
      <c r="AI361" s="91" t="str">
        <f>IF($A$1=1,SMALL('[1]20x20x20 From 4x4x4 and 5x25'!$BE$12:$BX$506,N361),"")</f>
        <v/>
      </c>
      <c r="AJ361" s="91" t="str">
        <f>IF($A$1=1,SMALL('[1]20x20x20 From 4x4x4 and 5x25'!$BE$12:$BX$506,O361),"")</f>
        <v/>
      </c>
      <c r="AK361" s="91" t="str">
        <f>IF($A$1=1,SMALL('[1]20x20x20 From 4x4x4 and 5x25'!$BE$12:$BX$506,P361),"")</f>
        <v/>
      </c>
      <c r="AL361" s="91" t="str">
        <f>IF($A$1=1,SMALL('[1]20x20x20 From 4x4x4 and 5x25'!$BE$12:$BX$506,Q361),"")</f>
        <v/>
      </c>
      <c r="AM361" s="91" t="str">
        <f>IF($A$1=1,SMALL('[1]20x20x20 From 4x4x4 and 5x25'!$BE$12:$BX$506,R361),"")</f>
        <v/>
      </c>
      <c r="AN361" s="91" t="str">
        <f>IF($A$1=1,SMALL('[1]20x20x20 From 4x4x4 and 5x25'!$BE$12:$BX$506,S361),"")</f>
        <v/>
      </c>
      <c r="AO361" s="91" t="str">
        <f>IF($A$1=1,SMALL('[1]20x20x20 From 4x4x4 and 5x25'!$BE$12:$BX$506,T361),"")</f>
        <v/>
      </c>
      <c r="AQ361" s="91" t="str">
        <f t="shared" si="153"/>
        <v/>
      </c>
      <c r="AR361" s="91" t="str">
        <f t="shared" si="153"/>
        <v/>
      </c>
      <c r="AS361" s="91" t="str">
        <f t="shared" si="153"/>
        <v/>
      </c>
      <c r="AT361" s="91" t="str">
        <f t="shared" si="153"/>
        <v/>
      </c>
      <c r="AU361" s="91" t="str">
        <f t="shared" si="153"/>
        <v/>
      </c>
      <c r="AV361" s="91" t="str">
        <f t="shared" si="152"/>
        <v/>
      </c>
      <c r="AW361" s="91" t="str">
        <f t="shared" si="152"/>
        <v/>
      </c>
      <c r="AX361" s="91" t="str">
        <f t="shared" si="152"/>
        <v/>
      </c>
      <c r="AY361" s="91" t="str">
        <f t="shared" si="152"/>
        <v/>
      </c>
      <c r="AZ361" s="91" t="str">
        <f t="shared" si="152"/>
        <v/>
      </c>
      <c r="BA361" s="91" t="str">
        <f t="shared" si="151"/>
        <v/>
      </c>
      <c r="BB361" s="91" t="str">
        <f t="shared" si="151"/>
        <v/>
      </c>
      <c r="BC361" s="91" t="str">
        <f t="shared" si="151"/>
        <v/>
      </c>
      <c r="BD361" s="91" t="str">
        <f t="shared" si="151"/>
        <v/>
      </c>
      <c r="BE361" s="91" t="str">
        <f t="shared" si="151"/>
        <v/>
      </c>
      <c r="BF361" s="91" t="str">
        <f t="shared" si="151"/>
        <v/>
      </c>
      <c r="BG361" s="91" t="str">
        <f t="shared" si="151"/>
        <v/>
      </c>
      <c r="BH361" s="91" t="str">
        <f t="shared" si="151"/>
        <v/>
      </c>
      <c r="BI361" s="91" t="str">
        <f t="shared" si="151"/>
        <v/>
      </c>
      <c r="BJ361" s="91" t="str">
        <f t="shared" si="151"/>
        <v/>
      </c>
    </row>
    <row r="362" spans="1:62" x14ac:dyDescent="0.2">
      <c r="A362" s="91" t="str">
        <f t="shared" si="131"/>
        <v/>
      </c>
      <c r="B362" s="91" t="str">
        <f t="shared" si="132"/>
        <v/>
      </c>
      <c r="C362" s="91" t="str">
        <f t="shared" si="133"/>
        <v/>
      </c>
      <c r="D362" s="91" t="str">
        <f t="shared" si="134"/>
        <v/>
      </c>
      <c r="E362" s="91" t="str">
        <f t="shared" si="135"/>
        <v/>
      </c>
      <c r="F362" s="91" t="str">
        <f t="shared" si="136"/>
        <v/>
      </c>
      <c r="G362" s="91" t="str">
        <f t="shared" si="137"/>
        <v/>
      </c>
      <c r="H362" s="91" t="str">
        <f t="shared" si="138"/>
        <v/>
      </c>
      <c r="I362" s="91" t="str">
        <f t="shared" si="139"/>
        <v/>
      </c>
      <c r="J362" s="91" t="str">
        <f t="shared" si="140"/>
        <v/>
      </c>
      <c r="K362" s="91" t="str">
        <f t="shared" si="141"/>
        <v/>
      </c>
      <c r="L362" s="91" t="str">
        <f t="shared" si="142"/>
        <v/>
      </c>
      <c r="M362" s="91" t="str">
        <f t="shared" si="143"/>
        <v/>
      </c>
      <c r="N362" s="91" t="str">
        <f t="shared" si="144"/>
        <v/>
      </c>
      <c r="O362" s="91" t="str">
        <f t="shared" si="145"/>
        <v/>
      </c>
      <c r="P362" s="91" t="str">
        <f t="shared" si="146"/>
        <v/>
      </c>
      <c r="Q362" s="91" t="str">
        <f t="shared" si="147"/>
        <v/>
      </c>
      <c r="R362" s="91" t="str">
        <f t="shared" si="148"/>
        <v/>
      </c>
      <c r="S362" s="91" t="str">
        <f t="shared" si="149"/>
        <v/>
      </c>
      <c r="T362" s="91" t="str">
        <f t="shared" si="150"/>
        <v/>
      </c>
      <c r="V362" s="91" t="str">
        <f>IF($A$1=1,SMALL('[1]20x20x20 From 4x4x4 and 5x25'!$BE$12:$BX$506,A362),"")</f>
        <v/>
      </c>
      <c r="W362" s="91" t="str">
        <f>IF($A$1=1,SMALL('[1]20x20x20 From 4x4x4 and 5x25'!$BE$12:$BX$506,B362),"")</f>
        <v/>
      </c>
      <c r="X362" s="91" t="str">
        <f>IF($A$1=1,SMALL('[1]20x20x20 From 4x4x4 and 5x25'!$BE$12:$BX$506,C362),"")</f>
        <v/>
      </c>
      <c r="Y362" s="91" t="str">
        <f>IF($A$1=1,SMALL('[1]20x20x20 From 4x4x4 and 5x25'!$BE$12:$BX$506,D362),"")</f>
        <v/>
      </c>
      <c r="Z362" s="91" t="str">
        <f>IF($A$1=1,SMALL('[1]20x20x20 From 4x4x4 and 5x25'!$BE$12:$BX$506,E362),"")</f>
        <v/>
      </c>
      <c r="AA362" s="91" t="str">
        <f>IF($A$1=1,SMALL('[1]20x20x20 From 4x4x4 and 5x25'!$BE$12:$BX$506,F362),"")</f>
        <v/>
      </c>
      <c r="AB362" s="91" t="str">
        <f>IF($A$1=1,SMALL('[1]20x20x20 From 4x4x4 and 5x25'!$BE$12:$BX$506,G362),"")</f>
        <v/>
      </c>
      <c r="AC362" s="91" t="str">
        <f>IF($A$1=1,SMALL('[1]20x20x20 From 4x4x4 and 5x25'!$BE$12:$BX$506,H362),"")</f>
        <v/>
      </c>
      <c r="AD362" s="91" t="str">
        <f>IF($A$1=1,SMALL('[1]20x20x20 From 4x4x4 and 5x25'!$BE$12:$BX$506,I362),"")</f>
        <v/>
      </c>
      <c r="AE362" s="91" t="str">
        <f>IF($A$1=1,SMALL('[1]20x20x20 From 4x4x4 and 5x25'!$BE$12:$BX$506,J362),"")</f>
        <v/>
      </c>
      <c r="AF362" s="91" t="str">
        <f>IF($A$1=1,SMALL('[1]20x20x20 From 4x4x4 and 5x25'!$BE$12:$BX$506,K362),"")</f>
        <v/>
      </c>
      <c r="AG362" s="91" t="str">
        <f>IF($A$1=1,SMALL('[1]20x20x20 From 4x4x4 and 5x25'!$BE$12:$BX$506,L362),"")</f>
        <v/>
      </c>
      <c r="AH362" s="91" t="str">
        <f>IF($A$1=1,SMALL('[1]20x20x20 From 4x4x4 and 5x25'!$BE$12:$BX$506,M362),"")</f>
        <v/>
      </c>
      <c r="AI362" s="91" t="str">
        <f>IF($A$1=1,SMALL('[1]20x20x20 From 4x4x4 and 5x25'!$BE$12:$BX$506,N362),"")</f>
        <v/>
      </c>
      <c r="AJ362" s="91" t="str">
        <f>IF($A$1=1,SMALL('[1]20x20x20 From 4x4x4 and 5x25'!$BE$12:$BX$506,O362),"")</f>
        <v/>
      </c>
      <c r="AK362" s="91" t="str">
        <f>IF($A$1=1,SMALL('[1]20x20x20 From 4x4x4 and 5x25'!$BE$12:$BX$506,P362),"")</f>
        <v/>
      </c>
      <c r="AL362" s="91" t="str">
        <f>IF($A$1=1,SMALL('[1]20x20x20 From 4x4x4 and 5x25'!$BE$12:$BX$506,Q362),"")</f>
        <v/>
      </c>
      <c r="AM362" s="91" t="str">
        <f>IF($A$1=1,SMALL('[1]20x20x20 From 4x4x4 and 5x25'!$BE$12:$BX$506,R362),"")</f>
        <v/>
      </c>
      <c r="AN362" s="91" t="str">
        <f>IF($A$1=1,SMALL('[1]20x20x20 From 4x4x4 and 5x25'!$BE$12:$BX$506,S362),"")</f>
        <v/>
      </c>
      <c r="AO362" s="91" t="str">
        <f>IF($A$1=1,SMALL('[1]20x20x20 From 4x4x4 and 5x25'!$BE$12:$BX$506,T362),"")</f>
        <v/>
      </c>
      <c r="AQ362" s="91" t="str">
        <f t="shared" si="153"/>
        <v/>
      </c>
      <c r="AR362" s="91" t="str">
        <f t="shared" si="153"/>
        <v/>
      </c>
      <c r="AS362" s="91" t="str">
        <f t="shared" si="153"/>
        <v/>
      </c>
      <c r="AT362" s="91" t="str">
        <f t="shared" si="153"/>
        <v/>
      </c>
      <c r="AU362" s="91" t="str">
        <f t="shared" si="153"/>
        <v/>
      </c>
      <c r="AV362" s="91" t="str">
        <f t="shared" si="152"/>
        <v/>
      </c>
      <c r="AW362" s="91" t="str">
        <f t="shared" si="152"/>
        <v/>
      </c>
      <c r="AX362" s="91" t="str">
        <f t="shared" si="152"/>
        <v/>
      </c>
      <c r="AY362" s="91" t="str">
        <f t="shared" si="152"/>
        <v/>
      </c>
      <c r="AZ362" s="91" t="str">
        <f t="shared" si="152"/>
        <v/>
      </c>
      <c r="BA362" s="91" t="str">
        <f t="shared" si="151"/>
        <v/>
      </c>
      <c r="BB362" s="91" t="str">
        <f t="shared" si="151"/>
        <v/>
      </c>
      <c r="BC362" s="91" t="str">
        <f t="shared" si="151"/>
        <v/>
      </c>
      <c r="BD362" s="91" t="str">
        <f t="shared" si="151"/>
        <v/>
      </c>
      <c r="BE362" s="91" t="str">
        <f t="shared" si="151"/>
        <v/>
      </c>
      <c r="BF362" s="91" t="str">
        <f t="shared" si="151"/>
        <v/>
      </c>
      <c r="BG362" s="91" t="str">
        <f t="shared" si="151"/>
        <v/>
      </c>
      <c r="BH362" s="91" t="str">
        <f t="shared" si="151"/>
        <v/>
      </c>
      <c r="BI362" s="91" t="str">
        <f t="shared" si="151"/>
        <v/>
      </c>
      <c r="BJ362" s="91" t="str">
        <f t="shared" si="151"/>
        <v/>
      </c>
    </row>
    <row r="363" spans="1:62" x14ac:dyDescent="0.2">
      <c r="A363" s="91" t="str">
        <f t="shared" si="131"/>
        <v/>
      </c>
      <c r="B363" s="91" t="str">
        <f t="shared" si="132"/>
        <v/>
      </c>
      <c r="C363" s="91" t="str">
        <f t="shared" si="133"/>
        <v/>
      </c>
      <c r="D363" s="91" t="str">
        <f t="shared" si="134"/>
        <v/>
      </c>
      <c r="E363" s="91" t="str">
        <f t="shared" si="135"/>
        <v/>
      </c>
      <c r="F363" s="91" t="str">
        <f t="shared" si="136"/>
        <v/>
      </c>
      <c r="G363" s="91" t="str">
        <f t="shared" si="137"/>
        <v/>
      </c>
      <c r="H363" s="91" t="str">
        <f t="shared" si="138"/>
        <v/>
      </c>
      <c r="I363" s="91" t="str">
        <f t="shared" si="139"/>
        <v/>
      </c>
      <c r="J363" s="91" t="str">
        <f t="shared" si="140"/>
        <v/>
      </c>
      <c r="K363" s="91" t="str">
        <f t="shared" si="141"/>
        <v/>
      </c>
      <c r="L363" s="91" t="str">
        <f t="shared" si="142"/>
        <v/>
      </c>
      <c r="M363" s="91" t="str">
        <f t="shared" si="143"/>
        <v/>
      </c>
      <c r="N363" s="91" t="str">
        <f t="shared" si="144"/>
        <v/>
      </c>
      <c r="O363" s="91" t="str">
        <f t="shared" si="145"/>
        <v/>
      </c>
      <c r="P363" s="91" t="str">
        <f t="shared" si="146"/>
        <v/>
      </c>
      <c r="Q363" s="91" t="str">
        <f t="shared" si="147"/>
        <v/>
      </c>
      <c r="R363" s="91" t="str">
        <f t="shared" si="148"/>
        <v/>
      </c>
      <c r="S363" s="91" t="str">
        <f t="shared" si="149"/>
        <v/>
      </c>
      <c r="T363" s="91" t="str">
        <f t="shared" si="150"/>
        <v/>
      </c>
      <c r="V363" s="91" t="str">
        <f>IF($A$1=1,SMALL('[1]20x20x20 From 4x4x4 and 5x25'!$BE$12:$BX$506,A363),"")</f>
        <v/>
      </c>
      <c r="W363" s="91" t="str">
        <f>IF($A$1=1,SMALL('[1]20x20x20 From 4x4x4 and 5x25'!$BE$12:$BX$506,B363),"")</f>
        <v/>
      </c>
      <c r="X363" s="91" t="str">
        <f>IF($A$1=1,SMALL('[1]20x20x20 From 4x4x4 and 5x25'!$BE$12:$BX$506,C363),"")</f>
        <v/>
      </c>
      <c r="Y363" s="91" t="str">
        <f>IF($A$1=1,SMALL('[1]20x20x20 From 4x4x4 and 5x25'!$BE$12:$BX$506,D363),"")</f>
        <v/>
      </c>
      <c r="Z363" s="91" t="str">
        <f>IF($A$1=1,SMALL('[1]20x20x20 From 4x4x4 and 5x25'!$BE$12:$BX$506,E363),"")</f>
        <v/>
      </c>
      <c r="AA363" s="91" t="str">
        <f>IF($A$1=1,SMALL('[1]20x20x20 From 4x4x4 and 5x25'!$BE$12:$BX$506,F363),"")</f>
        <v/>
      </c>
      <c r="AB363" s="91" t="str">
        <f>IF($A$1=1,SMALL('[1]20x20x20 From 4x4x4 and 5x25'!$BE$12:$BX$506,G363),"")</f>
        <v/>
      </c>
      <c r="AC363" s="91" t="str">
        <f>IF($A$1=1,SMALL('[1]20x20x20 From 4x4x4 and 5x25'!$BE$12:$BX$506,H363),"")</f>
        <v/>
      </c>
      <c r="AD363" s="91" t="str">
        <f>IF($A$1=1,SMALL('[1]20x20x20 From 4x4x4 and 5x25'!$BE$12:$BX$506,I363),"")</f>
        <v/>
      </c>
      <c r="AE363" s="91" t="str">
        <f>IF($A$1=1,SMALL('[1]20x20x20 From 4x4x4 and 5x25'!$BE$12:$BX$506,J363),"")</f>
        <v/>
      </c>
      <c r="AF363" s="91" t="str">
        <f>IF($A$1=1,SMALL('[1]20x20x20 From 4x4x4 and 5x25'!$BE$12:$BX$506,K363),"")</f>
        <v/>
      </c>
      <c r="AG363" s="91" t="str">
        <f>IF($A$1=1,SMALL('[1]20x20x20 From 4x4x4 and 5x25'!$BE$12:$BX$506,L363),"")</f>
        <v/>
      </c>
      <c r="AH363" s="91" t="str">
        <f>IF($A$1=1,SMALL('[1]20x20x20 From 4x4x4 and 5x25'!$BE$12:$BX$506,M363),"")</f>
        <v/>
      </c>
      <c r="AI363" s="91" t="str">
        <f>IF($A$1=1,SMALL('[1]20x20x20 From 4x4x4 and 5x25'!$BE$12:$BX$506,N363),"")</f>
        <v/>
      </c>
      <c r="AJ363" s="91" t="str">
        <f>IF($A$1=1,SMALL('[1]20x20x20 From 4x4x4 and 5x25'!$BE$12:$BX$506,O363),"")</f>
        <v/>
      </c>
      <c r="AK363" s="91" t="str">
        <f>IF($A$1=1,SMALL('[1]20x20x20 From 4x4x4 and 5x25'!$BE$12:$BX$506,P363),"")</f>
        <v/>
      </c>
      <c r="AL363" s="91" t="str">
        <f>IF($A$1=1,SMALL('[1]20x20x20 From 4x4x4 and 5x25'!$BE$12:$BX$506,Q363),"")</f>
        <v/>
      </c>
      <c r="AM363" s="91" t="str">
        <f>IF($A$1=1,SMALL('[1]20x20x20 From 4x4x4 and 5x25'!$BE$12:$BX$506,R363),"")</f>
        <v/>
      </c>
      <c r="AN363" s="91" t="str">
        <f>IF($A$1=1,SMALL('[1]20x20x20 From 4x4x4 and 5x25'!$BE$12:$BX$506,S363),"")</f>
        <v/>
      </c>
      <c r="AO363" s="91" t="str">
        <f>IF($A$1=1,SMALL('[1]20x20x20 From 4x4x4 and 5x25'!$BE$12:$BX$506,T363),"")</f>
        <v/>
      </c>
      <c r="AQ363" s="91" t="str">
        <f t="shared" si="153"/>
        <v/>
      </c>
      <c r="AR363" s="91" t="str">
        <f t="shared" si="153"/>
        <v/>
      </c>
      <c r="AS363" s="91" t="str">
        <f t="shared" si="153"/>
        <v/>
      </c>
      <c r="AT363" s="91" t="str">
        <f t="shared" si="153"/>
        <v/>
      </c>
      <c r="AU363" s="91" t="str">
        <f t="shared" si="153"/>
        <v/>
      </c>
      <c r="AV363" s="91" t="str">
        <f t="shared" si="152"/>
        <v/>
      </c>
      <c r="AW363" s="91" t="str">
        <f t="shared" si="152"/>
        <v/>
      </c>
      <c r="AX363" s="91" t="str">
        <f t="shared" si="152"/>
        <v/>
      </c>
      <c r="AY363" s="91" t="str">
        <f t="shared" si="152"/>
        <v/>
      </c>
      <c r="AZ363" s="91" t="str">
        <f t="shared" si="152"/>
        <v/>
      </c>
      <c r="BA363" s="91" t="str">
        <f t="shared" si="151"/>
        <v/>
      </c>
      <c r="BB363" s="91" t="str">
        <f t="shared" si="151"/>
        <v/>
      </c>
      <c r="BC363" s="91" t="str">
        <f t="shared" si="151"/>
        <v/>
      </c>
      <c r="BD363" s="91" t="str">
        <f t="shared" si="151"/>
        <v/>
      </c>
      <c r="BE363" s="91" t="str">
        <f t="shared" si="151"/>
        <v/>
      </c>
      <c r="BF363" s="91" t="str">
        <f t="shared" si="151"/>
        <v/>
      </c>
      <c r="BG363" s="91" t="str">
        <f t="shared" si="151"/>
        <v/>
      </c>
      <c r="BH363" s="91" t="str">
        <f t="shared" si="151"/>
        <v/>
      </c>
      <c r="BI363" s="91" t="str">
        <f t="shared" si="151"/>
        <v/>
      </c>
      <c r="BJ363" s="91" t="str">
        <f t="shared" si="151"/>
        <v/>
      </c>
    </row>
    <row r="364" spans="1:62" x14ac:dyDescent="0.2">
      <c r="A364" s="91" t="str">
        <f t="shared" si="131"/>
        <v/>
      </c>
      <c r="B364" s="91" t="str">
        <f t="shared" si="132"/>
        <v/>
      </c>
      <c r="C364" s="91" t="str">
        <f t="shared" si="133"/>
        <v/>
      </c>
      <c r="D364" s="91" t="str">
        <f t="shared" si="134"/>
        <v/>
      </c>
      <c r="E364" s="91" t="str">
        <f t="shared" si="135"/>
        <v/>
      </c>
      <c r="F364" s="91" t="str">
        <f t="shared" si="136"/>
        <v/>
      </c>
      <c r="G364" s="91" t="str">
        <f t="shared" si="137"/>
        <v/>
      </c>
      <c r="H364" s="91" t="str">
        <f t="shared" si="138"/>
        <v/>
      </c>
      <c r="I364" s="91" t="str">
        <f t="shared" si="139"/>
        <v/>
      </c>
      <c r="J364" s="91" t="str">
        <f t="shared" si="140"/>
        <v/>
      </c>
      <c r="K364" s="91" t="str">
        <f t="shared" si="141"/>
        <v/>
      </c>
      <c r="L364" s="91" t="str">
        <f t="shared" si="142"/>
        <v/>
      </c>
      <c r="M364" s="91" t="str">
        <f t="shared" si="143"/>
        <v/>
      </c>
      <c r="N364" s="91" t="str">
        <f t="shared" si="144"/>
        <v/>
      </c>
      <c r="O364" s="91" t="str">
        <f t="shared" si="145"/>
        <v/>
      </c>
      <c r="P364" s="91" t="str">
        <f t="shared" si="146"/>
        <v/>
      </c>
      <c r="Q364" s="91" t="str">
        <f t="shared" si="147"/>
        <v/>
      </c>
      <c r="R364" s="91" t="str">
        <f t="shared" si="148"/>
        <v/>
      </c>
      <c r="S364" s="91" t="str">
        <f t="shared" si="149"/>
        <v/>
      </c>
      <c r="T364" s="91" t="str">
        <f t="shared" si="150"/>
        <v/>
      </c>
      <c r="V364" s="91" t="str">
        <f>IF($A$1=1,SMALL('[1]20x20x20 From 4x4x4 and 5x25'!$BE$12:$BX$506,A364),"")</f>
        <v/>
      </c>
      <c r="W364" s="91" t="str">
        <f>IF($A$1=1,SMALL('[1]20x20x20 From 4x4x4 and 5x25'!$BE$12:$BX$506,B364),"")</f>
        <v/>
      </c>
      <c r="X364" s="91" t="str">
        <f>IF($A$1=1,SMALL('[1]20x20x20 From 4x4x4 and 5x25'!$BE$12:$BX$506,C364),"")</f>
        <v/>
      </c>
      <c r="Y364" s="91" t="str">
        <f>IF($A$1=1,SMALL('[1]20x20x20 From 4x4x4 and 5x25'!$BE$12:$BX$506,D364),"")</f>
        <v/>
      </c>
      <c r="Z364" s="91" t="str">
        <f>IF($A$1=1,SMALL('[1]20x20x20 From 4x4x4 and 5x25'!$BE$12:$BX$506,E364),"")</f>
        <v/>
      </c>
      <c r="AA364" s="91" t="str">
        <f>IF($A$1=1,SMALL('[1]20x20x20 From 4x4x4 and 5x25'!$BE$12:$BX$506,F364),"")</f>
        <v/>
      </c>
      <c r="AB364" s="91" t="str">
        <f>IF($A$1=1,SMALL('[1]20x20x20 From 4x4x4 and 5x25'!$BE$12:$BX$506,G364),"")</f>
        <v/>
      </c>
      <c r="AC364" s="91" t="str">
        <f>IF($A$1=1,SMALL('[1]20x20x20 From 4x4x4 and 5x25'!$BE$12:$BX$506,H364),"")</f>
        <v/>
      </c>
      <c r="AD364" s="91" t="str">
        <f>IF($A$1=1,SMALL('[1]20x20x20 From 4x4x4 and 5x25'!$BE$12:$BX$506,I364),"")</f>
        <v/>
      </c>
      <c r="AE364" s="91" t="str">
        <f>IF($A$1=1,SMALL('[1]20x20x20 From 4x4x4 and 5x25'!$BE$12:$BX$506,J364),"")</f>
        <v/>
      </c>
      <c r="AF364" s="91" t="str">
        <f>IF($A$1=1,SMALL('[1]20x20x20 From 4x4x4 and 5x25'!$BE$12:$BX$506,K364),"")</f>
        <v/>
      </c>
      <c r="AG364" s="91" t="str">
        <f>IF($A$1=1,SMALL('[1]20x20x20 From 4x4x4 and 5x25'!$BE$12:$BX$506,L364),"")</f>
        <v/>
      </c>
      <c r="AH364" s="91" t="str">
        <f>IF($A$1=1,SMALL('[1]20x20x20 From 4x4x4 and 5x25'!$BE$12:$BX$506,M364),"")</f>
        <v/>
      </c>
      <c r="AI364" s="91" t="str">
        <f>IF($A$1=1,SMALL('[1]20x20x20 From 4x4x4 and 5x25'!$BE$12:$BX$506,N364),"")</f>
        <v/>
      </c>
      <c r="AJ364" s="91" t="str">
        <f>IF($A$1=1,SMALL('[1]20x20x20 From 4x4x4 and 5x25'!$BE$12:$BX$506,O364),"")</f>
        <v/>
      </c>
      <c r="AK364" s="91" t="str">
        <f>IF($A$1=1,SMALL('[1]20x20x20 From 4x4x4 and 5x25'!$BE$12:$BX$506,P364),"")</f>
        <v/>
      </c>
      <c r="AL364" s="91" t="str">
        <f>IF($A$1=1,SMALL('[1]20x20x20 From 4x4x4 and 5x25'!$BE$12:$BX$506,Q364),"")</f>
        <v/>
      </c>
      <c r="AM364" s="91" t="str">
        <f>IF($A$1=1,SMALL('[1]20x20x20 From 4x4x4 and 5x25'!$BE$12:$BX$506,R364),"")</f>
        <v/>
      </c>
      <c r="AN364" s="91" t="str">
        <f>IF($A$1=1,SMALL('[1]20x20x20 From 4x4x4 and 5x25'!$BE$12:$BX$506,S364),"")</f>
        <v/>
      </c>
      <c r="AO364" s="91" t="str">
        <f>IF($A$1=1,SMALL('[1]20x20x20 From 4x4x4 and 5x25'!$BE$12:$BX$506,T364),"")</f>
        <v/>
      </c>
      <c r="AQ364" s="91" t="str">
        <f t="shared" si="153"/>
        <v/>
      </c>
      <c r="AR364" s="91" t="str">
        <f t="shared" si="153"/>
        <v/>
      </c>
      <c r="AS364" s="91" t="str">
        <f t="shared" si="153"/>
        <v/>
      </c>
      <c r="AT364" s="91" t="str">
        <f t="shared" si="153"/>
        <v/>
      </c>
      <c r="AU364" s="91" t="str">
        <f t="shared" si="153"/>
        <v/>
      </c>
      <c r="AV364" s="91" t="str">
        <f t="shared" si="152"/>
        <v/>
      </c>
      <c r="AW364" s="91" t="str">
        <f t="shared" si="152"/>
        <v/>
      </c>
      <c r="AX364" s="91" t="str">
        <f t="shared" si="152"/>
        <v/>
      </c>
      <c r="AY364" s="91" t="str">
        <f t="shared" si="152"/>
        <v/>
      </c>
      <c r="AZ364" s="91" t="str">
        <f t="shared" si="152"/>
        <v/>
      </c>
      <c r="BA364" s="91" t="str">
        <f t="shared" si="151"/>
        <v/>
      </c>
      <c r="BB364" s="91" t="str">
        <f t="shared" si="151"/>
        <v/>
      </c>
      <c r="BC364" s="91" t="str">
        <f t="shared" si="151"/>
        <v/>
      </c>
      <c r="BD364" s="91" t="str">
        <f t="shared" si="151"/>
        <v/>
      </c>
      <c r="BE364" s="91" t="str">
        <f t="shared" si="151"/>
        <v/>
      </c>
      <c r="BF364" s="91" t="str">
        <f t="shared" si="151"/>
        <v/>
      </c>
      <c r="BG364" s="91" t="str">
        <f t="shared" si="151"/>
        <v/>
      </c>
      <c r="BH364" s="91" t="str">
        <f t="shared" si="151"/>
        <v/>
      </c>
      <c r="BI364" s="91" t="str">
        <f t="shared" si="151"/>
        <v/>
      </c>
      <c r="BJ364" s="91" t="str">
        <f t="shared" si="151"/>
        <v/>
      </c>
    </row>
    <row r="365" spans="1:62" x14ac:dyDescent="0.2">
      <c r="A365" s="91" t="str">
        <f t="shared" si="131"/>
        <v/>
      </c>
      <c r="B365" s="91" t="str">
        <f t="shared" si="132"/>
        <v/>
      </c>
      <c r="C365" s="91" t="str">
        <f t="shared" si="133"/>
        <v/>
      </c>
      <c r="D365" s="91" t="str">
        <f t="shared" si="134"/>
        <v/>
      </c>
      <c r="E365" s="91" t="str">
        <f t="shared" si="135"/>
        <v/>
      </c>
      <c r="F365" s="91" t="str">
        <f t="shared" si="136"/>
        <v/>
      </c>
      <c r="G365" s="91" t="str">
        <f t="shared" si="137"/>
        <v/>
      </c>
      <c r="H365" s="91" t="str">
        <f t="shared" si="138"/>
        <v/>
      </c>
      <c r="I365" s="91" t="str">
        <f t="shared" si="139"/>
        <v/>
      </c>
      <c r="J365" s="91" t="str">
        <f t="shared" si="140"/>
        <v/>
      </c>
      <c r="K365" s="91" t="str">
        <f t="shared" si="141"/>
        <v/>
      </c>
      <c r="L365" s="91" t="str">
        <f t="shared" si="142"/>
        <v/>
      </c>
      <c r="M365" s="91" t="str">
        <f t="shared" si="143"/>
        <v/>
      </c>
      <c r="N365" s="91" t="str">
        <f t="shared" si="144"/>
        <v/>
      </c>
      <c r="O365" s="91" t="str">
        <f t="shared" si="145"/>
        <v/>
      </c>
      <c r="P365" s="91" t="str">
        <f t="shared" si="146"/>
        <v/>
      </c>
      <c r="Q365" s="91" t="str">
        <f t="shared" si="147"/>
        <v/>
      </c>
      <c r="R365" s="91" t="str">
        <f t="shared" si="148"/>
        <v/>
      </c>
      <c r="S365" s="91" t="str">
        <f t="shared" si="149"/>
        <v/>
      </c>
      <c r="T365" s="91" t="str">
        <f t="shared" si="150"/>
        <v/>
      </c>
      <c r="V365" s="91" t="str">
        <f>IF($A$1=1,SMALL('[1]20x20x20 From 4x4x4 and 5x25'!$BE$12:$BX$506,A365),"")</f>
        <v/>
      </c>
      <c r="W365" s="91" t="str">
        <f>IF($A$1=1,SMALL('[1]20x20x20 From 4x4x4 and 5x25'!$BE$12:$BX$506,B365),"")</f>
        <v/>
      </c>
      <c r="X365" s="91" t="str">
        <f>IF($A$1=1,SMALL('[1]20x20x20 From 4x4x4 and 5x25'!$BE$12:$BX$506,C365),"")</f>
        <v/>
      </c>
      <c r="Y365" s="91" t="str">
        <f>IF($A$1=1,SMALL('[1]20x20x20 From 4x4x4 and 5x25'!$BE$12:$BX$506,D365),"")</f>
        <v/>
      </c>
      <c r="Z365" s="91" t="str">
        <f>IF($A$1=1,SMALL('[1]20x20x20 From 4x4x4 and 5x25'!$BE$12:$BX$506,E365),"")</f>
        <v/>
      </c>
      <c r="AA365" s="91" t="str">
        <f>IF($A$1=1,SMALL('[1]20x20x20 From 4x4x4 and 5x25'!$BE$12:$BX$506,F365),"")</f>
        <v/>
      </c>
      <c r="AB365" s="91" t="str">
        <f>IF($A$1=1,SMALL('[1]20x20x20 From 4x4x4 and 5x25'!$BE$12:$BX$506,G365),"")</f>
        <v/>
      </c>
      <c r="AC365" s="91" t="str">
        <f>IF($A$1=1,SMALL('[1]20x20x20 From 4x4x4 and 5x25'!$BE$12:$BX$506,H365),"")</f>
        <v/>
      </c>
      <c r="AD365" s="91" t="str">
        <f>IF($A$1=1,SMALL('[1]20x20x20 From 4x4x4 and 5x25'!$BE$12:$BX$506,I365),"")</f>
        <v/>
      </c>
      <c r="AE365" s="91" t="str">
        <f>IF($A$1=1,SMALL('[1]20x20x20 From 4x4x4 and 5x25'!$BE$12:$BX$506,J365),"")</f>
        <v/>
      </c>
      <c r="AF365" s="91" t="str">
        <f>IF($A$1=1,SMALL('[1]20x20x20 From 4x4x4 and 5x25'!$BE$12:$BX$506,K365),"")</f>
        <v/>
      </c>
      <c r="AG365" s="91" t="str">
        <f>IF($A$1=1,SMALL('[1]20x20x20 From 4x4x4 and 5x25'!$BE$12:$BX$506,L365),"")</f>
        <v/>
      </c>
      <c r="AH365" s="91" t="str">
        <f>IF($A$1=1,SMALL('[1]20x20x20 From 4x4x4 and 5x25'!$BE$12:$BX$506,M365),"")</f>
        <v/>
      </c>
      <c r="AI365" s="91" t="str">
        <f>IF($A$1=1,SMALL('[1]20x20x20 From 4x4x4 and 5x25'!$BE$12:$BX$506,N365),"")</f>
        <v/>
      </c>
      <c r="AJ365" s="91" t="str">
        <f>IF($A$1=1,SMALL('[1]20x20x20 From 4x4x4 and 5x25'!$BE$12:$BX$506,O365),"")</f>
        <v/>
      </c>
      <c r="AK365" s="91" t="str">
        <f>IF($A$1=1,SMALL('[1]20x20x20 From 4x4x4 and 5x25'!$BE$12:$BX$506,P365),"")</f>
        <v/>
      </c>
      <c r="AL365" s="91" t="str">
        <f>IF($A$1=1,SMALL('[1]20x20x20 From 4x4x4 and 5x25'!$BE$12:$BX$506,Q365),"")</f>
        <v/>
      </c>
      <c r="AM365" s="91" t="str">
        <f>IF($A$1=1,SMALL('[1]20x20x20 From 4x4x4 and 5x25'!$BE$12:$BX$506,R365),"")</f>
        <v/>
      </c>
      <c r="AN365" s="91" t="str">
        <f>IF($A$1=1,SMALL('[1]20x20x20 From 4x4x4 and 5x25'!$BE$12:$BX$506,S365),"")</f>
        <v/>
      </c>
      <c r="AO365" s="91" t="str">
        <f>IF($A$1=1,SMALL('[1]20x20x20 From 4x4x4 and 5x25'!$BE$12:$BX$506,T365),"")</f>
        <v/>
      </c>
      <c r="AQ365" s="91" t="str">
        <f t="shared" si="153"/>
        <v/>
      </c>
      <c r="AR365" s="91" t="str">
        <f t="shared" si="153"/>
        <v/>
      </c>
      <c r="AS365" s="91" t="str">
        <f t="shared" si="153"/>
        <v/>
      </c>
      <c r="AT365" s="91" t="str">
        <f t="shared" si="153"/>
        <v/>
      </c>
      <c r="AU365" s="91" t="str">
        <f t="shared" si="153"/>
        <v/>
      </c>
      <c r="AV365" s="91" t="str">
        <f t="shared" si="152"/>
        <v/>
      </c>
      <c r="AW365" s="91" t="str">
        <f t="shared" si="152"/>
        <v/>
      </c>
      <c r="AX365" s="91" t="str">
        <f t="shared" si="152"/>
        <v/>
      </c>
      <c r="AY365" s="91" t="str">
        <f t="shared" si="152"/>
        <v/>
      </c>
      <c r="AZ365" s="91" t="str">
        <f t="shared" si="152"/>
        <v/>
      </c>
      <c r="BA365" s="91" t="str">
        <f t="shared" si="151"/>
        <v/>
      </c>
      <c r="BB365" s="91" t="str">
        <f t="shared" si="151"/>
        <v/>
      </c>
      <c r="BC365" s="91" t="str">
        <f t="shared" si="151"/>
        <v/>
      </c>
      <c r="BD365" s="91" t="str">
        <f t="shared" si="151"/>
        <v/>
      </c>
      <c r="BE365" s="91" t="str">
        <f t="shared" si="151"/>
        <v/>
      </c>
      <c r="BF365" s="91" t="str">
        <f t="shared" si="151"/>
        <v/>
      </c>
      <c r="BG365" s="91" t="str">
        <f t="shared" si="151"/>
        <v/>
      </c>
      <c r="BH365" s="91" t="str">
        <f t="shared" si="151"/>
        <v/>
      </c>
      <c r="BI365" s="91" t="str">
        <f t="shared" si="151"/>
        <v/>
      </c>
      <c r="BJ365" s="91" t="str">
        <f t="shared" si="151"/>
        <v/>
      </c>
    </row>
    <row r="366" spans="1:62" x14ac:dyDescent="0.2">
      <c r="A366" s="91" t="str">
        <f t="shared" si="131"/>
        <v/>
      </c>
      <c r="B366" s="91" t="str">
        <f t="shared" si="132"/>
        <v/>
      </c>
      <c r="C366" s="91" t="str">
        <f t="shared" si="133"/>
        <v/>
      </c>
      <c r="D366" s="91" t="str">
        <f t="shared" si="134"/>
        <v/>
      </c>
      <c r="E366" s="91" t="str">
        <f t="shared" si="135"/>
        <v/>
      </c>
      <c r="F366" s="91" t="str">
        <f t="shared" si="136"/>
        <v/>
      </c>
      <c r="G366" s="91" t="str">
        <f t="shared" si="137"/>
        <v/>
      </c>
      <c r="H366" s="91" t="str">
        <f t="shared" si="138"/>
        <v/>
      </c>
      <c r="I366" s="91" t="str">
        <f t="shared" si="139"/>
        <v/>
      </c>
      <c r="J366" s="91" t="str">
        <f t="shared" si="140"/>
        <v/>
      </c>
      <c r="K366" s="91" t="str">
        <f t="shared" si="141"/>
        <v/>
      </c>
      <c r="L366" s="91" t="str">
        <f t="shared" si="142"/>
        <v/>
      </c>
      <c r="M366" s="91" t="str">
        <f t="shared" si="143"/>
        <v/>
      </c>
      <c r="N366" s="91" t="str">
        <f t="shared" si="144"/>
        <v/>
      </c>
      <c r="O366" s="91" t="str">
        <f t="shared" si="145"/>
        <v/>
      </c>
      <c r="P366" s="91" t="str">
        <f t="shared" si="146"/>
        <v/>
      </c>
      <c r="Q366" s="91" t="str">
        <f t="shared" si="147"/>
        <v/>
      </c>
      <c r="R366" s="91" t="str">
        <f t="shared" si="148"/>
        <v/>
      </c>
      <c r="S366" s="91" t="str">
        <f t="shared" si="149"/>
        <v/>
      </c>
      <c r="T366" s="91" t="str">
        <f t="shared" si="150"/>
        <v/>
      </c>
      <c r="V366" s="91" t="str">
        <f>IF($A$1=1,SMALL('[1]20x20x20 From 4x4x4 and 5x25'!$BE$12:$BX$506,A366),"")</f>
        <v/>
      </c>
      <c r="W366" s="91" t="str">
        <f>IF($A$1=1,SMALL('[1]20x20x20 From 4x4x4 and 5x25'!$BE$12:$BX$506,B366),"")</f>
        <v/>
      </c>
      <c r="X366" s="91" t="str">
        <f>IF($A$1=1,SMALL('[1]20x20x20 From 4x4x4 and 5x25'!$BE$12:$BX$506,C366),"")</f>
        <v/>
      </c>
      <c r="Y366" s="91" t="str">
        <f>IF($A$1=1,SMALL('[1]20x20x20 From 4x4x4 and 5x25'!$BE$12:$BX$506,D366),"")</f>
        <v/>
      </c>
      <c r="Z366" s="91" t="str">
        <f>IF($A$1=1,SMALL('[1]20x20x20 From 4x4x4 and 5x25'!$BE$12:$BX$506,E366),"")</f>
        <v/>
      </c>
      <c r="AA366" s="91" t="str">
        <f>IF($A$1=1,SMALL('[1]20x20x20 From 4x4x4 and 5x25'!$BE$12:$BX$506,F366),"")</f>
        <v/>
      </c>
      <c r="AB366" s="91" t="str">
        <f>IF($A$1=1,SMALL('[1]20x20x20 From 4x4x4 and 5x25'!$BE$12:$BX$506,G366),"")</f>
        <v/>
      </c>
      <c r="AC366" s="91" t="str">
        <f>IF($A$1=1,SMALL('[1]20x20x20 From 4x4x4 and 5x25'!$BE$12:$BX$506,H366),"")</f>
        <v/>
      </c>
      <c r="AD366" s="91" t="str">
        <f>IF($A$1=1,SMALL('[1]20x20x20 From 4x4x4 and 5x25'!$BE$12:$BX$506,I366),"")</f>
        <v/>
      </c>
      <c r="AE366" s="91" t="str">
        <f>IF($A$1=1,SMALL('[1]20x20x20 From 4x4x4 and 5x25'!$BE$12:$BX$506,J366),"")</f>
        <v/>
      </c>
      <c r="AF366" s="91" t="str">
        <f>IF($A$1=1,SMALL('[1]20x20x20 From 4x4x4 and 5x25'!$BE$12:$BX$506,K366),"")</f>
        <v/>
      </c>
      <c r="AG366" s="91" t="str">
        <f>IF($A$1=1,SMALL('[1]20x20x20 From 4x4x4 and 5x25'!$BE$12:$BX$506,L366),"")</f>
        <v/>
      </c>
      <c r="AH366" s="91" t="str">
        <f>IF($A$1=1,SMALL('[1]20x20x20 From 4x4x4 and 5x25'!$BE$12:$BX$506,M366),"")</f>
        <v/>
      </c>
      <c r="AI366" s="91" t="str">
        <f>IF($A$1=1,SMALL('[1]20x20x20 From 4x4x4 and 5x25'!$BE$12:$BX$506,N366),"")</f>
        <v/>
      </c>
      <c r="AJ366" s="91" t="str">
        <f>IF($A$1=1,SMALL('[1]20x20x20 From 4x4x4 and 5x25'!$BE$12:$BX$506,O366),"")</f>
        <v/>
      </c>
      <c r="AK366" s="91" t="str">
        <f>IF($A$1=1,SMALL('[1]20x20x20 From 4x4x4 and 5x25'!$BE$12:$BX$506,P366),"")</f>
        <v/>
      </c>
      <c r="AL366" s="91" t="str">
        <f>IF($A$1=1,SMALL('[1]20x20x20 From 4x4x4 and 5x25'!$BE$12:$BX$506,Q366),"")</f>
        <v/>
      </c>
      <c r="AM366" s="91" t="str">
        <f>IF($A$1=1,SMALL('[1]20x20x20 From 4x4x4 and 5x25'!$BE$12:$BX$506,R366),"")</f>
        <v/>
      </c>
      <c r="AN366" s="91" t="str">
        <f>IF($A$1=1,SMALL('[1]20x20x20 From 4x4x4 and 5x25'!$BE$12:$BX$506,S366),"")</f>
        <v/>
      </c>
      <c r="AO366" s="91" t="str">
        <f>IF($A$1=1,SMALL('[1]20x20x20 From 4x4x4 and 5x25'!$BE$12:$BX$506,T366),"")</f>
        <v/>
      </c>
      <c r="AQ366" s="91" t="str">
        <f t="shared" si="153"/>
        <v/>
      </c>
      <c r="AR366" s="91" t="str">
        <f t="shared" si="153"/>
        <v/>
      </c>
      <c r="AS366" s="91" t="str">
        <f t="shared" si="153"/>
        <v/>
      </c>
      <c r="AT366" s="91" t="str">
        <f t="shared" si="153"/>
        <v/>
      </c>
      <c r="AU366" s="91" t="str">
        <f t="shared" si="153"/>
        <v/>
      </c>
      <c r="AV366" s="91" t="str">
        <f t="shared" si="152"/>
        <v/>
      </c>
      <c r="AW366" s="91" t="str">
        <f t="shared" si="152"/>
        <v/>
      </c>
      <c r="AX366" s="91" t="str">
        <f t="shared" si="152"/>
        <v/>
      </c>
      <c r="AY366" s="91" t="str">
        <f t="shared" si="152"/>
        <v/>
      </c>
      <c r="AZ366" s="91" t="str">
        <f t="shared" si="152"/>
        <v/>
      </c>
      <c r="BA366" s="91" t="str">
        <f t="shared" si="151"/>
        <v/>
      </c>
      <c r="BB366" s="91" t="str">
        <f t="shared" si="151"/>
        <v/>
      </c>
      <c r="BC366" s="91" t="str">
        <f t="shared" si="151"/>
        <v/>
      </c>
      <c r="BD366" s="91" t="str">
        <f t="shared" si="151"/>
        <v/>
      </c>
      <c r="BE366" s="91" t="str">
        <f t="shared" si="151"/>
        <v/>
      </c>
      <c r="BF366" s="91" t="str">
        <f t="shared" si="151"/>
        <v/>
      </c>
      <c r="BG366" s="91" t="str">
        <f t="shared" si="151"/>
        <v/>
      </c>
      <c r="BH366" s="91" t="str">
        <f t="shared" si="151"/>
        <v/>
      </c>
      <c r="BI366" s="91" t="str">
        <f t="shared" si="151"/>
        <v/>
      </c>
      <c r="BJ366" s="91" t="str">
        <f t="shared" si="151"/>
        <v/>
      </c>
    </row>
    <row r="367" spans="1:62" x14ac:dyDescent="0.2">
      <c r="A367" s="91" t="str">
        <f t="shared" si="131"/>
        <v/>
      </c>
      <c r="B367" s="91" t="str">
        <f t="shared" si="132"/>
        <v/>
      </c>
      <c r="C367" s="91" t="str">
        <f t="shared" si="133"/>
        <v/>
      </c>
      <c r="D367" s="91" t="str">
        <f t="shared" si="134"/>
        <v/>
      </c>
      <c r="E367" s="91" t="str">
        <f t="shared" si="135"/>
        <v/>
      </c>
      <c r="F367" s="91" t="str">
        <f t="shared" si="136"/>
        <v/>
      </c>
      <c r="G367" s="91" t="str">
        <f t="shared" si="137"/>
        <v/>
      </c>
      <c r="H367" s="91" t="str">
        <f t="shared" si="138"/>
        <v/>
      </c>
      <c r="I367" s="91" t="str">
        <f t="shared" si="139"/>
        <v/>
      </c>
      <c r="J367" s="91" t="str">
        <f t="shared" si="140"/>
        <v/>
      </c>
      <c r="K367" s="91" t="str">
        <f t="shared" si="141"/>
        <v/>
      </c>
      <c r="L367" s="91" t="str">
        <f t="shared" si="142"/>
        <v/>
      </c>
      <c r="M367" s="91" t="str">
        <f t="shared" si="143"/>
        <v/>
      </c>
      <c r="N367" s="91" t="str">
        <f t="shared" si="144"/>
        <v/>
      </c>
      <c r="O367" s="91" t="str">
        <f t="shared" si="145"/>
        <v/>
      </c>
      <c r="P367" s="91" t="str">
        <f t="shared" si="146"/>
        <v/>
      </c>
      <c r="Q367" s="91" t="str">
        <f t="shared" si="147"/>
        <v/>
      </c>
      <c r="R367" s="91" t="str">
        <f t="shared" si="148"/>
        <v/>
      </c>
      <c r="S367" s="91" t="str">
        <f t="shared" si="149"/>
        <v/>
      </c>
      <c r="T367" s="91" t="str">
        <f t="shared" si="150"/>
        <v/>
      </c>
      <c r="V367" s="91" t="str">
        <f>IF($A$1=1,SMALL('[1]20x20x20 From 4x4x4 and 5x25'!$BE$12:$BX$506,A367),"")</f>
        <v/>
      </c>
      <c r="W367" s="91" t="str">
        <f>IF($A$1=1,SMALL('[1]20x20x20 From 4x4x4 and 5x25'!$BE$12:$BX$506,B367),"")</f>
        <v/>
      </c>
      <c r="X367" s="91" t="str">
        <f>IF($A$1=1,SMALL('[1]20x20x20 From 4x4x4 and 5x25'!$BE$12:$BX$506,C367),"")</f>
        <v/>
      </c>
      <c r="Y367" s="91" t="str">
        <f>IF($A$1=1,SMALL('[1]20x20x20 From 4x4x4 and 5x25'!$BE$12:$BX$506,D367),"")</f>
        <v/>
      </c>
      <c r="Z367" s="91" t="str">
        <f>IF($A$1=1,SMALL('[1]20x20x20 From 4x4x4 and 5x25'!$BE$12:$BX$506,E367),"")</f>
        <v/>
      </c>
      <c r="AA367" s="91" t="str">
        <f>IF($A$1=1,SMALL('[1]20x20x20 From 4x4x4 and 5x25'!$BE$12:$BX$506,F367),"")</f>
        <v/>
      </c>
      <c r="AB367" s="91" t="str">
        <f>IF($A$1=1,SMALL('[1]20x20x20 From 4x4x4 and 5x25'!$BE$12:$BX$506,G367),"")</f>
        <v/>
      </c>
      <c r="AC367" s="91" t="str">
        <f>IF($A$1=1,SMALL('[1]20x20x20 From 4x4x4 and 5x25'!$BE$12:$BX$506,H367),"")</f>
        <v/>
      </c>
      <c r="AD367" s="91" t="str">
        <f>IF($A$1=1,SMALL('[1]20x20x20 From 4x4x4 and 5x25'!$BE$12:$BX$506,I367),"")</f>
        <v/>
      </c>
      <c r="AE367" s="91" t="str">
        <f>IF($A$1=1,SMALL('[1]20x20x20 From 4x4x4 and 5x25'!$BE$12:$BX$506,J367),"")</f>
        <v/>
      </c>
      <c r="AF367" s="91" t="str">
        <f>IF($A$1=1,SMALL('[1]20x20x20 From 4x4x4 and 5x25'!$BE$12:$BX$506,K367),"")</f>
        <v/>
      </c>
      <c r="AG367" s="91" t="str">
        <f>IF($A$1=1,SMALL('[1]20x20x20 From 4x4x4 and 5x25'!$BE$12:$BX$506,L367),"")</f>
        <v/>
      </c>
      <c r="AH367" s="91" t="str">
        <f>IF($A$1=1,SMALL('[1]20x20x20 From 4x4x4 and 5x25'!$BE$12:$BX$506,M367),"")</f>
        <v/>
      </c>
      <c r="AI367" s="91" t="str">
        <f>IF($A$1=1,SMALL('[1]20x20x20 From 4x4x4 and 5x25'!$BE$12:$BX$506,N367),"")</f>
        <v/>
      </c>
      <c r="AJ367" s="91" t="str">
        <f>IF($A$1=1,SMALL('[1]20x20x20 From 4x4x4 and 5x25'!$BE$12:$BX$506,O367),"")</f>
        <v/>
      </c>
      <c r="AK367" s="91" t="str">
        <f>IF($A$1=1,SMALL('[1]20x20x20 From 4x4x4 and 5x25'!$BE$12:$BX$506,P367),"")</f>
        <v/>
      </c>
      <c r="AL367" s="91" t="str">
        <f>IF($A$1=1,SMALL('[1]20x20x20 From 4x4x4 and 5x25'!$BE$12:$BX$506,Q367),"")</f>
        <v/>
      </c>
      <c r="AM367" s="91" t="str">
        <f>IF($A$1=1,SMALL('[1]20x20x20 From 4x4x4 and 5x25'!$BE$12:$BX$506,R367),"")</f>
        <v/>
      </c>
      <c r="AN367" s="91" t="str">
        <f>IF($A$1=1,SMALL('[1]20x20x20 From 4x4x4 and 5x25'!$BE$12:$BX$506,S367),"")</f>
        <v/>
      </c>
      <c r="AO367" s="91" t="str">
        <f>IF($A$1=1,SMALL('[1]20x20x20 From 4x4x4 and 5x25'!$BE$12:$BX$506,T367),"")</f>
        <v/>
      </c>
      <c r="AQ367" s="91" t="str">
        <f t="shared" si="153"/>
        <v/>
      </c>
      <c r="AR367" s="91" t="str">
        <f t="shared" si="153"/>
        <v/>
      </c>
      <c r="AS367" s="91" t="str">
        <f t="shared" si="153"/>
        <v/>
      </c>
      <c r="AT367" s="91" t="str">
        <f t="shared" si="153"/>
        <v/>
      </c>
      <c r="AU367" s="91" t="str">
        <f t="shared" si="153"/>
        <v/>
      </c>
      <c r="AV367" s="91" t="str">
        <f t="shared" si="152"/>
        <v/>
      </c>
      <c r="AW367" s="91" t="str">
        <f t="shared" si="152"/>
        <v/>
      </c>
      <c r="AX367" s="91" t="str">
        <f t="shared" si="152"/>
        <v/>
      </c>
      <c r="AY367" s="91" t="str">
        <f t="shared" si="152"/>
        <v/>
      </c>
      <c r="AZ367" s="91" t="str">
        <f t="shared" si="152"/>
        <v/>
      </c>
      <c r="BA367" s="91" t="str">
        <f t="shared" si="151"/>
        <v/>
      </c>
      <c r="BB367" s="91" t="str">
        <f t="shared" si="151"/>
        <v/>
      </c>
      <c r="BC367" s="91" t="str">
        <f t="shared" si="151"/>
        <v/>
      </c>
      <c r="BD367" s="91" t="str">
        <f t="shared" si="151"/>
        <v/>
      </c>
      <c r="BE367" s="91" t="str">
        <f t="shared" si="151"/>
        <v/>
      </c>
      <c r="BF367" s="91" t="str">
        <f t="shared" si="151"/>
        <v/>
      </c>
      <c r="BG367" s="91" t="str">
        <f t="shared" si="151"/>
        <v/>
      </c>
      <c r="BH367" s="91" t="str">
        <f t="shared" si="151"/>
        <v/>
      </c>
      <c r="BI367" s="91" t="str">
        <f t="shared" si="151"/>
        <v/>
      </c>
      <c r="BJ367" s="91" t="str">
        <f t="shared" si="151"/>
        <v/>
      </c>
    </row>
    <row r="368" spans="1:62" x14ac:dyDescent="0.2">
      <c r="A368" s="91" t="str">
        <f t="shared" si="131"/>
        <v/>
      </c>
      <c r="B368" s="91" t="str">
        <f t="shared" si="132"/>
        <v/>
      </c>
      <c r="C368" s="91" t="str">
        <f t="shared" si="133"/>
        <v/>
      </c>
      <c r="D368" s="91" t="str">
        <f t="shared" si="134"/>
        <v/>
      </c>
      <c r="E368" s="91" t="str">
        <f t="shared" si="135"/>
        <v/>
      </c>
      <c r="F368" s="91" t="str">
        <f t="shared" si="136"/>
        <v/>
      </c>
      <c r="G368" s="91" t="str">
        <f t="shared" si="137"/>
        <v/>
      </c>
      <c r="H368" s="91" t="str">
        <f t="shared" si="138"/>
        <v/>
      </c>
      <c r="I368" s="91" t="str">
        <f t="shared" si="139"/>
        <v/>
      </c>
      <c r="J368" s="91" t="str">
        <f t="shared" si="140"/>
        <v/>
      </c>
      <c r="K368" s="91" t="str">
        <f t="shared" si="141"/>
        <v/>
      </c>
      <c r="L368" s="91" t="str">
        <f t="shared" si="142"/>
        <v/>
      </c>
      <c r="M368" s="91" t="str">
        <f t="shared" si="143"/>
        <v/>
      </c>
      <c r="N368" s="91" t="str">
        <f t="shared" si="144"/>
        <v/>
      </c>
      <c r="O368" s="91" t="str">
        <f t="shared" si="145"/>
        <v/>
      </c>
      <c r="P368" s="91" t="str">
        <f t="shared" si="146"/>
        <v/>
      </c>
      <c r="Q368" s="91" t="str">
        <f t="shared" si="147"/>
        <v/>
      </c>
      <c r="R368" s="91" t="str">
        <f t="shared" si="148"/>
        <v/>
      </c>
      <c r="S368" s="91" t="str">
        <f t="shared" si="149"/>
        <v/>
      </c>
      <c r="T368" s="91" t="str">
        <f t="shared" si="150"/>
        <v/>
      </c>
      <c r="V368" s="91" t="str">
        <f>IF($A$1=1,SMALL('[1]20x20x20 From 4x4x4 and 5x25'!$BE$12:$BX$506,A368),"")</f>
        <v/>
      </c>
      <c r="W368" s="91" t="str">
        <f>IF($A$1=1,SMALL('[1]20x20x20 From 4x4x4 and 5x25'!$BE$12:$BX$506,B368),"")</f>
        <v/>
      </c>
      <c r="X368" s="91" t="str">
        <f>IF($A$1=1,SMALL('[1]20x20x20 From 4x4x4 and 5x25'!$BE$12:$BX$506,C368),"")</f>
        <v/>
      </c>
      <c r="Y368" s="91" t="str">
        <f>IF($A$1=1,SMALL('[1]20x20x20 From 4x4x4 and 5x25'!$BE$12:$BX$506,D368),"")</f>
        <v/>
      </c>
      <c r="Z368" s="91" t="str">
        <f>IF($A$1=1,SMALL('[1]20x20x20 From 4x4x4 and 5x25'!$BE$12:$BX$506,E368),"")</f>
        <v/>
      </c>
      <c r="AA368" s="91" t="str">
        <f>IF($A$1=1,SMALL('[1]20x20x20 From 4x4x4 and 5x25'!$BE$12:$BX$506,F368),"")</f>
        <v/>
      </c>
      <c r="AB368" s="91" t="str">
        <f>IF($A$1=1,SMALL('[1]20x20x20 From 4x4x4 and 5x25'!$BE$12:$BX$506,G368),"")</f>
        <v/>
      </c>
      <c r="AC368" s="91" t="str">
        <f>IF($A$1=1,SMALL('[1]20x20x20 From 4x4x4 and 5x25'!$BE$12:$BX$506,H368),"")</f>
        <v/>
      </c>
      <c r="AD368" s="91" t="str">
        <f>IF($A$1=1,SMALL('[1]20x20x20 From 4x4x4 and 5x25'!$BE$12:$BX$506,I368),"")</f>
        <v/>
      </c>
      <c r="AE368" s="91" t="str">
        <f>IF($A$1=1,SMALL('[1]20x20x20 From 4x4x4 and 5x25'!$BE$12:$BX$506,J368),"")</f>
        <v/>
      </c>
      <c r="AF368" s="91" t="str">
        <f>IF($A$1=1,SMALL('[1]20x20x20 From 4x4x4 and 5x25'!$BE$12:$BX$506,K368),"")</f>
        <v/>
      </c>
      <c r="AG368" s="91" t="str">
        <f>IF($A$1=1,SMALL('[1]20x20x20 From 4x4x4 and 5x25'!$BE$12:$BX$506,L368),"")</f>
        <v/>
      </c>
      <c r="AH368" s="91" t="str">
        <f>IF($A$1=1,SMALL('[1]20x20x20 From 4x4x4 and 5x25'!$BE$12:$BX$506,M368),"")</f>
        <v/>
      </c>
      <c r="AI368" s="91" t="str">
        <f>IF($A$1=1,SMALL('[1]20x20x20 From 4x4x4 and 5x25'!$BE$12:$BX$506,N368),"")</f>
        <v/>
      </c>
      <c r="AJ368" s="91" t="str">
        <f>IF($A$1=1,SMALL('[1]20x20x20 From 4x4x4 and 5x25'!$BE$12:$BX$506,O368),"")</f>
        <v/>
      </c>
      <c r="AK368" s="91" t="str">
        <f>IF($A$1=1,SMALL('[1]20x20x20 From 4x4x4 and 5x25'!$BE$12:$BX$506,P368),"")</f>
        <v/>
      </c>
      <c r="AL368" s="91" t="str">
        <f>IF($A$1=1,SMALL('[1]20x20x20 From 4x4x4 and 5x25'!$BE$12:$BX$506,Q368),"")</f>
        <v/>
      </c>
      <c r="AM368" s="91" t="str">
        <f>IF($A$1=1,SMALL('[1]20x20x20 From 4x4x4 and 5x25'!$BE$12:$BX$506,R368),"")</f>
        <v/>
      </c>
      <c r="AN368" s="91" t="str">
        <f>IF($A$1=1,SMALL('[1]20x20x20 From 4x4x4 and 5x25'!$BE$12:$BX$506,S368),"")</f>
        <v/>
      </c>
      <c r="AO368" s="91" t="str">
        <f>IF($A$1=1,SMALL('[1]20x20x20 From 4x4x4 and 5x25'!$BE$12:$BX$506,T368),"")</f>
        <v/>
      </c>
      <c r="AQ368" s="91" t="str">
        <f t="shared" si="153"/>
        <v/>
      </c>
      <c r="AR368" s="91" t="str">
        <f t="shared" si="153"/>
        <v/>
      </c>
      <c r="AS368" s="91" t="str">
        <f t="shared" si="153"/>
        <v/>
      </c>
      <c r="AT368" s="91" t="str">
        <f t="shared" si="153"/>
        <v/>
      </c>
      <c r="AU368" s="91" t="str">
        <f t="shared" si="153"/>
        <v/>
      </c>
      <c r="AV368" s="91" t="str">
        <f t="shared" si="152"/>
        <v/>
      </c>
      <c r="AW368" s="91" t="str">
        <f t="shared" si="152"/>
        <v/>
      </c>
      <c r="AX368" s="91" t="str">
        <f t="shared" si="152"/>
        <v/>
      </c>
      <c r="AY368" s="91" t="str">
        <f t="shared" si="152"/>
        <v/>
      </c>
      <c r="AZ368" s="91" t="str">
        <f t="shared" si="152"/>
        <v/>
      </c>
      <c r="BA368" s="91" t="str">
        <f t="shared" si="151"/>
        <v/>
      </c>
      <c r="BB368" s="91" t="str">
        <f t="shared" si="151"/>
        <v/>
      </c>
      <c r="BC368" s="91" t="str">
        <f t="shared" si="151"/>
        <v/>
      </c>
      <c r="BD368" s="91" t="str">
        <f t="shared" si="151"/>
        <v/>
      </c>
      <c r="BE368" s="91" t="str">
        <f t="shared" si="151"/>
        <v/>
      </c>
      <c r="BF368" s="91" t="str">
        <f t="shared" si="151"/>
        <v/>
      </c>
      <c r="BG368" s="91" t="str">
        <f t="shared" si="151"/>
        <v/>
      </c>
      <c r="BH368" s="91" t="str">
        <f t="shared" si="151"/>
        <v/>
      </c>
      <c r="BI368" s="91" t="str">
        <f t="shared" si="151"/>
        <v/>
      </c>
      <c r="BJ368" s="91" t="str">
        <f t="shared" si="151"/>
        <v/>
      </c>
    </row>
    <row r="369" spans="1:62" x14ac:dyDescent="0.2">
      <c r="A369" s="91" t="str">
        <f t="shared" si="131"/>
        <v/>
      </c>
      <c r="B369" s="91" t="str">
        <f t="shared" si="132"/>
        <v/>
      </c>
      <c r="C369" s="91" t="str">
        <f t="shared" si="133"/>
        <v/>
      </c>
      <c r="D369" s="91" t="str">
        <f t="shared" si="134"/>
        <v/>
      </c>
      <c r="E369" s="91" t="str">
        <f t="shared" si="135"/>
        <v/>
      </c>
      <c r="F369" s="91" t="str">
        <f t="shared" si="136"/>
        <v/>
      </c>
      <c r="G369" s="91" t="str">
        <f t="shared" si="137"/>
        <v/>
      </c>
      <c r="H369" s="91" t="str">
        <f t="shared" si="138"/>
        <v/>
      </c>
      <c r="I369" s="91" t="str">
        <f t="shared" si="139"/>
        <v/>
      </c>
      <c r="J369" s="91" t="str">
        <f t="shared" si="140"/>
        <v/>
      </c>
      <c r="K369" s="91" t="str">
        <f t="shared" si="141"/>
        <v/>
      </c>
      <c r="L369" s="91" t="str">
        <f t="shared" si="142"/>
        <v/>
      </c>
      <c r="M369" s="91" t="str">
        <f t="shared" si="143"/>
        <v/>
      </c>
      <c r="N369" s="91" t="str">
        <f t="shared" si="144"/>
        <v/>
      </c>
      <c r="O369" s="91" t="str">
        <f t="shared" si="145"/>
        <v/>
      </c>
      <c r="P369" s="91" t="str">
        <f t="shared" si="146"/>
        <v/>
      </c>
      <c r="Q369" s="91" t="str">
        <f t="shared" si="147"/>
        <v/>
      </c>
      <c r="R369" s="91" t="str">
        <f t="shared" si="148"/>
        <v/>
      </c>
      <c r="S369" s="91" t="str">
        <f t="shared" si="149"/>
        <v/>
      </c>
      <c r="T369" s="91" t="str">
        <f t="shared" si="150"/>
        <v/>
      </c>
      <c r="V369" s="91" t="str">
        <f>IF($A$1=1,SMALL('[1]20x20x20 From 4x4x4 and 5x25'!$BE$12:$BX$506,A369),"")</f>
        <v/>
      </c>
      <c r="W369" s="91" t="str">
        <f>IF($A$1=1,SMALL('[1]20x20x20 From 4x4x4 and 5x25'!$BE$12:$BX$506,B369),"")</f>
        <v/>
      </c>
      <c r="X369" s="91" t="str">
        <f>IF($A$1=1,SMALL('[1]20x20x20 From 4x4x4 and 5x25'!$BE$12:$BX$506,C369),"")</f>
        <v/>
      </c>
      <c r="Y369" s="91" t="str">
        <f>IF($A$1=1,SMALL('[1]20x20x20 From 4x4x4 and 5x25'!$BE$12:$BX$506,D369),"")</f>
        <v/>
      </c>
      <c r="Z369" s="91" t="str">
        <f>IF($A$1=1,SMALL('[1]20x20x20 From 4x4x4 and 5x25'!$BE$12:$BX$506,E369),"")</f>
        <v/>
      </c>
      <c r="AA369" s="91" t="str">
        <f>IF($A$1=1,SMALL('[1]20x20x20 From 4x4x4 and 5x25'!$BE$12:$BX$506,F369),"")</f>
        <v/>
      </c>
      <c r="AB369" s="91" t="str">
        <f>IF($A$1=1,SMALL('[1]20x20x20 From 4x4x4 and 5x25'!$BE$12:$BX$506,G369),"")</f>
        <v/>
      </c>
      <c r="AC369" s="91" t="str">
        <f>IF($A$1=1,SMALL('[1]20x20x20 From 4x4x4 and 5x25'!$BE$12:$BX$506,H369),"")</f>
        <v/>
      </c>
      <c r="AD369" s="91" t="str">
        <f>IF($A$1=1,SMALL('[1]20x20x20 From 4x4x4 and 5x25'!$BE$12:$BX$506,I369),"")</f>
        <v/>
      </c>
      <c r="AE369" s="91" t="str">
        <f>IF($A$1=1,SMALL('[1]20x20x20 From 4x4x4 and 5x25'!$BE$12:$BX$506,J369),"")</f>
        <v/>
      </c>
      <c r="AF369" s="91" t="str">
        <f>IF($A$1=1,SMALL('[1]20x20x20 From 4x4x4 and 5x25'!$BE$12:$BX$506,K369),"")</f>
        <v/>
      </c>
      <c r="AG369" s="91" t="str">
        <f>IF($A$1=1,SMALL('[1]20x20x20 From 4x4x4 and 5x25'!$BE$12:$BX$506,L369),"")</f>
        <v/>
      </c>
      <c r="AH369" s="91" t="str">
        <f>IF($A$1=1,SMALL('[1]20x20x20 From 4x4x4 and 5x25'!$BE$12:$BX$506,M369),"")</f>
        <v/>
      </c>
      <c r="AI369" s="91" t="str">
        <f>IF($A$1=1,SMALL('[1]20x20x20 From 4x4x4 and 5x25'!$BE$12:$BX$506,N369),"")</f>
        <v/>
      </c>
      <c r="AJ369" s="91" t="str">
        <f>IF($A$1=1,SMALL('[1]20x20x20 From 4x4x4 and 5x25'!$BE$12:$BX$506,O369),"")</f>
        <v/>
      </c>
      <c r="AK369" s="91" t="str">
        <f>IF($A$1=1,SMALL('[1]20x20x20 From 4x4x4 and 5x25'!$BE$12:$BX$506,P369),"")</f>
        <v/>
      </c>
      <c r="AL369" s="91" t="str">
        <f>IF($A$1=1,SMALL('[1]20x20x20 From 4x4x4 and 5x25'!$BE$12:$BX$506,Q369),"")</f>
        <v/>
      </c>
      <c r="AM369" s="91" t="str">
        <f>IF($A$1=1,SMALL('[1]20x20x20 From 4x4x4 and 5x25'!$BE$12:$BX$506,R369),"")</f>
        <v/>
      </c>
      <c r="AN369" s="91" t="str">
        <f>IF($A$1=1,SMALL('[1]20x20x20 From 4x4x4 and 5x25'!$BE$12:$BX$506,S369),"")</f>
        <v/>
      </c>
      <c r="AO369" s="91" t="str">
        <f>IF($A$1=1,SMALL('[1]20x20x20 From 4x4x4 and 5x25'!$BE$12:$BX$506,T369),"")</f>
        <v/>
      </c>
      <c r="AQ369" s="91" t="str">
        <f t="shared" si="153"/>
        <v/>
      </c>
      <c r="AR369" s="91" t="str">
        <f t="shared" si="153"/>
        <v/>
      </c>
      <c r="AS369" s="91" t="str">
        <f t="shared" si="153"/>
        <v/>
      </c>
      <c r="AT369" s="91" t="str">
        <f t="shared" si="153"/>
        <v/>
      </c>
      <c r="AU369" s="91" t="str">
        <f t="shared" si="153"/>
        <v/>
      </c>
      <c r="AV369" s="91" t="str">
        <f t="shared" si="152"/>
        <v/>
      </c>
      <c r="AW369" s="91" t="str">
        <f t="shared" si="152"/>
        <v/>
      </c>
      <c r="AX369" s="91" t="str">
        <f t="shared" si="152"/>
        <v/>
      </c>
      <c r="AY369" s="91" t="str">
        <f t="shared" si="152"/>
        <v/>
      </c>
      <c r="AZ369" s="91" t="str">
        <f t="shared" si="152"/>
        <v/>
      </c>
      <c r="BA369" s="91" t="str">
        <f t="shared" si="151"/>
        <v/>
      </c>
      <c r="BB369" s="91" t="str">
        <f t="shared" si="151"/>
        <v/>
      </c>
      <c r="BC369" s="91" t="str">
        <f t="shared" si="151"/>
        <v/>
      </c>
      <c r="BD369" s="91" t="str">
        <f t="shared" si="151"/>
        <v/>
      </c>
      <c r="BE369" s="91" t="str">
        <f t="shared" si="151"/>
        <v/>
      </c>
      <c r="BF369" s="91" t="str">
        <f t="shared" si="151"/>
        <v/>
      </c>
      <c r="BG369" s="91" t="str">
        <f t="shared" si="151"/>
        <v/>
      </c>
      <c r="BH369" s="91" t="str">
        <f t="shared" si="151"/>
        <v/>
      </c>
      <c r="BI369" s="91" t="str">
        <f t="shared" si="151"/>
        <v/>
      </c>
      <c r="BJ369" s="91" t="str">
        <f t="shared" si="151"/>
        <v/>
      </c>
    </row>
    <row r="370" spans="1:62" x14ac:dyDescent="0.2">
      <c r="A370" s="91" t="str">
        <f t="shared" si="131"/>
        <v/>
      </c>
      <c r="B370" s="91" t="str">
        <f t="shared" si="132"/>
        <v/>
      </c>
      <c r="C370" s="91" t="str">
        <f t="shared" si="133"/>
        <v/>
      </c>
      <c r="D370" s="91" t="str">
        <f t="shared" si="134"/>
        <v/>
      </c>
      <c r="E370" s="91" t="str">
        <f t="shared" si="135"/>
        <v/>
      </c>
      <c r="F370" s="91" t="str">
        <f t="shared" si="136"/>
        <v/>
      </c>
      <c r="G370" s="91" t="str">
        <f t="shared" si="137"/>
        <v/>
      </c>
      <c r="H370" s="91" t="str">
        <f t="shared" si="138"/>
        <v/>
      </c>
      <c r="I370" s="91" t="str">
        <f t="shared" si="139"/>
        <v/>
      </c>
      <c r="J370" s="91" t="str">
        <f t="shared" si="140"/>
        <v/>
      </c>
      <c r="K370" s="91" t="str">
        <f t="shared" si="141"/>
        <v/>
      </c>
      <c r="L370" s="91" t="str">
        <f t="shared" si="142"/>
        <v/>
      </c>
      <c r="M370" s="91" t="str">
        <f t="shared" si="143"/>
        <v/>
      </c>
      <c r="N370" s="91" t="str">
        <f t="shared" si="144"/>
        <v/>
      </c>
      <c r="O370" s="91" t="str">
        <f t="shared" si="145"/>
        <v/>
      </c>
      <c r="P370" s="91" t="str">
        <f t="shared" si="146"/>
        <v/>
      </c>
      <c r="Q370" s="91" t="str">
        <f t="shared" si="147"/>
        <v/>
      </c>
      <c r="R370" s="91" t="str">
        <f t="shared" si="148"/>
        <v/>
      </c>
      <c r="S370" s="91" t="str">
        <f t="shared" si="149"/>
        <v/>
      </c>
      <c r="T370" s="91" t="str">
        <f t="shared" si="150"/>
        <v/>
      </c>
      <c r="V370" s="91" t="str">
        <f>IF($A$1=1,SMALL('[1]20x20x20 From 4x4x4 and 5x25'!$BE$12:$BX$506,A370),"")</f>
        <v/>
      </c>
      <c r="W370" s="91" t="str">
        <f>IF($A$1=1,SMALL('[1]20x20x20 From 4x4x4 and 5x25'!$BE$12:$BX$506,B370),"")</f>
        <v/>
      </c>
      <c r="X370" s="91" t="str">
        <f>IF($A$1=1,SMALL('[1]20x20x20 From 4x4x4 and 5x25'!$BE$12:$BX$506,C370),"")</f>
        <v/>
      </c>
      <c r="Y370" s="91" t="str">
        <f>IF($A$1=1,SMALL('[1]20x20x20 From 4x4x4 and 5x25'!$BE$12:$BX$506,D370),"")</f>
        <v/>
      </c>
      <c r="Z370" s="91" t="str">
        <f>IF($A$1=1,SMALL('[1]20x20x20 From 4x4x4 and 5x25'!$BE$12:$BX$506,E370),"")</f>
        <v/>
      </c>
      <c r="AA370" s="91" t="str">
        <f>IF($A$1=1,SMALL('[1]20x20x20 From 4x4x4 and 5x25'!$BE$12:$BX$506,F370),"")</f>
        <v/>
      </c>
      <c r="AB370" s="91" t="str">
        <f>IF($A$1=1,SMALL('[1]20x20x20 From 4x4x4 and 5x25'!$BE$12:$BX$506,G370),"")</f>
        <v/>
      </c>
      <c r="AC370" s="91" t="str">
        <f>IF($A$1=1,SMALL('[1]20x20x20 From 4x4x4 and 5x25'!$BE$12:$BX$506,H370),"")</f>
        <v/>
      </c>
      <c r="AD370" s="91" t="str">
        <f>IF($A$1=1,SMALL('[1]20x20x20 From 4x4x4 and 5x25'!$BE$12:$BX$506,I370),"")</f>
        <v/>
      </c>
      <c r="AE370" s="91" t="str">
        <f>IF($A$1=1,SMALL('[1]20x20x20 From 4x4x4 and 5x25'!$BE$12:$BX$506,J370),"")</f>
        <v/>
      </c>
      <c r="AF370" s="91" t="str">
        <f>IF($A$1=1,SMALL('[1]20x20x20 From 4x4x4 and 5x25'!$BE$12:$BX$506,K370),"")</f>
        <v/>
      </c>
      <c r="AG370" s="91" t="str">
        <f>IF($A$1=1,SMALL('[1]20x20x20 From 4x4x4 and 5x25'!$BE$12:$BX$506,L370),"")</f>
        <v/>
      </c>
      <c r="AH370" s="91" t="str">
        <f>IF($A$1=1,SMALL('[1]20x20x20 From 4x4x4 and 5x25'!$BE$12:$BX$506,M370),"")</f>
        <v/>
      </c>
      <c r="AI370" s="91" t="str">
        <f>IF($A$1=1,SMALL('[1]20x20x20 From 4x4x4 and 5x25'!$BE$12:$BX$506,N370),"")</f>
        <v/>
      </c>
      <c r="AJ370" s="91" t="str">
        <f>IF($A$1=1,SMALL('[1]20x20x20 From 4x4x4 and 5x25'!$BE$12:$BX$506,O370),"")</f>
        <v/>
      </c>
      <c r="AK370" s="91" t="str">
        <f>IF($A$1=1,SMALL('[1]20x20x20 From 4x4x4 and 5x25'!$BE$12:$BX$506,P370),"")</f>
        <v/>
      </c>
      <c r="AL370" s="91" t="str">
        <f>IF($A$1=1,SMALL('[1]20x20x20 From 4x4x4 and 5x25'!$BE$12:$BX$506,Q370),"")</f>
        <v/>
      </c>
      <c r="AM370" s="91" t="str">
        <f>IF($A$1=1,SMALL('[1]20x20x20 From 4x4x4 and 5x25'!$BE$12:$BX$506,R370),"")</f>
        <v/>
      </c>
      <c r="AN370" s="91" t="str">
        <f>IF($A$1=1,SMALL('[1]20x20x20 From 4x4x4 and 5x25'!$BE$12:$BX$506,S370),"")</f>
        <v/>
      </c>
      <c r="AO370" s="91" t="str">
        <f>IF($A$1=1,SMALL('[1]20x20x20 From 4x4x4 and 5x25'!$BE$12:$BX$506,T370),"")</f>
        <v/>
      </c>
      <c r="AQ370" s="91" t="str">
        <f t="shared" si="153"/>
        <v/>
      </c>
      <c r="AR370" s="91" t="str">
        <f t="shared" si="153"/>
        <v/>
      </c>
      <c r="AS370" s="91" t="str">
        <f t="shared" si="153"/>
        <v/>
      </c>
      <c r="AT370" s="91" t="str">
        <f t="shared" si="153"/>
        <v/>
      </c>
      <c r="AU370" s="91" t="str">
        <f t="shared" si="153"/>
        <v/>
      </c>
      <c r="AV370" s="91" t="str">
        <f t="shared" si="152"/>
        <v/>
      </c>
      <c r="AW370" s="91" t="str">
        <f t="shared" si="152"/>
        <v/>
      </c>
      <c r="AX370" s="91" t="str">
        <f t="shared" si="152"/>
        <v/>
      </c>
      <c r="AY370" s="91" t="str">
        <f t="shared" si="152"/>
        <v/>
      </c>
      <c r="AZ370" s="91" t="str">
        <f t="shared" si="152"/>
        <v/>
      </c>
      <c r="BA370" s="91" t="str">
        <f t="shared" si="151"/>
        <v/>
      </c>
      <c r="BB370" s="91" t="str">
        <f t="shared" si="151"/>
        <v/>
      </c>
      <c r="BC370" s="91" t="str">
        <f t="shared" si="151"/>
        <v/>
      </c>
      <c r="BD370" s="91" t="str">
        <f t="shared" si="151"/>
        <v/>
      </c>
      <c r="BE370" s="91" t="str">
        <f t="shared" si="151"/>
        <v/>
      </c>
      <c r="BF370" s="91" t="str">
        <f t="shared" si="151"/>
        <v/>
      </c>
      <c r="BG370" s="91" t="str">
        <f t="shared" si="151"/>
        <v/>
      </c>
      <c r="BH370" s="91" t="str">
        <f t="shared" si="151"/>
        <v/>
      </c>
      <c r="BI370" s="91" t="str">
        <f t="shared" si="151"/>
        <v/>
      </c>
      <c r="BJ370" s="91" t="str">
        <f t="shared" si="151"/>
        <v/>
      </c>
    </row>
    <row r="371" spans="1:62" x14ac:dyDescent="0.2">
      <c r="A371" s="91" t="str">
        <f t="shared" si="131"/>
        <v/>
      </c>
      <c r="B371" s="91" t="str">
        <f t="shared" si="132"/>
        <v/>
      </c>
      <c r="C371" s="91" t="str">
        <f t="shared" si="133"/>
        <v/>
      </c>
      <c r="D371" s="91" t="str">
        <f t="shared" si="134"/>
        <v/>
      </c>
      <c r="E371" s="91" t="str">
        <f t="shared" si="135"/>
        <v/>
      </c>
      <c r="F371" s="91" t="str">
        <f t="shared" si="136"/>
        <v/>
      </c>
      <c r="G371" s="91" t="str">
        <f t="shared" si="137"/>
        <v/>
      </c>
      <c r="H371" s="91" t="str">
        <f t="shared" si="138"/>
        <v/>
      </c>
      <c r="I371" s="91" t="str">
        <f t="shared" si="139"/>
        <v/>
      </c>
      <c r="J371" s="91" t="str">
        <f t="shared" si="140"/>
        <v/>
      </c>
      <c r="K371" s="91" t="str">
        <f t="shared" si="141"/>
        <v/>
      </c>
      <c r="L371" s="91" t="str">
        <f t="shared" si="142"/>
        <v/>
      </c>
      <c r="M371" s="91" t="str">
        <f t="shared" si="143"/>
        <v/>
      </c>
      <c r="N371" s="91" t="str">
        <f t="shared" si="144"/>
        <v/>
      </c>
      <c r="O371" s="91" t="str">
        <f t="shared" si="145"/>
        <v/>
      </c>
      <c r="P371" s="91" t="str">
        <f t="shared" si="146"/>
        <v/>
      </c>
      <c r="Q371" s="91" t="str">
        <f t="shared" si="147"/>
        <v/>
      </c>
      <c r="R371" s="91" t="str">
        <f t="shared" si="148"/>
        <v/>
      </c>
      <c r="S371" s="91" t="str">
        <f t="shared" si="149"/>
        <v/>
      </c>
      <c r="T371" s="91" t="str">
        <f t="shared" si="150"/>
        <v/>
      </c>
      <c r="V371" s="91" t="str">
        <f>IF($A$1=1,SMALL('[1]20x20x20 From 4x4x4 and 5x25'!$BE$12:$BX$506,A371),"")</f>
        <v/>
      </c>
      <c r="W371" s="91" t="str">
        <f>IF($A$1=1,SMALL('[1]20x20x20 From 4x4x4 and 5x25'!$BE$12:$BX$506,B371),"")</f>
        <v/>
      </c>
      <c r="X371" s="91" t="str">
        <f>IF($A$1=1,SMALL('[1]20x20x20 From 4x4x4 and 5x25'!$BE$12:$BX$506,C371),"")</f>
        <v/>
      </c>
      <c r="Y371" s="91" t="str">
        <f>IF($A$1=1,SMALL('[1]20x20x20 From 4x4x4 and 5x25'!$BE$12:$BX$506,D371),"")</f>
        <v/>
      </c>
      <c r="Z371" s="91" t="str">
        <f>IF($A$1=1,SMALL('[1]20x20x20 From 4x4x4 and 5x25'!$BE$12:$BX$506,E371),"")</f>
        <v/>
      </c>
      <c r="AA371" s="91" t="str">
        <f>IF($A$1=1,SMALL('[1]20x20x20 From 4x4x4 and 5x25'!$BE$12:$BX$506,F371),"")</f>
        <v/>
      </c>
      <c r="AB371" s="91" t="str">
        <f>IF($A$1=1,SMALL('[1]20x20x20 From 4x4x4 and 5x25'!$BE$12:$BX$506,G371),"")</f>
        <v/>
      </c>
      <c r="AC371" s="91" t="str">
        <f>IF($A$1=1,SMALL('[1]20x20x20 From 4x4x4 and 5x25'!$BE$12:$BX$506,H371),"")</f>
        <v/>
      </c>
      <c r="AD371" s="91" t="str">
        <f>IF($A$1=1,SMALL('[1]20x20x20 From 4x4x4 and 5x25'!$BE$12:$BX$506,I371),"")</f>
        <v/>
      </c>
      <c r="AE371" s="91" t="str">
        <f>IF($A$1=1,SMALL('[1]20x20x20 From 4x4x4 and 5x25'!$BE$12:$BX$506,J371),"")</f>
        <v/>
      </c>
      <c r="AF371" s="91" t="str">
        <f>IF($A$1=1,SMALL('[1]20x20x20 From 4x4x4 and 5x25'!$BE$12:$BX$506,K371),"")</f>
        <v/>
      </c>
      <c r="AG371" s="91" t="str">
        <f>IF($A$1=1,SMALL('[1]20x20x20 From 4x4x4 and 5x25'!$BE$12:$BX$506,L371),"")</f>
        <v/>
      </c>
      <c r="AH371" s="91" t="str">
        <f>IF($A$1=1,SMALL('[1]20x20x20 From 4x4x4 and 5x25'!$BE$12:$BX$506,M371),"")</f>
        <v/>
      </c>
      <c r="AI371" s="91" t="str">
        <f>IF($A$1=1,SMALL('[1]20x20x20 From 4x4x4 and 5x25'!$BE$12:$BX$506,N371),"")</f>
        <v/>
      </c>
      <c r="AJ371" s="91" t="str">
        <f>IF($A$1=1,SMALL('[1]20x20x20 From 4x4x4 and 5x25'!$BE$12:$BX$506,O371),"")</f>
        <v/>
      </c>
      <c r="AK371" s="91" t="str">
        <f>IF($A$1=1,SMALL('[1]20x20x20 From 4x4x4 and 5x25'!$BE$12:$BX$506,P371),"")</f>
        <v/>
      </c>
      <c r="AL371" s="91" t="str">
        <f>IF($A$1=1,SMALL('[1]20x20x20 From 4x4x4 and 5x25'!$BE$12:$BX$506,Q371),"")</f>
        <v/>
      </c>
      <c r="AM371" s="91" t="str">
        <f>IF($A$1=1,SMALL('[1]20x20x20 From 4x4x4 and 5x25'!$BE$12:$BX$506,R371),"")</f>
        <v/>
      </c>
      <c r="AN371" s="91" t="str">
        <f>IF($A$1=1,SMALL('[1]20x20x20 From 4x4x4 and 5x25'!$BE$12:$BX$506,S371),"")</f>
        <v/>
      </c>
      <c r="AO371" s="91" t="str">
        <f>IF($A$1=1,SMALL('[1]20x20x20 From 4x4x4 and 5x25'!$BE$12:$BX$506,T371),"")</f>
        <v/>
      </c>
      <c r="AQ371" s="91" t="str">
        <f t="shared" si="153"/>
        <v/>
      </c>
      <c r="AR371" s="91" t="str">
        <f t="shared" si="153"/>
        <v/>
      </c>
      <c r="AS371" s="91" t="str">
        <f t="shared" si="153"/>
        <v/>
      </c>
      <c r="AT371" s="91" t="str">
        <f t="shared" si="153"/>
        <v/>
      </c>
      <c r="AU371" s="91" t="str">
        <f t="shared" si="153"/>
        <v/>
      </c>
      <c r="AV371" s="91" t="str">
        <f t="shared" si="152"/>
        <v/>
      </c>
      <c r="AW371" s="91" t="str">
        <f t="shared" si="152"/>
        <v/>
      </c>
      <c r="AX371" s="91" t="str">
        <f t="shared" si="152"/>
        <v/>
      </c>
      <c r="AY371" s="91" t="str">
        <f t="shared" si="152"/>
        <v/>
      </c>
      <c r="AZ371" s="91" t="str">
        <f t="shared" si="152"/>
        <v/>
      </c>
      <c r="BA371" s="91" t="str">
        <f t="shared" si="151"/>
        <v/>
      </c>
      <c r="BB371" s="91" t="str">
        <f t="shared" si="151"/>
        <v/>
      </c>
      <c r="BC371" s="91" t="str">
        <f t="shared" si="151"/>
        <v/>
      </c>
      <c r="BD371" s="91" t="str">
        <f t="shared" si="151"/>
        <v/>
      </c>
      <c r="BE371" s="91" t="str">
        <f t="shared" si="151"/>
        <v/>
      </c>
      <c r="BF371" s="91" t="str">
        <f t="shared" si="151"/>
        <v/>
      </c>
      <c r="BG371" s="91" t="str">
        <f t="shared" si="151"/>
        <v/>
      </c>
      <c r="BH371" s="91" t="str">
        <f t="shared" si="151"/>
        <v/>
      </c>
      <c r="BI371" s="91" t="str">
        <f t="shared" si="151"/>
        <v/>
      </c>
      <c r="BJ371" s="91" t="str">
        <f t="shared" si="151"/>
        <v/>
      </c>
    </row>
    <row r="372" spans="1:62" x14ac:dyDescent="0.2">
      <c r="A372" s="91" t="str">
        <f t="shared" si="131"/>
        <v/>
      </c>
      <c r="B372" s="91" t="str">
        <f t="shared" si="132"/>
        <v/>
      </c>
      <c r="C372" s="91" t="str">
        <f t="shared" si="133"/>
        <v/>
      </c>
      <c r="D372" s="91" t="str">
        <f t="shared" si="134"/>
        <v/>
      </c>
      <c r="E372" s="91" t="str">
        <f t="shared" si="135"/>
        <v/>
      </c>
      <c r="F372" s="91" t="str">
        <f t="shared" si="136"/>
        <v/>
      </c>
      <c r="G372" s="91" t="str">
        <f t="shared" si="137"/>
        <v/>
      </c>
      <c r="H372" s="91" t="str">
        <f t="shared" si="138"/>
        <v/>
      </c>
      <c r="I372" s="91" t="str">
        <f t="shared" si="139"/>
        <v/>
      </c>
      <c r="J372" s="91" t="str">
        <f t="shared" si="140"/>
        <v/>
      </c>
      <c r="K372" s="91" t="str">
        <f t="shared" si="141"/>
        <v/>
      </c>
      <c r="L372" s="91" t="str">
        <f t="shared" si="142"/>
        <v/>
      </c>
      <c r="M372" s="91" t="str">
        <f t="shared" si="143"/>
        <v/>
      </c>
      <c r="N372" s="91" t="str">
        <f t="shared" si="144"/>
        <v/>
      </c>
      <c r="O372" s="91" t="str">
        <f t="shared" si="145"/>
        <v/>
      </c>
      <c r="P372" s="91" t="str">
        <f t="shared" si="146"/>
        <v/>
      </c>
      <c r="Q372" s="91" t="str">
        <f t="shared" si="147"/>
        <v/>
      </c>
      <c r="R372" s="91" t="str">
        <f t="shared" si="148"/>
        <v/>
      </c>
      <c r="S372" s="91" t="str">
        <f t="shared" si="149"/>
        <v/>
      </c>
      <c r="T372" s="91" t="str">
        <f t="shared" si="150"/>
        <v/>
      </c>
      <c r="V372" s="91" t="str">
        <f>IF($A$1=1,SMALL('[1]20x20x20 From 4x4x4 and 5x25'!$BE$12:$BX$506,A372),"")</f>
        <v/>
      </c>
      <c r="W372" s="91" t="str">
        <f>IF($A$1=1,SMALL('[1]20x20x20 From 4x4x4 and 5x25'!$BE$12:$BX$506,B372),"")</f>
        <v/>
      </c>
      <c r="X372" s="91" t="str">
        <f>IF($A$1=1,SMALL('[1]20x20x20 From 4x4x4 and 5x25'!$BE$12:$BX$506,C372),"")</f>
        <v/>
      </c>
      <c r="Y372" s="91" t="str">
        <f>IF($A$1=1,SMALL('[1]20x20x20 From 4x4x4 and 5x25'!$BE$12:$BX$506,D372),"")</f>
        <v/>
      </c>
      <c r="Z372" s="91" t="str">
        <f>IF($A$1=1,SMALL('[1]20x20x20 From 4x4x4 and 5x25'!$BE$12:$BX$506,E372),"")</f>
        <v/>
      </c>
      <c r="AA372" s="91" t="str">
        <f>IF($A$1=1,SMALL('[1]20x20x20 From 4x4x4 and 5x25'!$BE$12:$BX$506,F372),"")</f>
        <v/>
      </c>
      <c r="AB372" s="91" t="str">
        <f>IF($A$1=1,SMALL('[1]20x20x20 From 4x4x4 and 5x25'!$BE$12:$BX$506,G372),"")</f>
        <v/>
      </c>
      <c r="AC372" s="91" t="str">
        <f>IF($A$1=1,SMALL('[1]20x20x20 From 4x4x4 and 5x25'!$BE$12:$BX$506,H372),"")</f>
        <v/>
      </c>
      <c r="AD372" s="91" t="str">
        <f>IF($A$1=1,SMALL('[1]20x20x20 From 4x4x4 and 5x25'!$BE$12:$BX$506,I372),"")</f>
        <v/>
      </c>
      <c r="AE372" s="91" t="str">
        <f>IF($A$1=1,SMALL('[1]20x20x20 From 4x4x4 and 5x25'!$BE$12:$BX$506,J372),"")</f>
        <v/>
      </c>
      <c r="AF372" s="91" t="str">
        <f>IF($A$1=1,SMALL('[1]20x20x20 From 4x4x4 and 5x25'!$BE$12:$BX$506,K372),"")</f>
        <v/>
      </c>
      <c r="AG372" s="91" t="str">
        <f>IF($A$1=1,SMALL('[1]20x20x20 From 4x4x4 and 5x25'!$BE$12:$BX$506,L372),"")</f>
        <v/>
      </c>
      <c r="AH372" s="91" t="str">
        <f>IF($A$1=1,SMALL('[1]20x20x20 From 4x4x4 and 5x25'!$BE$12:$BX$506,M372),"")</f>
        <v/>
      </c>
      <c r="AI372" s="91" t="str">
        <f>IF($A$1=1,SMALL('[1]20x20x20 From 4x4x4 and 5x25'!$BE$12:$BX$506,N372),"")</f>
        <v/>
      </c>
      <c r="AJ372" s="91" t="str">
        <f>IF($A$1=1,SMALL('[1]20x20x20 From 4x4x4 and 5x25'!$BE$12:$BX$506,O372),"")</f>
        <v/>
      </c>
      <c r="AK372" s="91" t="str">
        <f>IF($A$1=1,SMALL('[1]20x20x20 From 4x4x4 and 5x25'!$BE$12:$BX$506,P372),"")</f>
        <v/>
      </c>
      <c r="AL372" s="91" t="str">
        <f>IF($A$1=1,SMALL('[1]20x20x20 From 4x4x4 and 5x25'!$BE$12:$BX$506,Q372),"")</f>
        <v/>
      </c>
      <c r="AM372" s="91" t="str">
        <f>IF($A$1=1,SMALL('[1]20x20x20 From 4x4x4 and 5x25'!$BE$12:$BX$506,R372),"")</f>
        <v/>
      </c>
      <c r="AN372" s="91" t="str">
        <f>IF($A$1=1,SMALL('[1]20x20x20 From 4x4x4 and 5x25'!$BE$12:$BX$506,S372),"")</f>
        <v/>
      </c>
      <c r="AO372" s="91" t="str">
        <f>IF($A$1=1,SMALL('[1]20x20x20 From 4x4x4 and 5x25'!$BE$12:$BX$506,T372),"")</f>
        <v/>
      </c>
      <c r="AQ372" s="91" t="str">
        <f t="shared" si="153"/>
        <v/>
      </c>
      <c r="AR372" s="91" t="str">
        <f t="shared" si="153"/>
        <v/>
      </c>
      <c r="AS372" s="91" t="str">
        <f t="shared" si="153"/>
        <v/>
      </c>
      <c r="AT372" s="91" t="str">
        <f t="shared" si="153"/>
        <v/>
      </c>
      <c r="AU372" s="91" t="str">
        <f t="shared" si="153"/>
        <v/>
      </c>
      <c r="AV372" s="91" t="str">
        <f t="shared" si="152"/>
        <v/>
      </c>
      <c r="AW372" s="91" t="str">
        <f t="shared" si="152"/>
        <v/>
      </c>
      <c r="AX372" s="91" t="str">
        <f t="shared" si="152"/>
        <v/>
      </c>
      <c r="AY372" s="91" t="str">
        <f t="shared" si="152"/>
        <v/>
      </c>
      <c r="AZ372" s="91" t="str">
        <f t="shared" si="152"/>
        <v/>
      </c>
      <c r="BA372" s="91" t="str">
        <f t="shared" si="151"/>
        <v/>
      </c>
      <c r="BB372" s="91" t="str">
        <f t="shared" si="151"/>
        <v/>
      </c>
      <c r="BC372" s="91" t="str">
        <f t="shared" si="151"/>
        <v/>
      </c>
      <c r="BD372" s="91" t="str">
        <f t="shared" si="151"/>
        <v/>
      </c>
      <c r="BE372" s="91" t="str">
        <f t="shared" si="151"/>
        <v/>
      </c>
      <c r="BF372" s="91" t="str">
        <f t="shared" si="151"/>
        <v/>
      </c>
      <c r="BG372" s="91" t="str">
        <f t="shared" si="151"/>
        <v/>
      </c>
      <c r="BH372" s="91" t="str">
        <f t="shared" si="151"/>
        <v/>
      </c>
      <c r="BI372" s="91" t="str">
        <f t="shared" si="151"/>
        <v/>
      </c>
      <c r="BJ372" s="91" t="str">
        <f t="shared" si="151"/>
        <v/>
      </c>
    </row>
    <row r="373" spans="1:62" x14ac:dyDescent="0.2">
      <c r="A373" s="91" t="str">
        <f t="shared" si="131"/>
        <v/>
      </c>
      <c r="B373" s="91" t="str">
        <f t="shared" si="132"/>
        <v/>
      </c>
      <c r="C373" s="91" t="str">
        <f t="shared" si="133"/>
        <v/>
      </c>
      <c r="D373" s="91" t="str">
        <f t="shared" si="134"/>
        <v/>
      </c>
      <c r="E373" s="91" t="str">
        <f t="shared" si="135"/>
        <v/>
      </c>
      <c r="F373" s="91" t="str">
        <f t="shared" si="136"/>
        <v/>
      </c>
      <c r="G373" s="91" t="str">
        <f t="shared" si="137"/>
        <v/>
      </c>
      <c r="H373" s="91" t="str">
        <f t="shared" si="138"/>
        <v/>
      </c>
      <c r="I373" s="91" t="str">
        <f t="shared" si="139"/>
        <v/>
      </c>
      <c r="J373" s="91" t="str">
        <f t="shared" si="140"/>
        <v/>
      </c>
      <c r="K373" s="91" t="str">
        <f t="shared" si="141"/>
        <v/>
      </c>
      <c r="L373" s="91" t="str">
        <f t="shared" si="142"/>
        <v/>
      </c>
      <c r="M373" s="91" t="str">
        <f t="shared" si="143"/>
        <v/>
      </c>
      <c r="N373" s="91" t="str">
        <f t="shared" si="144"/>
        <v/>
      </c>
      <c r="O373" s="91" t="str">
        <f t="shared" si="145"/>
        <v/>
      </c>
      <c r="P373" s="91" t="str">
        <f t="shared" si="146"/>
        <v/>
      </c>
      <c r="Q373" s="91" t="str">
        <f t="shared" si="147"/>
        <v/>
      </c>
      <c r="R373" s="91" t="str">
        <f t="shared" si="148"/>
        <v/>
      </c>
      <c r="S373" s="91" t="str">
        <f t="shared" si="149"/>
        <v/>
      </c>
      <c r="T373" s="91" t="str">
        <f t="shared" si="150"/>
        <v/>
      </c>
      <c r="V373" s="91" t="str">
        <f>IF($A$1=1,SMALL('[1]20x20x20 From 4x4x4 and 5x25'!$BE$12:$BX$506,A373),"")</f>
        <v/>
      </c>
      <c r="W373" s="91" t="str">
        <f>IF($A$1=1,SMALL('[1]20x20x20 From 4x4x4 and 5x25'!$BE$12:$BX$506,B373),"")</f>
        <v/>
      </c>
      <c r="X373" s="91" t="str">
        <f>IF($A$1=1,SMALL('[1]20x20x20 From 4x4x4 and 5x25'!$BE$12:$BX$506,C373),"")</f>
        <v/>
      </c>
      <c r="Y373" s="91" t="str">
        <f>IF($A$1=1,SMALL('[1]20x20x20 From 4x4x4 and 5x25'!$BE$12:$BX$506,D373),"")</f>
        <v/>
      </c>
      <c r="Z373" s="91" t="str">
        <f>IF($A$1=1,SMALL('[1]20x20x20 From 4x4x4 and 5x25'!$BE$12:$BX$506,E373),"")</f>
        <v/>
      </c>
      <c r="AA373" s="91" t="str">
        <f>IF($A$1=1,SMALL('[1]20x20x20 From 4x4x4 and 5x25'!$BE$12:$BX$506,F373),"")</f>
        <v/>
      </c>
      <c r="AB373" s="91" t="str">
        <f>IF($A$1=1,SMALL('[1]20x20x20 From 4x4x4 and 5x25'!$BE$12:$BX$506,G373),"")</f>
        <v/>
      </c>
      <c r="AC373" s="91" t="str">
        <f>IF($A$1=1,SMALL('[1]20x20x20 From 4x4x4 and 5x25'!$BE$12:$BX$506,H373),"")</f>
        <v/>
      </c>
      <c r="AD373" s="91" t="str">
        <f>IF($A$1=1,SMALL('[1]20x20x20 From 4x4x4 and 5x25'!$BE$12:$BX$506,I373),"")</f>
        <v/>
      </c>
      <c r="AE373" s="91" t="str">
        <f>IF($A$1=1,SMALL('[1]20x20x20 From 4x4x4 and 5x25'!$BE$12:$BX$506,J373),"")</f>
        <v/>
      </c>
      <c r="AF373" s="91" t="str">
        <f>IF($A$1=1,SMALL('[1]20x20x20 From 4x4x4 and 5x25'!$BE$12:$BX$506,K373),"")</f>
        <v/>
      </c>
      <c r="AG373" s="91" t="str">
        <f>IF($A$1=1,SMALL('[1]20x20x20 From 4x4x4 and 5x25'!$BE$12:$BX$506,L373),"")</f>
        <v/>
      </c>
      <c r="AH373" s="91" t="str">
        <f>IF($A$1=1,SMALL('[1]20x20x20 From 4x4x4 and 5x25'!$BE$12:$BX$506,M373),"")</f>
        <v/>
      </c>
      <c r="AI373" s="91" t="str">
        <f>IF($A$1=1,SMALL('[1]20x20x20 From 4x4x4 and 5x25'!$BE$12:$BX$506,N373),"")</f>
        <v/>
      </c>
      <c r="AJ373" s="91" t="str">
        <f>IF($A$1=1,SMALL('[1]20x20x20 From 4x4x4 and 5x25'!$BE$12:$BX$506,O373),"")</f>
        <v/>
      </c>
      <c r="AK373" s="91" t="str">
        <f>IF($A$1=1,SMALL('[1]20x20x20 From 4x4x4 and 5x25'!$BE$12:$BX$506,P373),"")</f>
        <v/>
      </c>
      <c r="AL373" s="91" t="str">
        <f>IF($A$1=1,SMALL('[1]20x20x20 From 4x4x4 and 5x25'!$BE$12:$BX$506,Q373),"")</f>
        <v/>
      </c>
      <c r="AM373" s="91" t="str">
        <f>IF($A$1=1,SMALL('[1]20x20x20 From 4x4x4 and 5x25'!$BE$12:$BX$506,R373),"")</f>
        <v/>
      </c>
      <c r="AN373" s="91" t="str">
        <f>IF($A$1=1,SMALL('[1]20x20x20 From 4x4x4 and 5x25'!$BE$12:$BX$506,S373),"")</f>
        <v/>
      </c>
      <c r="AO373" s="91" t="str">
        <f>IF($A$1=1,SMALL('[1]20x20x20 From 4x4x4 and 5x25'!$BE$12:$BX$506,T373),"")</f>
        <v/>
      </c>
      <c r="AQ373" s="91" t="str">
        <f t="shared" si="153"/>
        <v/>
      </c>
      <c r="AR373" s="91" t="str">
        <f t="shared" si="153"/>
        <v/>
      </c>
      <c r="AS373" s="91" t="str">
        <f t="shared" si="153"/>
        <v/>
      </c>
      <c r="AT373" s="91" t="str">
        <f t="shared" si="153"/>
        <v/>
      </c>
      <c r="AU373" s="91" t="str">
        <f t="shared" si="153"/>
        <v/>
      </c>
      <c r="AV373" s="91" t="str">
        <f t="shared" si="152"/>
        <v/>
      </c>
      <c r="AW373" s="91" t="str">
        <f t="shared" si="152"/>
        <v/>
      </c>
      <c r="AX373" s="91" t="str">
        <f t="shared" si="152"/>
        <v/>
      </c>
      <c r="AY373" s="91" t="str">
        <f t="shared" si="152"/>
        <v/>
      </c>
      <c r="AZ373" s="91" t="str">
        <f t="shared" si="152"/>
        <v/>
      </c>
      <c r="BA373" s="91" t="str">
        <f t="shared" si="151"/>
        <v/>
      </c>
      <c r="BB373" s="91" t="str">
        <f t="shared" si="151"/>
        <v/>
      </c>
      <c r="BC373" s="91" t="str">
        <f t="shared" si="151"/>
        <v/>
      </c>
      <c r="BD373" s="91" t="str">
        <f t="shared" si="151"/>
        <v/>
      </c>
      <c r="BE373" s="91" t="str">
        <f t="shared" si="151"/>
        <v/>
      </c>
      <c r="BF373" s="91" t="str">
        <f t="shared" si="151"/>
        <v/>
      </c>
      <c r="BG373" s="91" t="str">
        <f t="shared" si="151"/>
        <v/>
      </c>
      <c r="BH373" s="91" t="str">
        <f t="shared" si="151"/>
        <v/>
      </c>
      <c r="BI373" s="91" t="str">
        <f t="shared" si="151"/>
        <v/>
      </c>
      <c r="BJ373" s="91" t="str">
        <f t="shared" si="151"/>
        <v/>
      </c>
    </row>
    <row r="374" spans="1:62" x14ac:dyDescent="0.2">
      <c r="A374" s="91" t="str">
        <f t="shared" si="131"/>
        <v/>
      </c>
      <c r="B374" s="91" t="str">
        <f t="shared" si="132"/>
        <v/>
      </c>
      <c r="C374" s="91" t="str">
        <f t="shared" si="133"/>
        <v/>
      </c>
      <c r="D374" s="91" t="str">
        <f t="shared" si="134"/>
        <v/>
      </c>
      <c r="E374" s="91" t="str">
        <f t="shared" si="135"/>
        <v/>
      </c>
      <c r="F374" s="91" t="str">
        <f t="shared" si="136"/>
        <v/>
      </c>
      <c r="G374" s="91" t="str">
        <f t="shared" si="137"/>
        <v/>
      </c>
      <c r="H374" s="91" t="str">
        <f t="shared" si="138"/>
        <v/>
      </c>
      <c r="I374" s="91" t="str">
        <f t="shared" si="139"/>
        <v/>
      </c>
      <c r="J374" s="91" t="str">
        <f t="shared" si="140"/>
        <v/>
      </c>
      <c r="K374" s="91" t="str">
        <f t="shared" si="141"/>
        <v/>
      </c>
      <c r="L374" s="91" t="str">
        <f t="shared" si="142"/>
        <v/>
      </c>
      <c r="M374" s="91" t="str">
        <f t="shared" si="143"/>
        <v/>
      </c>
      <c r="N374" s="91" t="str">
        <f t="shared" si="144"/>
        <v/>
      </c>
      <c r="O374" s="91" t="str">
        <f t="shared" si="145"/>
        <v/>
      </c>
      <c r="P374" s="91" t="str">
        <f t="shared" si="146"/>
        <v/>
      </c>
      <c r="Q374" s="91" t="str">
        <f t="shared" si="147"/>
        <v/>
      </c>
      <c r="R374" s="91" t="str">
        <f t="shared" si="148"/>
        <v/>
      </c>
      <c r="S374" s="91" t="str">
        <f t="shared" si="149"/>
        <v/>
      </c>
      <c r="T374" s="91" t="str">
        <f t="shared" si="150"/>
        <v/>
      </c>
      <c r="V374" s="91" t="str">
        <f>IF($A$1=1,SMALL('[1]20x20x20 From 4x4x4 and 5x25'!$BE$12:$BX$506,A374),"")</f>
        <v/>
      </c>
      <c r="W374" s="91" t="str">
        <f>IF($A$1=1,SMALL('[1]20x20x20 From 4x4x4 and 5x25'!$BE$12:$BX$506,B374),"")</f>
        <v/>
      </c>
      <c r="X374" s="91" t="str">
        <f>IF($A$1=1,SMALL('[1]20x20x20 From 4x4x4 and 5x25'!$BE$12:$BX$506,C374),"")</f>
        <v/>
      </c>
      <c r="Y374" s="91" t="str">
        <f>IF($A$1=1,SMALL('[1]20x20x20 From 4x4x4 and 5x25'!$BE$12:$BX$506,D374),"")</f>
        <v/>
      </c>
      <c r="Z374" s="91" t="str">
        <f>IF($A$1=1,SMALL('[1]20x20x20 From 4x4x4 and 5x25'!$BE$12:$BX$506,E374),"")</f>
        <v/>
      </c>
      <c r="AA374" s="91" t="str">
        <f>IF($A$1=1,SMALL('[1]20x20x20 From 4x4x4 and 5x25'!$BE$12:$BX$506,F374),"")</f>
        <v/>
      </c>
      <c r="AB374" s="91" t="str">
        <f>IF($A$1=1,SMALL('[1]20x20x20 From 4x4x4 and 5x25'!$BE$12:$BX$506,G374),"")</f>
        <v/>
      </c>
      <c r="AC374" s="91" t="str">
        <f>IF($A$1=1,SMALL('[1]20x20x20 From 4x4x4 and 5x25'!$BE$12:$BX$506,H374),"")</f>
        <v/>
      </c>
      <c r="AD374" s="91" t="str">
        <f>IF($A$1=1,SMALL('[1]20x20x20 From 4x4x4 and 5x25'!$BE$12:$BX$506,I374),"")</f>
        <v/>
      </c>
      <c r="AE374" s="91" t="str">
        <f>IF($A$1=1,SMALL('[1]20x20x20 From 4x4x4 and 5x25'!$BE$12:$BX$506,J374),"")</f>
        <v/>
      </c>
      <c r="AF374" s="91" t="str">
        <f>IF($A$1=1,SMALL('[1]20x20x20 From 4x4x4 and 5x25'!$BE$12:$BX$506,K374),"")</f>
        <v/>
      </c>
      <c r="AG374" s="91" t="str">
        <f>IF($A$1=1,SMALL('[1]20x20x20 From 4x4x4 and 5x25'!$BE$12:$BX$506,L374),"")</f>
        <v/>
      </c>
      <c r="AH374" s="91" t="str">
        <f>IF($A$1=1,SMALL('[1]20x20x20 From 4x4x4 and 5x25'!$BE$12:$BX$506,M374),"")</f>
        <v/>
      </c>
      <c r="AI374" s="91" t="str">
        <f>IF($A$1=1,SMALL('[1]20x20x20 From 4x4x4 and 5x25'!$BE$12:$BX$506,N374),"")</f>
        <v/>
      </c>
      <c r="AJ374" s="91" t="str">
        <f>IF($A$1=1,SMALL('[1]20x20x20 From 4x4x4 and 5x25'!$BE$12:$BX$506,O374),"")</f>
        <v/>
      </c>
      <c r="AK374" s="91" t="str">
        <f>IF($A$1=1,SMALL('[1]20x20x20 From 4x4x4 and 5x25'!$BE$12:$BX$506,P374),"")</f>
        <v/>
      </c>
      <c r="AL374" s="91" t="str">
        <f>IF($A$1=1,SMALL('[1]20x20x20 From 4x4x4 and 5x25'!$BE$12:$BX$506,Q374),"")</f>
        <v/>
      </c>
      <c r="AM374" s="91" t="str">
        <f>IF($A$1=1,SMALL('[1]20x20x20 From 4x4x4 and 5x25'!$BE$12:$BX$506,R374),"")</f>
        <v/>
      </c>
      <c r="AN374" s="91" t="str">
        <f>IF($A$1=1,SMALL('[1]20x20x20 From 4x4x4 and 5x25'!$BE$12:$BX$506,S374),"")</f>
        <v/>
      </c>
      <c r="AO374" s="91" t="str">
        <f>IF($A$1=1,SMALL('[1]20x20x20 From 4x4x4 and 5x25'!$BE$12:$BX$506,T374),"")</f>
        <v/>
      </c>
      <c r="AQ374" s="91" t="str">
        <f t="shared" si="153"/>
        <v/>
      </c>
      <c r="AR374" s="91" t="str">
        <f t="shared" si="153"/>
        <v/>
      </c>
      <c r="AS374" s="91" t="str">
        <f t="shared" si="153"/>
        <v/>
      </c>
      <c r="AT374" s="91" t="str">
        <f t="shared" si="153"/>
        <v/>
      </c>
      <c r="AU374" s="91" t="str">
        <f t="shared" si="153"/>
        <v/>
      </c>
      <c r="AV374" s="91" t="str">
        <f t="shared" si="152"/>
        <v/>
      </c>
      <c r="AW374" s="91" t="str">
        <f t="shared" si="152"/>
        <v/>
      </c>
      <c r="AX374" s="91" t="str">
        <f t="shared" si="152"/>
        <v/>
      </c>
      <c r="AY374" s="91" t="str">
        <f t="shared" si="152"/>
        <v/>
      </c>
      <c r="AZ374" s="91" t="str">
        <f t="shared" si="152"/>
        <v/>
      </c>
      <c r="BA374" s="91" t="str">
        <f t="shared" si="151"/>
        <v/>
      </c>
      <c r="BB374" s="91" t="str">
        <f t="shared" si="151"/>
        <v/>
      </c>
      <c r="BC374" s="91" t="str">
        <f t="shared" si="151"/>
        <v/>
      </c>
      <c r="BD374" s="91" t="str">
        <f t="shared" si="151"/>
        <v/>
      </c>
      <c r="BE374" s="91" t="str">
        <f t="shared" si="151"/>
        <v/>
      </c>
      <c r="BF374" s="91" t="str">
        <f t="shared" si="151"/>
        <v/>
      </c>
      <c r="BG374" s="91" t="str">
        <f t="shared" si="151"/>
        <v/>
      </c>
      <c r="BH374" s="91" t="str">
        <f t="shared" si="151"/>
        <v/>
      </c>
      <c r="BI374" s="91" t="str">
        <f t="shared" si="151"/>
        <v/>
      </c>
      <c r="BJ374" s="91" t="str">
        <f t="shared" si="151"/>
        <v/>
      </c>
    </row>
    <row r="375" spans="1:62" x14ac:dyDescent="0.2">
      <c r="A375" s="91" t="str">
        <f t="shared" si="131"/>
        <v/>
      </c>
      <c r="B375" s="91" t="str">
        <f t="shared" si="132"/>
        <v/>
      </c>
      <c r="C375" s="91" t="str">
        <f t="shared" si="133"/>
        <v/>
      </c>
      <c r="D375" s="91" t="str">
        <f t="shared" si="134"/>
        <v/>
      </c>
      <c r="E375" s="91" t="str">
        <f t="shared" si="135"/>
        <v/>
      </c>
      <c r="F375" s="91" t="str">
        <f t="shared" si="136"/>
        <v/>
      </c>
      <c r="G375" s="91" t="str">
        <f t="shared" si="137"/>
        <v/>
      </c>
      <c r="H375" s="91" t="str">
        <f t="shared" si="138"/>
        <v/>
      </c>
      <c r="I375" s="91" t="str">
        <f t="shared" si="139"/>
        <v/>
      </c>
      <c r="J375" s="91" t="str">
        <f t="shared" si="140"/>
        <v/>
      </c>
      <c r="K375" s="91" t="str">
        <f t="shared" si="141"/>
        <v/>
      </c>
      <c r="L375" s="91" t="str">
        <f t="shared" si="142"/>
        <v/>
      </c>
      <c r="M375" s="91" t="str">
        <f t="shared" si="143"/>
        <v/>
      </c>
      <c r="N375" s="91" t="str">
        <f t="shared" si="144"/>
        <v/>
      </c>
      <c r="O375" s="91" t="str">
        <f t="shared" si="145"/>
        <v/>
      </c>
      <c r="P375" s="91" t="str">
        <f t="shared" si="146"/>
        <v/>
      </c>
      <c r="Q375" s="91" t="str">
        <f t="shared" si="147"/>
        <v/>
      </c>
      <c r="R375" s="91" t="str">
        <f t="shared" si="148"/>
        <v/>
      </c>
      <c r="S375" s="91" t="str">
        <f t="shared" si="149"/>
        <v/>
      </c>
      <c r="T375" s="91" t="str">
        <f t="shared" si="150"/>
        <v/>
      </c>
      <c r="V375" s="91" t="str">
        <f>IF($A$1=1,SMALL('[1]20x20x20 From 4x4x4 and 5x25'!$BE$12:$BX$506,A375),"")</f>
        <v/>
      </c>
      <c r="W375" s="91" t="str">
        <f>IF($A$1=1,SMALL('[1]20x20x20 From 4x4x4 and 5x25'!$BE$12:$BX$506,B375),"")</f>
        <v/>
      </c>
      <c r="X375" s="91" t="str">
        <f>IF($A$1=1,SMALL('[1]20x20x20 From 4x4x4 and 5x25'!$BE$12:$BX$506,C375),"")</f>
        <v/>
      </c>
      <c r="Y375" s="91" t="str">
        <f>IF($A$1=1,SMALL('[1]20x20x20 From 4x4x4 and 5x25'!$BE$12:$BX$506,D375),"")</f>
        <v/>
      </c>
      <c r="Z375" s="91" t="str">
        <f>IF($A$1=1,SMALL('[1]20x20x20 From 4x4x4 and 5x25'!$BE$12:$BX$506,E375),"")</f>
        <v/>
      </c>
      <c r="AA375" s="91" t="str">
        <f>IF($A$1=1,SMALL('[1]20x20x20 From 4x4x4 and 5x25'!$BE$12:$BX$506,F375),"")</f>
        <v/>
      </c>
      <c r="AB375" s="91" t="str">
        <f>IF($A$1=1,SMALL('[1]20x20x20 From 4x4x4 and 5x25'!$BE$12:$BX$506,G375),"")</f>
        <v/>
      </c>
      <c r="AC375" s="91" t="str">
        <f>IF($A$1=1,SMALL('[1]20x20x20 From 4x4x4 and 5x25'!$BE$12:$BX$506,H375),"")</f>
        <v/>
      </c>
      <c r="AD375" s="91" t="str">
        <f>IF($A$1=1,SMALL('[1]20x20x20 From 4x4x4 and 5x25'!$BE$12:$BX$506,I375),"")</f>
        <v/>
      </c>
      <c r="AE375" s="91" t="str">
        <f>IF($A$1=1,SMALL('[1]20x20x20 From 4x4x4 and 5x25'!$BE$12:$BX$506,J375),"")</f>
        <v/>
      </c>
      <c r="AF375" s="91" t="str">
        <f>IF($A$1=1,SMALL('[1]20x20x20 From 4x4x4 and 5x25'!$BE$12:$BX$506,K375),"")</f>
        <v/>
      </c>
      <c r="AG375" s="91" t="str">
        <f>IF($A$1=1,SMALL('[1]20x20x20 From 4x4x4 and 5x25'!$BE$12:$BX$506,L375),"")</f>
        <v/>
      </c>
      <c r="AH375" s="91" t="str">
        <f>IF($A$1=1,SMALL('[1]20x20x20 From 4x4x4 and 5x25'!$BE$12:$BX$506,M375),"")</f>
        <v/>
      </c>
      <c r="AI375" s="91" t="str">
        <f>IF($A$1=1,SMALL('[1]20x20x20 From 4x4x4 and 5x25'!$BE$12:$BX$506,N375),"")</f>
        <v/>
      </c>
      <c r="AJ375" s="91" t="str">
        <f>IF($A$1=1,SMALL('[1]20x20x20 From 4x4x4 and 5x25'!$BE$12:$BX$506,O375),"")</f>
        <v/>
      </c>
      <c r="AK375" s="91" t="str">
        <f>IF($A$1=1,SMALL('[1]20x20x20 From 4x4x4 and 5x25'!$BE$12:$BX$506,P375),"")</f>
        <v/>
      </c>
      <c r="AL375" s="91" t="str">
        <f>IF($A$1=1,SMALL('[1]20x20x20 From 4x4x4 and 5x25'!$BE$12:$BX$506,Q375),"")</f>
        <v/>
      </c>
      <c r="AM375" s="91" t="str">
        <f>IF($A$1=1,SMALL('[1]20x20x20 From 4x4x4 and 5x25'!$BE$12:$BX$506,R375),"")</f>
        <v/>
      </c>
      <c r="AN375" s="91" t="str">
        <f>IF($A$1=1,SMALL('[1]20x20x20 From 4x4x4 and 5x25'!$BE$12:$BX$506,S375),"")</f>
        <v/>
      </c>
      <c r="AO375" s="91" t="str">
        <f>IF($A$1=1,SMALL('[1]20x20x20 From 4x4x4 and 5x25'!$BE$12:$BX$506,T375),"")</f>
        <v/>
      </c>
      <c r="AQ375" s="91" t="str">
        <f t="shared" si="153"/>
        <v/>
      </c>
      <c r="AR375" s="91" t="str">
        <f t="shared" si="153"/>
        <v/>
      </c>
      <c r="AS375" s="91" t="str">
        <f t="shared" si="153"/>
        <v/>
      </c>
      <c r="AT375" s="91" t="str">
        <f t="shared" si="153"/>
        <v/>
      </c>
      <c r="AU375" s="91" t="str">
        <f t="shared" si="153"/>
        <v/>
      </c>
      <c r="AV375" s="91" t="str">
        <f t="shared" si="152"/>
        <v/>
      </c>
      <c r="AW375" s="91" t="str">
        <f t="shared" si="152"/>
        <v/>
      </c>
      <c r="AX375" s="91" t="str">
        <f t="shared" si="152"/>
        <v/>
      </c>
      <c r="AY375" s="91" t="str">
        <f t="shared" si="152"/>
        <v/>
      </c>
      <c r="AZ375" s="91" t="str">
        <f t="shared" si="152"/>
        <v/>
      </c>
      <c r="BA375" s="91" t="str">
        <f t="shared" si="151"/>
        <v/>
      </c>
      <c r="BB375" s="91" t="str">
        <f t="shared" si="151"/>
        <v/>
      </c>
      <c r="BC375" s="91" t="str">
        <f t="shared" si="151"/>
        <v/>
      </c>
      <c r="BD375" s="91" t="str">
        <f t="shared" si="151"/>
        <v/>
      </c>
      <c r="BE375" s="91" t="str">
        <f t="shared" si="151"/>
        <v/>
      </c>
      <c r="BF375" s="91" t="str">
        <f t="shared" si="151"/>
        <v/>
      </c>
      <c r="BG375" s="91" t="str">
        <f t="shared" si="151"/>
        <v/>
      </c>
      <c r="BH375" s="91" t="str">
        <f t="shared" si="151"/>
        <v/>
      </c>
      <c r="BI375" s="91" t="str">
        <f t="shared" si="151"/>
        <v/>
      </c>
      <c r="BJ375" s="91" t="str">
        <f t="shared" si="151"/>
        <v/>
      </c>
    </row>
    <row r="376" spans="1:62" x14ac:dyDescent="0.2">
      <c r="A376" s="91" t="str">
        <f t="shared" si="131"/>
        <v/>
      </c>
      <c r="B376" s="91" t="str">
        <f t="shared" si="132"/>
        <v/>
      </c>
      <c r="C376" s="91" t="str">
        <f t="shared" si="133"/>
        <v/>
      </c>
      <c r="D376" s="91" t="str">
        <f t="shared" si="134"/>
        <v/>
      </c>
      <c r="E376" s="91" t="str">
        <f t="shared" si="135"/>
        <v/>
      </c>
      <c r="F376" s="91" t="str">
        <f t="shared" si="136"/>
        <v/>
      </c>
      <c r="G376" s="91" t="str">
        <f t="shared" si="137"/>
        <v/>
      </c>
      <c r="H376" s="91" t="str">
        <f t="shared" si="138"/>
        <v/>
      </c>
      <c r="I376" s="91" t="str">
        <f t="shared" si="139"/>
        <v/>
      </c>
      <c r="J376" s="91" t="str">
        <f t="shared" si="140"/>
        <v/>
      </c>
      <c r="K376" s="91" t="str">
        <f t="shared" si="141"/>
        <v/>
      </c>
      <c r="L376" s="91" t="str">
        <f t="shared" si="142"/>
        <v/>
      </c>
      <c r="M376" s="91" t="str">
        <f t="shared" si="143"/>
        <v/>
      </c>
      <c r="N376" s="91" t="str">
        <f t="shared" si="144"/>
        <v/>
      </c>
      <c r="O376" s="91" t="str">
        <f t="shared" si="145"/>
        <v/>
      </c>
      <c r="P376" s="91" t="str">
        <f t="shared" si="146"/>
        <v/>
      </c>
      <c r="Q376" s="91" t="str">
        <f t="shared" si="147"/>
        <v/>
      </c>
      <c r="R376" s="91" t="str">
        <f t="shared" si="148"/>
        <v/>
      </c>
      <c r="S376" s="91" t="str">
        <f t="shared" si="149"/>
        <v/>
      </c>
      <c r="T376" s="91" t="str">
        <f t="shared" si="150"/>
        <v/>
      </c>
      <c r="V376" s="91" t="str">
        <f>IF($A$1=1,SMALL('[1]20x20x20 From 4x4x4 and 5x25'!$BE$12:$BX$506,A376),"")</f>
        <v/>
      </c>
      <c r="W376" s="91" t="str">
        <f>IF($A$1=1,SMALL('[1]20x20x20 From 4x4x4 and 5x25'!$BE$12:$BX$506,B376),"")</f>
        <v/>
      </c>
      <c r="X376" s="91" t="str">
        <f>IF($A$1=1,SMALL('[1]20x20x20 From 4x4x4 and 5x25'!$BE$12:$BX$506,C376),"")</f>
        <v/>
      </c>
      <c r="Y376" s="91" t="str">
        <f>IF($A$1=1,SMALL('[1]20x20x20 From 4x4x4 and 5x25'!$BE$12:$BX$506,D376),"")</f>
        <v/>
      </c>
      <c r="Z376" s="91" t="str">
        <f>IF($A$1=1,SMALL('[1]20x20x20 From 4x4x4 and 5x25'!$BE$12:$BX$506,E376),"")</f>
        <v/>
      </c>
      <c r="AA376" s="91" t="str">
        <f>IF($A$1=1,SMALL('[1]20x20x20 From 4x4x4 and 5x25'!$BE$12:$BX$506,F376),"")</f>
        <v/>
      </c>
      <c r="AB376" s="91" t="str">
        <f>IF($A$1=1,SMALL('[1]20x20x20 From 4x4x4 and 5x25'!$BE$12:$BX$506,G376),"")</f>
        <v/>
      </c>
      <c r="AC376" s="91" t="str">
        <f>IF($A$1=1,SMALL('[1]20x20x20 From 4x4x4 and 5x25'!$BE$12:$BX$506,H376),"")</f>
        <v/>
      </c>
      <c r="AD376" s="91" t="str">
        <f>IF($A$1=1,SMALL('[1]20x20x20 From 4x4x4 and 5x25'!$BE$12:$BX$506,I376),"")</f>
        <v/>
      </c>
      <c r="AE376" s="91" t="str">
        <f>IF($A$1=1,SMALL('[1]20x20x20 From 4x4x4 and 5x25'!$BE$12:$BX$506,J376),"")</f>
        <v/>
      </c>
      <c r="AF376" s="91" t="str">
        <f>IF($A$1=1,SMALL('[1]20x20x20 From 4x4x4 and 5x25'!$BE$12:$BX$506,K376),"")</f>
        <v/>
      </c>
      <c r="AG376" s="91" t="str">
        <f>IF($A$1=1,SMALL('[1]20x20x20 From 4x4x4 and 5x25'!$BE$12:$BX$506,L376),"")</f>
        <v/>
      </c>
      <c r="AH376" s="91" t="str">
        <f>IF($A$1=1,SMALL('[1]20x20x20 From 4x4x4 and 5x25'!$BE$12:$BX$506,M376),"")</f>
        <v/>
      </c>
      <c r="AI376" s="91" t="str">
        <f>IF($A$1=1,SMALL('[1]20x20x20 From 4x4x4 and 5x25'!$BE$12:$BX$506,N376),"")</f>
        <v/>
      </c>
      <c r="AJ376" s="91" t="str">
        <f>IF($A$1=1,SMALL('[1]20x20x20 From 4x4x4 and 5x25'!$BE$12:$BX$506,O376),"")</f>
        <v/>
      </c>
      <c r="AK376" s="91" t="str">
        <f>IF($A$1=1,SMALL('[1]20x20x20 From 4x4x4 and 5x25'!$BE$12:$BX$506,P376),"")</f>
        <v/>
      </c>
      <c r="AL376" s="91" t="str">
        <f>IF($A$1=1,SMALL('[1]20x20x20 From 4x4x4 and 5x25'!$BE$12:$BX$506,Q376),"")</f>
        <v/>
      </c>
      <c r="AM376" s="91" t="str">
        <f>IF($A$1=1,SMALL('[1]20x20x20 From 4x4x4 and 5x25'!$BE$12:$BX$506,R376),"")</f>
        <v/>
      </c>
      <c r="AN376" s="91" t="str">
        <f>IF($A$1=1,SMALL('[1]20x20x20 From 4x4x4 and 5x25'!$BE$12:$BX$506,S376),"")</f>
        <v/>
      </c>
      <c r="AO376" s="91" t="str">
        <f>IF($A$1=1,SMALL('[1]20x20x20 From 4x4x4 and 5x25'!$BE$12:$BX$506,T376),"")</f>
        <v/>
      </c>
      <c r="AQ376" s="91" t="str">
        <f t="shared" si="153"/>
        <v/>
      </c>
      <c r="AR376" s="91" t="str">
        <f t="shared" si="153"/>
        <v/>
      </c>
      <c r="AS376" s="91" t="str">
        <f t="shared" si="153"/>
        <v/>
      </c>
      <c r="AT376" s="91" t="str">
        <f t="shared" si="153"/>
        <v/>
      </c>
      <c r="AU376" s="91" t="str">
        <f t="shared" si="153"/>
        <v/>
      </c>
      <c r="AV376" s="91" t="str">
        <f t="shared" si="152"/>
        <v/>
      </c>
      <c r="AW376" s="91" t="str">
        <f t="shared" si="152"/>
        <v/>
      </c>
      <c r="AX376" s="91" t="str">
        <f t="shared" si="152"/>
        <v/>
      </c>
      <c r="AY376" s="91" t="str">
        <f t="shared" si="152"/>
        <v/>
      </c>
      <c r="AZ376" s="91" t="str">
        <f t="shared" si="152"/>
        <v/>
      </c>
      <c r="BA376" s="91" t="str">
        <f t="shared" si="151"/>
        <v/>
      </c>
      <c r="BB376" s="91" t="str">
        <f t="shared" si="151"/>
        <v/>
      </c>
      <c r="BC376" s="91" t="str">
        <f t="shared" si="151"/>
        <v/>
      </c>
      <c r="BD376" s="91" t="str">
        <f t="shared" si="151"/>
        <v/>
      </c>
      <c r="BE376" s="91" t="str">
        <f t="shared" si="151"/>
        <v/>
      </c>
      <c r="BF376" s="91" t="str">
        <f t="shared" si="151"/>
        <v/>
      </c>
      <c r="BG376" s="91" t="str">
        <f t="shared" si="151"/>
        <v/>
      </c>
      <c r="BH376" s="91" t="str">
        <f t="shared" si="151"/>
        <v/>
      </c>
      <c r="BI376" s="91" t="str">
        <f t="shared" si="151"/>
        <v/>
      </c>
      <c r="BJ376" s="91" t="str">
        <f t="shared" si="151"/>
        <v/>
      </c>
    </row>
    <row r="377" spans="1:62" x14ac:dyDescent="0.2">
      <c r="A377" s="91" t="str">
        <f t="shared" si="131"/>
        <v/>
      </c>
      <c r="B377" s="91" t="str">
        <f t="shared" si="132"/>
        <v/>
      </c>
      <c r="C377" s="91" t="str">
        <f t="shared" si="133"/>
        <v/>
      </c>
      <c r="D377" s="91" t="str">
        <f t="shared" si="134"/>
        <v/>
      </c>
      <c r="E377" s="91" t="str">
        <f t="shared" si="135"/>
        <v/>
      </c>
      <c r="F377" s="91" t="str">
        <f t="shared" si="136"/>
        <v/>
      </c>
      <c r="G377" s="91" t="str">
        <f t="shared" si="137"/>
        <v/>
      </c>
      <c r="H377" s="91" t="str">
        <f t="shared" si="138"/>
        <v/>
      </c>
      <c r="I377" s="91" t="str">
        <f t="shared" si="139"/>
        <v/>
      </c>
      <c r="J377" s="91" t="str">
        <f t="shared" si="140"/>
        <v/>
      </c>
      <c r="K377" s="91" t="str">
        <f t="shared" si="141"/>
        <v/>
      </c>
      <c r="L377" s="91" t="str">
        <f t="shared" si="142"/>
        <v/>
      </c>
      <c r="M377" s="91" t="str">
        <f t="shared" si="143"/>
        <v/>
      </c>
      <c r="N377" s="91" t="str">
        <f t="shared" si="144"/>
        <v/>
      </c>
      <c r="O377" s="91" t="str">
        <f t="shared" si="145"/>
        <v/>
      </c>
      <c r="P377" s="91" t="str">
        <f t="shared" si="146"/>
        <v/>
      </c>
      <c r="Q377" s="91" t="str">
        <f t="shared" si="147"/>
        <v/>
      </c>
      <c r="R377" s="91" t="str">
        <f t="shared" si="148"/>
        <v/>
      </c>
      <c r="S377" s="91" t="str">
        <f t="shared" si="149"/>
        <v/>
      </c>
      <c r="T377" s="91" t="str">
        <f t="shared" si="150"/>
        <v/>
      </c>
      <c r="V377" s="91" t="str">
        <f>IF($A$1=1,SMALL('[1]20x20x20 From 4x4x4 and 5x25'!$BE$12:$BX$506,A377),"")</f>
        <v/>
      </c>
      <c r="W377" s="91" t="str">
        <f>IF($A$1=1,SMALL('[1]20x20x20 From 4x4x4 and 5x25'!$BE$12:$BX$506,B377),"")</f>
        <v/>
      </c>
      <c r="X377" s="91" t="str">
        <f>IF($A$1=1,SMALL('[1]20x20x20 From 4x4x4 and 5x25'!$BE$12:$BX$506,C377),"")</f>
        <v/>
      </c>
      <c r="Y377" s="91" t="str">
        <f>IF($A$1=1,SMALL('[1]20x20x20 From 4x4x4 and 5x25'!$BE$12:$BX$506,D377),"")</f>
        <v/>
      </c>
      <c r="Z377" s="91" t="str">
        <f>IF($A$1=1,SMALL('[1]20x20x20 From 4x4x4 and 5x25'!$BE$12:$BX$506,E377),"")</f>
        <v/>
      </c>
      <c r="AA377" s="91" t="str">
        <f>IF($A$1=1,SMALL('[1]20x20x20 From 4x4x4 and 5x25'!$BE$12:$BX$506,F377),"")</f>
        <v/>
      </c>
      <c r="AB377" s="91" t="str">
        <f>IF($A$1=1,SMALL('[1]20x20x20 From 4x4x4 and 5x25'!$BE$12:$BX$506,G377),"")</f>
        <v/>
      </c>
      <c r="AC377" s="91" t="str">
        <f>IF($A$1=1,SMALL('[1]20x20x20 From 4x4x4 and 5x25'!$BE$12:$BX$506,H377),"")</f>
        <v/>
      </c>
      <c r="AD377" s="91" t="str">
        <f>IF($A$1=1,SMALL('[1]20x20x20 From 4x4x4 and 5x25'!$BE$12:$BX$506,I377),"")</f>
        <v/>
      </c>
      <c r="AE377" s="91" t="str">
        <f>IF($A$1=1,SMALL('[1]20x20x20 From 4x4x4 and 5x25'!$BE$12:$BX$506,J377),"")</f>
        <v/>
      </c>
      <c r="AF377" s="91" t="str">
        <f>IF($A$1=1,SMALL('[1]20x20x20 From 4x4x4 and 5x25'!$BE$12:$BX$506,K377),"")</f>
        <v/>
      </c>
      <c r="AG377" s="91" t="str">
        <f>IF($A$1=1,SMALL('[1]20x20x20 From 4x4x4 and 5x25'!$BE$12:$BX$506,L377),"")</f>
        <v/>
      </c>
      <c r="AH377" s="91" t="str">
        <f>IF($A$1=1,SMALL('[1]20x20x20 From 4x4x4 and 5x25'!$BE$12:$BX$506,M377),"")</f>
        <v/>
      </c>
      <c r="AI377" s="91" t="str">
        <f>IF($A$1=1,SMALL('[1]20x20x20 From 4x4x4 and 5x25'!$BE$12:$BX$506,N377),"")</f>
        <v/>
      </c>
      <c r="AJ377" s="91" t="str">
        <f>IF($A$1=1,SMALL('[1]20x20x20 From 4x4x4 and 5x25'!$BE$12:$BX$506,O377),"")</f>
        <v/>
      </c>
      <c r="AK377" s="91" t="str">
        <f>IF($A$1=1,SMALL('[1]20x20x20 From 4x4x4 and 5x25'!$BE$12:$BX$506,P377),"")</f>
        <v/>
      </c>
      <c r="AL377" s="91" t="str">
        <f>IF($A$1=1,SMALL('[1]20x20x20 From 4x4x4 and 5x25'!$BE$12:$BX$506,Q377),"")</f>
        <v/>
      </c>
      <c r="AM377" s="91" t="str">
        <f>IF($A$1=1,SMALL('[1]20x20x20 From 4x4x4 and 5x25'!$BE$12:$BX$506,R377),"")</f>
        <v/>
      </c>
      <c r="AN377" s="91" t="str">
        <f>IF($A$1=1,SMALL('[1]20x20x20 From 4x4x4 and 5x25'!$BE$12:$BX$506,S377),"")</f>
        <v/>
      </c>
      <c r="AO377" s="91" t="str">
        <f>IF($A$1=1,SMALL('[1]20x20x20 From 4x4x4 and 5x25'!$BE$12:$BX$506,T377),"")</f>
        <v/>
      </c>
      <c r="AQ377" s="91" t="str">
        <f t="shared" si="153"/>
        <v/>
      </c>
      <c r="AR377" s="91" t="str">
        <f t="shared" si="153"/>
        <v/>
      </c>
      <c r="AS377" s="91" t="str">
        <f t="shared" si="153"/>
        <v/>
      </c>
      <c r="AT377" s="91" t="str">
        <f t="shared" si="153"/>
        <v/>
      </c>
      <c r="AU377" s="91" t="str">
        <f t="shared" si="153"/>
        <v/>
      </c>
      <c r="AV377" s="91" t="str">
        <f t="shared" si="152"/>
        <v/>
      </c>
      <c r="AW377" s="91" t="str">
        <f t="shared" si="152"/>
        <v/>
      </c>
      <c r="AX377" s="91" t="str">
        <f t="shared" si="152"/>
        <v/>
      </c>
      <c r="AY377" s="91" t="str">
        <f t="shared" si="152"/>
        <v/>
      </c>
      <c r="AZ377" s="91" t="str">
        <f t="shared" si="152"/>
        <v/>
      </c>
      <c r="BA377" s="91" t="str">
        <f t="shared" si="151"/>
        <v/>
      </c>
      <c r="BB377" s="91" t="str">
        <f t="shared" si="151"/>
        <v/>
      </c>
      <c r="BC377" s="91" t="str">
        <f t="shared" si="151"/>
        <v/>
      </c>
      <c r="BD377" s="91" t="str">
        <f t="shared" si="151"/>
        <v/>
      </c>
      <c r="BE377" s="91" t="str">
        <f t="shared" si="151"/>
        <v/>
      </c>
      <c r="BF377" s="91" t="str">
        <f t="shared" si="151"/>
        <v/>
      </c>
      <c r="BG377" s="91" t="str">
        <f t="shared" si="151"/>
        <v/>
      </c>
      <c r="BH377" s="91" t="str">
        <f t="shared" si="151"/>
        <v/>
      </c>
      <c r="BI377" s="91" t="str">
        <f t="shared" si="151"/>
        <v/>
      </c>
      <c r="BJ377" s="91" t="str">
        <f t="shared" si="151"/>
        <v/>
      </c>
    </row>
    <row r="378" spans="1:62" x14ac:dyDescent="0.2">
      <c r="A378" s="91" t="str">
        <f t="shared" si="131"/>
        <v/>
      </c>
      <c r="B378" s="91" t="str">
        <f t="shared" si="132"/>
        <v/>
      </c>
      <c r="C378" s="91" t="str">
        <f t="shared" si="133"/>
        <v/>
      </c>
      <c r="D378" s="91" t="str">
        <f t="shared" si="134"/>
        <v/>
      </c>
      <c r="E378" s="91" t="str">
        <f t="shared" si="135"/>
        <v/>
      </c>
      <c r="F378" s="91" t="str">
        <f t="shared" si="136"/>
        <v/>
      </c>
      <c r="G378" s="91" t="str">
        <f t="shared" si="137"/>
        <v/>
      </c>
      <c r="H378" s="91" t="str">
        <f t="shared" si="138"/>
        <v/>
      </c>
      <c r="I378" s="91" t="str">
        <f t="shared" si="139"/>
        <v/>
      </c>
      <c r="J378" s="91" t="str">
        <f t="shared" si="140"/>
        <v/>
      </c>
      <c r="K378" s="91" t="str">
        <f t="shared" si="141"/>
        <v/>
      </c>
      <c r="L378" s="91" t="str">
        <f t="shared" si="142"/>
        <v/>
      </c>
      <c r="M378" s="91" t="str">
        <f t="shared" si="143"/>
        <v/>
      </c>
      <c r="N378" s="91" t="str">
        <f t="shared" si="144"/>
        <v/>
      </c>
      <c r="O378" s="91" t="str">
        <f t="shared" si="145"/>
        <v/>
      </c>
      <c r="P378" s="91" t="str">
        <f t="shared" si="146"/>
        <v/>
      </c>
      <c r="Q378" s="91" t="str">
        <f t="shared" si="147"/>
        <v/>
      </c>
      <c r="R378" s="91" t="str">
        <f t="shared" si="148"/>
        <v/>
      </c>
      <c r="S378" s="91" t="str">
        <f t="shared" si="149"/>
        <v/>
      </c>
      <c r="T378" s="91" t="str">
        <f t="shared" si="150"/>
        <v/>
      </c>
      <c r="V378" s="91" t="str">
        <f>IF($A$1=1,SMALL('[1]20x20x20 From 4x4x4 and 5x25'!$BE$12:$BX$506,A378),"")</f>
        <v/>
      </c>
      <c r="W378" s="91" t="str">
        <f>IF($A$1=1,SMALL('[1]20x20x20 From 4x4x4 and 5x25'!$BE$12:$BX$506,B378),"")</f>
        <v/>
      </c>
      <c r="X378" s="91" t="str">
        <f>IF($A$1=1,SMALL('[1]20x20x20 From 4x4x4 and 5x25'!$BE$12:$BX$506,C378),"")</f>
        <v/>
      </c>
      <c r="Y378" s="91" t="str">
        <f>IF($A$1=1,SMALL('[1]20x20x20 From 4x4x4 and 5x25'!$BE$12:$BX$506,D378),"")</f>
        <v/>
      </c>
      <c r="Z378" s="91" t="str">
        <f>IF($A$1=1,SMALL('[1]20x20x20 From 4x4x4 and 5x25'!$BE$12:$BX$506,E378),"")</f>
        <v/>
      </c>
      <c r="AA378" s="91" t="str">
        <f>IF($A$1=1,SMALL('[1]20x20x20 From 4x4x4 and 5x25'!$BE$12:$BX$506,F378),"")</f>
        <v/>
      </c>
      <c r="AB378" s="91" t="str">
        <f>IF($A$1=1,SMALL('[1]20x20x20 From 4x4x4 and 5x25'!$BE$12:$BX$506,G378),"")</f>
        <v/>
      </c>
      <c r="AC378" s="91" t="str">
        <f>IF($A$1=1,SMALL('[1]20x20x20 From 4x4x4 and 5x25'!$BE$12:$BX$506,H378),"")</f>
        <v/>
      </c>
      <c r="AD378" s="91" t="str">
        <f>IF($A$1=1,SMALL('[1]20x20x20 From 4x4x4 and 5x25'!$BE$12:$BX$506,I378),"")</f>
        <v/>
      </c>
      <c r="AE378" s="91" t="str">
        <f>IF($A$1=1,SMALL('[1]20x20x20 From 4x4x4 and 5x25'!$BE$12:$BX$506,J378),"")</f>
        <v/>
      </c>
      <c r="AF378" s="91" t="str">
        <f>IF($A$1=1,SMALL('[1]20x20x20 From 4x4x4 and 5x25'!$BE$12:$BX$506,K378),"")</f>
        <v/>
      </c>
      <c r="AG378" s="91" t="str">
        <f>IF($A$1=1,SMALL('[1]20x20x20 From 4x4x4 and 5x25'!$BE$12:$BX$506,L378),"")</f>
        <v/>
      </c>
      <c r="AH378" s="91" t="str">
        <f>IF($A$1=1,SMALL('[1]20x20x20 From 4x4x4 and 5x25'!$BE$12:$BX$506,M378),"")</f>
        <v/>
      </c>
      <c r="AI378" s="91" t="str">
        <f>IF($A$1=1,SMALL('[1]20x20x20 From 4x4x4 and 5x25'!$BE$12:$BX$506,N378),"")</f>
        <v/>
      </c>
      <c r="AJ378" s="91" t="str">
        <f>IF($A$1=1,SMALL('[1]20x20x20 From 4x4x4 and 5x25'!$BE$12:$BX$506,O378),"")</f>
        <v/>
      </c>
      <c r="AK378" s="91" t="str">
        <f>IF($A$1=1,SMALL('[1]20x20x20 From 4x4x4 and 5x25'!$BE$12:$BX$506,P378),"")</f>
        <v/>
      </c>
      <c r="AL378" s="91" t="str">
        <f>IF($A$1=1,SMALL('[1]20x20x20 From 4x4x4 and 5x25'!$BE$12:$BX$506,Q378),"")</f>
        <v/>
      </c>
      <c r="AM378" s="91" t="str">
        <f>IF($A$1=1,SMALL('[1]20x20x20 From 4x4x4 and 5x25'!$BE$12:$BX$506,R378),"")</f>
        <v/>
      </c>
      <c r="AN378" s="91" t="str">
        <f>IF($A$1=1,SMALL('[1]20x20x20 From 4x4x4 and 5x25'!$BE$12:$BX$506,S378),"")</f>
        <v/>
      </c>
      <c r="AO378" s="91" t="str">
        <f>IF($A$1=1,SMALL('[1]20x20x20 From 4x4x4 and 5x25'!$BE$12:$BX$506,T378),"")</f>
        <v/>
      </c>
      <c r="AQ378" s="91" t="str">
        <f t="shared" si="153"/>
        <v/>
      </c>
      <c r="AR378" s="91" t="str">
        <f t="shared" si="153"/>
        <v/>
      </c>
      <c r="AS378" s="91" t="str">
        <f t="shared" si="153"/>
        <v/>
      </c>
      <c r="AT378" s="91" t="str">
        <f t="shared" si="153"/>
        <v/>
      </c>
      <c r="AU378" s="91" t="str">
        <f t="shared" si="153"/>
        <v/>
      </c>
      <c r="AV378" s="91" t="str">
        <f t="shared" si="152"/>
        <v/>
      </c>
      <c r="AW378" s="91" t="str">
        <f t="shared" si="152"/>
        <v/>
      </c>
      <c r="AX378" s="91" t="str">
        <f t="shared" si="152"/>
        <v/>
      </c>
      <c r="AY378" s="91" t="str">
        <f t="shared" si="152"/>
        <v/>
      </c>
      <c r="AZ378" s="91" t="str">
        <f t="shared" si="152"/>
        <v/>
      </c>
      <c r="BA378" s="91" t="str">
        <f t="shared" si="151"/>
        <v/>
      </c>
      <c r="BB378" s="91" t="str">
        <f t="shared" si="151"/>
        <v/>
      </c>
      <c r="BC378" s="91" t="str">
        <f t="shared" si="151"/>
        <v/>
      </c>
      <c r="BD378" s="91" t="str">
        <f t="shared" si="151"/>
        <v/>
      </c>
      <c r="BE378" s="91" t="str">
        <f t="shared" si="151"/>
        <v/>
      </c>
      <c r="BF378" s="91" t="str">
        <f t="shared" si="151"/>
        <v/>
      </c>
      <c r="BG378" s="91" t="str">
        <f t="shared" si="151"/>
        <v/>
      </c>
      <c r="BH378" s="91" t="str">
        <f t="shared" si="151"/>
        <v/>
      </c>
      <c r="BI378" s="91" t="str">
        <f t="shared" si="151"/>
        <v/>
      </c>
      <c r="BJ378" s="91" t="str">
        <f t="shared" si="151"/>
        <v/>
      </c>
    </row>
    <row r="379" spans="1:62" x14ac:dyDescent="0.2">
      <c r="A379" s="91" t="str">
        <f t="shared" si="131"/>
        <v/>
      </c>
      <c r="B379" s="91" t="str">
        <f t="shared" si="132"/>
        <v/>
      </c>
      <c r="C379" s="91" t="str">
        <f t="shared" si="133"/>
        <v/>
      </c>
      <c r="D379" s="91" t="str">
        <f t="shared" si="134"/>
        <v/>
      </c>
      <c r="E379" s="91" t="str">
        <f t="shared" si="135"/>
        <v/>
      </c>
      <c r="F379" s="91" t="str">
        <f t="shared" si="136"/>
        <v/>
      </c>
      <c r="G379" s="91" t="str">
        <f t="shared" si="137"/>
        <v/>
      </c>
      <c r="H379" s="91" t="str">
        <f t="shared" si="138"/>
        <v/>
      </c>
      <c r="I379" s="91" t="str">
        <f t="shared" si="139"/>
        <v/>
      </c>
      <c r="J379" s="91" t="str">
        <f t="shared" si="140"/>
        <v/>
      </c>
      <c r="K379" s="91" t="str">
        <f t="shared" si="141"/>
        <v/>
      </c>
      <c r="L379" s="91" t="str">
        <f t="shared" si="142"/>
        <v/>
      </c>
      <c r="M379" s="91" t="str">
        <f t="shared" si="143"/>
        <v/>
      </c>
      <c r="N379" s="91" t="str">
        <f t="shared" si="144"/>
        <v/>
      </c>
      <c r="O379" s="91" t="str">
        <f t="shared" si="145"/>
        <v/>
      </c>
      <c r="P379" s="91" t="str">
        <f t="shared" si="146"/>
        <v/>
      </c>
      <c r="Q379" s="91" t="str">
        <f t="shared" si="147"/>
        <v/>
      </c>
      <c r="R379" s="91" t="str">
        <f t="shared" si="148"/>
        <v/>
      </c>
      <c r="S379" s="91" t="str">
        <f t="shared" si="149"/>
        <v/>
      </c>
      <c r="T379" s="91" t="str">
        <f t="shared" si="150"/>
        <v/>
      </c>
      <c r="V379" s="91" t="str">
        <f>IF($A$1=1,SMALL('[1]20x20x20 From 4x4x4 and 5x25'!$BE$12:$BX$506,A379),"")</f>
        <v/>
      </c>
      <c r="W379" s="91" t="str">
        <f>IF($A$1=1,SMALL('[1]20x20x20 From 4x4x4 and 5x25'!$BE$12:$BX$506,B379),"")</f>
        <v/>
      </c>
      <c r="X379" s="91" t="str">
        <f>IF($A$1=1,SMALL('[1]20x20x20 From 4x4x4 and 5x25'!$BE$12:$BX$506,C379),"")</f>
        <v/>
      </c>
      <c r="Y379" s="91" t="str">
        <f>IF($A$1=1,SMALL('[1]20x20x20 From 4x4x4 and 5x25'!$BE$12:$BX$506,D379),"")</f>
        <v/>
      </c>
      <c r="Z379" s="91" t="str">
        <f>IF($A$1=1,SMALL('[1]20x20x20 From 4x4x4 and 5x25'!$BE$12:$BX$506,E379),"")</f>
        <v/>
      </c>
      <c r="AA379" s="91" t="str">
        <f>IF($A$1=1,SMALL('[1]20x20x20 From 4x4x4 and 5x25'!$BE$12:$BX$506,F379),"")</f>
        <v/>
      </c>
      <c r="AB379" s="91" t="str">
        <f>IF($A$1=1,SMALL('[1]20x20x20 From 4x4x4 and 5x25'!$BE$12:$BX$506,G379),"")</f>
        <v/>
      </c>
      <c r="AC379" s="91" t="str">
        <f>IF($A$1=1,SMALL('[1]20x20x20 From 4x4x4 and 5x25'!$BE$12:$BX$506,H379),"")</f>
        <v/>
      </c>
      <c r="AD379" s="91" t="str">
        <f>IF($A$1=1,SMALL('[1]20x20x20 From 4x4x4 and 5x25'!$BE$12:$BX$506,I379),"")</f>
        <v/>
      </c>
      <c r="AE379" s="91" t="str">
        <f>IF($A$1=1,SMALL('[1]20x20x20 From 4x4x4 and 5x25'!$BE$12:$BX$506,J379),"")</f>
        <v/>
      </c>
      <c r="AF379" s="91" t="str">
        <f>IF($A$1=1,SMALL('[1]20x20x20 From 4x4x4 and 5x25'!$BE$12:$BX$506,K379),"")</f>
        <v/>
      </c>
      <c r="AG379" s="91" t="str">
        <f>IF($A$1=1,SMALL('[1]20x20x20 From 4x4x4 and 5x25'!$BE$12:$BX$506,L379),"")</f>
        <v/>
      </c>
      <c r="AH379" s="91" t="str">
        <f>IF($A$1=1,SMALL('[1]20x20x20 From 4x4x4 and 5x25'!$BE$12:$BX$506,M379),"")</f>
        <v/>
      </c>
      <c r="AI379" s="91" t="str">
        <f>IF($A$1=1,SMALL('[1]20x20x20 From 4x4x4 and 5x25'!$BE$12:$BX$506,N379),"")</f>
        <v/>
      </c>
      <c r="AJ379" s="91" t="str">
        <f>IF($A$1=1,SMALL('[1]20x20x20 From 4x4x4 and 5x25'!$BE$12:$BX$506,O379),"")</f>
        <v/>
      </c>
      <c r="AK379" s="91" t="str">
        <f>IF($A$1=1,SMALL('[1]20x20x20 From 4x4x4 and 5x25'!$BE$12:$BX$506,P379),"")</f>
        <v/>
      </c>
      <c r="AL379" s="91" t="str">
        <f>IF($A$1=1,SMALL('[1]20x20x20 From 4x4x4 and 5x25'!$BE$12:$BX$506,Q379),"")</f>
        <v/>
      </c>
      <c r="AM379" s="91" t="str">
        <f>IF($A$1=1,SMALL('[1]20x20x20 From 4x4x4 and 5x25'!$BE$12:$BX$506,R379),"")</f>
        <v/>
      </c>
      <c r="AN379" s="91" t="str">
        <f>IF($A$1=1,SMALL('[1]20x20x20 From 4x4x4 and 5x25'!$BE$12:$BX$506,S379),"")</f>
        <v/>
      </c>
      <c r="AO379" s="91" t="str">
        <f>IF($A$1=1,SMALL('[1]20x20x20 From 4x4x4 and 5x25'!$BE$12:$BX$506,T379),"")</f>
        <v/>
      </c>
      <c r="AQ379" s="91" t="str">
        <f t="shared" si="153"/>
        <v/>
      </c>
      <c r="AR379" s="91" t="str">
        <f t="shared" si="153"/>
        <v/>
      </c>
      <c r="AS379" s="91" t="str">
        <f t="shared" si="153"/>
        <v/>
      </c>
      <c r="AT379" s="91" t="str">
        <f t="shared" si="153"/>
        <v/>
      </c>
      <c r="AU379" s="91" t="str">
        <f t="shared" si="153"/>
        <v/>
      </c>
      <c r="AV379" s="91" t="str">
        <f t="shared" si="152"/>
        <v/>
      </c>
      <c r="AW379" s="91" t="str">
        <f t="shared" si="152"/>
        <v/>
      </c>
      <c r="AX379" s="91" t="str">
        <f t="shared" si="152"/>
        <v/>
      </c>
      <c r="AY379" s="91" t="str">
        <f t="shared" si="152"/>
        <v/>
      </c>
      <c r="AZ379" s="91" t="str">
        <f t="shared" si="152"/>
        <v/>
      </c>
      <c r="BA379" s="91" t="str">
        <f t="shared" si="151"/>
        <v/>
      </c>
      <c r="BB379" s="91" t="str">
        <f t="shared" si="151"/>
        <v/>
      </c>
      <c r="BC379" s="91" t="str">
        <f t="shared" si="151"/>
        <v/>
      </c>
      <c r="BD379" s="91" t="str">
        <f t="shared" si="151"/>
        <v/>
      </c>
      <c r="BE379" s="91" t="str">
        <f t="shared" si="151"/>
        <v/>
      </c>
      <c r="BF379" s="91" t="str">
        <f t="shared" si="151"/>
        <v/>
      </c>
      <c r="BG379" s="91" t="str">
        <f t="shared" si="151"/>
        <v/>
      </c>
      <c r="BH379" s="91" t="str">
        <f t="shared" si="151"/>
        <v/>
      </c>
      <c r="BI379" s="91" t="str">
        <f t="shared" si="151"/>
        <v/>
      </c>
      <c r="BJ379" s="91" t="str">
        <f t="shared" si="151"/>
        <v/>
      </c>
    </row>
    <row r="380" spans="1:62" x14ac:dyDescent="0.2">
      <c r="A380" s="91" t="str">
        <f t="shared" si="131"/>
        <v/>
      </c>
      <c r="B380" s="91" t="str">
        <f t="shared" si="132"/>
        <v/>
      </c>
      <c r="C380" s="91" t="str">
        <f t="shared" si="133"/>
        <v/>
      </c>
      <c r="D380" s="91" t="str">
        <f t="shared" si="134"/>
        <v/>
      </c>
      <c r="E380" s="91" t="str">
        <f t="shared" si="135"/>
        <v/>
      </c>
      <c r="F380" s="91" t="str">
        <f t="shared" si="136"/>
        <v/>
      </c>
      <c r="G380" s="91" t="str">
        <f t="shared" si="137"/>
        <v/>
      </c>
      <c r="H380" s="91" t="str">
        <f t="shared" si="138"/>
        <v/>
      </c>
      <c r="I380" s="91" t="str">
        <f t="shared" si="139"/>
        <v/>
      </c>
      <c r="J380" s="91" t="str">
        <f t="shared" si="140"/>
        <v/>
      </c>
      <c r="K380" s="91" t="str">
        <f t="shared" si="141"/>
        <v/>
      </c>
      <c r="L380" s="91" t="str">
        <f t="shared" si="142"/>
        <v/>
      </c>
      <c r="M380" s="91" t="str">
        <f t="shared" si="143"/>
        <v/>
      </c>
      <c r="N380" s="91" t="str">
        <f t="shared" si="144"/>
        <v/>
      </c>
      <c r="O380" s="91" t="str">
        <f t="shared" si="145"/>
        <v/>
      </c>
      <c r="P380" s="91" t="str">
        <f t="shared" si="146"/>
        <v/>
      </c>
      <c r="Q380" s="91" t="str">
        <f t="shared" si="147"/>
        <v/>
      </c>
      <c r="R380" s="91" t="str">
        <f t="shared" si="148"/>
        <v/>
      </c>
      <c r="S380" s="91" t="str">
        <f t="shared" si="149"/>
        <v/>
      </c>
      <c r="T380" s="91" t="str">
        <f t="shared" si="150"/>
        <v/>
      </c>
      <c r="V380" s="91" t="str">
        <f>IF($A$1=1,SMALL('[1]20x20x20 From 4x4x4 and 5x25'!$BE$12:$BX$506,A380),"")</f>
        <v/>
      </c>
      <c r="W380" s="91" t="str">
        <f>IF($A$1=1,SMALL('[1]20x20x20 From 4x4x4 and 5x25'!$BE$12:$BX$506,B380),"")</f>
        <v/>
      </c>
      <c r="X380" s="91" t="str">
        <f>IF($A$1=1,SMALL('[1]20x20x20 From 4x4x4 and 5x25'!$BE$12:$BX$506,C380),"")</f>
        <v/>
      </c>
      <c r="Y380" s="91" t="str">
        <f>IF($A$1=1,SMALL('[1]20x20x20 From 4x4x4 and 5x25'!$BE$12:$BX$506,D380),"")</f>
        <v/>
      </c>
      <c r="Z380" s="91" t="str">
        <f>IF($A$1=1,SMALL('[1]20x20x20 From 4x4x4 and 5x25'!$BE$12:$BX$506,E380),"")</f>
        <v/>
      </c>
      <c r="AA380" s="91" t="str">
        <f>IF($A$1=1,SMALL('[1]20x20x20 From 4x4x4 and 5x25'!$BE$12:$BX$506,F380),"")</f>
        <v/>
      </c>
      <c r="AB380" s="91" t="str">
        <f>IF($A$1=1,SMALL('[1]20x20x20 From 4x4x4 and 5x25'!$BE$12:$BX$506,G380),"")</f>
        <v/>
      </c>
      <c r="AC380" s="91" t="str">
        <f>IF($A$1=1,SMALL('[1]20x20x20 From 4x4x4 and 5x25'!$BE$12:$BX$506,H380),"")</f>
        <v/>
      </c>
      <c r="AD380" s="91" t="str">
        <f>IF($A$1=1,SMALL('[1]20x20x20 From 4x4x4 and 5x25'!$BE$12:$BX$506,I380),"")</f>
        <v/>
      </c>
      <c r="AE380" s="91" t="str">
        <f>IF($A$1=1,SMALL('[1]20x20x20 From 4x4x4 and 5x25'!$BE$12:$BX$506,J380),"")</f>
        <v/>
      </c>
      <c r="AF380" s="91" t="str">
        <f>IF($A$1=1,SMALL('[1]20x20x20 From 4x4x4 and 5x25'!$BE$12:$BX$506,K380),"")</f>
        <v/>
      </c>
      <c r="AG380" s="91" t="str">
        <f>IF($A$1=1,SMALL('[1]20x20x20 From 4x4x4 and 5x25'!$BE$12:$BX$506,L380),"")</f>
        <v/>
      </c>
      <c r="AH380" s="91" t="str">
        <f>IF($A$1=1,SMALL('[1]20x20x20 From 4x4x4 and 5x25'!$BE$12:$BX$506,M380),"")</f>
        <v/>
      </c>
      <c r="AI380" s="91" t="str">
        <f>IF($A$1=1,SMALL('[1]20x20x20 From 4x4x4 and 5x25'!$BE$12:$BX$506,N380),"")</f>
        <v/>
      </c>
      <c r="AJ380" s="91" t="str">
        <f>IF($A$1=1,SMALL('[1]20x20x20 From 4x4x4 and 5x25'!$BE$12:$BX$506,O380),"")</f>
        <v/>
      </c>
      <c r="AK380" s="91" t="str">
        <f>IF($A$1=1,SMALL('[1]20x20x20 From 4x4x4 and 5x25'!$BE$12:$BX$506,P380),"")</f>
        <v/>
      </c>
      <c r="AL380" s="91" t="str">
        <f>IF($A$1=1,SMALL('[1]20x20x20 From 4x4x4 and 5x25'!$BE$12:$BX$506,Q380),"")</f>
        <v/>
      </c>
      <c r="AM380" s="91" t="str">
        <f>IF($A$1=1,SMALL('[1]20x20x20 From 4x4x4 and 5x25'!$BE$12:$BX$506,R380),"")</f>
        <v/>
      </c>
      <c r="AN380" s="91" t="str">
        <f>IF($A$1=1,SMALL('[1]20x20x20 From 4x4x4 and 5x25'!$BE$12:$BX$506,S380),"")</f>
        <v/>
      </c>
      <c r="AO380" s="91" t="str">
        <f>IF($A$1=1,SMALL('[1]20x20x20 From 4x4x4 and 5x25'!$BE$12:$BX$506,T380),"")</f>
        <v/>
      </c>
      <c r="AQ380" s="91" t="str">
        <f t="shared" si="153"/>
        <v/>
      </c>
      <c r="AR380" s="91" t="str">
        <f t="shared" si="153"/>
        <v/>
      </c>
      <c r="AS380" s="91" t="str">
        <f t="shared" si="153"/>
        <v/>
      </c>
      <c r="AT380" s="91" t="str">
        <f t="shared" si="153"/>
        <v/>
      </c>
      <c r="AU380" s="91" t="str">
        <f t="shared" si="153"/>
        <v/>
      </c>
      <c r="AV380" s="91" t="str">
        <f t="shared" si="152"/>
        <v/>
      </c>
      <c r="AW380" s="91" t="str">
        <f t="shared" si="152"/>
        <v/>
      </c>
      <c r="AX380" s="91" t="str">
        <f t="shared" si="152"/>
        <v/>
      </c>
      <c r="AY380" s="91" t="str">
        <f t="shared" si="152"/>
        <v/>
      </c>
      <c r="AZ380" s="91" t="str">
        <f t="shared" si="152"/>
        <v/>
      </c>
      <c r="BA380" s="91" t="str">
        <f t="shared" si="151"/>
        <v/>
      </c>
      <c r="BB380" s="91" t="str">
        <f t="shared" si="151"/>
        <v/>
      </c>
      <c r="BC380" s="91" t="str">
        <f t="shared" si="151"/>
        <v/>
      </c>
      <c r="BD380" s="91" t="str">
        <f t="shared" si="151"/>
        <v/>
      </c>
      <c r="BE380" s="91" t="str">
        <f t="shared" si="151"/>
        <v/>
      </c>
      <c r="BF380" s="91" t="str">
        <f t="shared" si="151"/>
        <v/>
      </c>
      <c r="BG380" s="91" t="str">
        <f t="shared" si="151"/>
        <v/>
      </c>
      <c r="BH380" s="91" t="str">
        <f t="shared" si="151"/>
        <v/>
      </c>
      <c r="BI380" s="91" t="str">
        <f t="shared" si="151"/>
        <v/>
      </c>
      <c r="BJ380" s="91" t="str">
        <f t="shared" si="151"/>
        <v/>
      </c>
    </row>
    <row r="381" spans="1:62" x14ac:dyDescent="0.2">
      <c r="A381" s="91" t="str">
        <f t="shared" si="131"/>
        <v/>
      </c>
      <c r="B381" s="91" t="str">
        <f t="shared" si="132"/>
        <v/>
      </c>
      <c r="C381" s="91" t="str">
        <f t="shared" si="133"/>
        <v/>
      </c>
      <c r="D381" s="91" t="str">
        <f t="shared" si="134"/>
        <v/>
      </c>
      <c r="E381" s="91" t="str">
        <f t="shared" si="135"/>
        <v/>
      </c>
      <c r="F381" s="91" t="str">
        <f t="shared" si="136"/>
        <v/>
      </c>
      <c r="G381" s="91" t="str">
        <f t="shared" si="137"/>
        <v/>
      </c>
      <c r="H381" s="91" t="str">
        <f t="shared" si="138"/>
        <v/>
      </c>
      <c r="I381" s="91" t="str">
        <f t="shared" si="139"/>
        <v/>
      </c>
      <c r="J381" s="91" t="str">
        <f t="shared" si="140"/>
        <v/>
      </c>
      <c r="K381" s="91" t="str">
        <f t="shared" si="141"/>
        <v/>
      </c>
      <c r="L381" s="91" t="str">
        <f t="shared" si="142"/>
        <v/>
      </c>
      <c r="M381" s="91" t="str">
        <f t="shared" si="143"/>
        <v/>
      </c>
      <c r="N381" s="91" t="str">
        <f t="shared" si="144"/>
        <v/>
      </c>
      <c r="O381" s="91" t="str">
        <f t="shared" si="145"/>
        <v/>
      </c>
      <c r="P381" s="91" t="str">
        <f t="shared" si="146"/>
        <v/>
      </c>
      <c r="Q381" s="91" t="str">
        <f t="shared" si="147"/>
        <v/>
      </c>
      <c r="R381" s="91" t="str">
        <f t="shared" si="148"/>
        <v/>
      </c>
      <c r="S381" s="91" t="str">
        <f t="shared" si="149"/>
        <v/>
      </c>
      <c r="T381" s="91" t="str">
        <f t="shared" si="150"/>
        <v/>
      </c>
      <c r="V381" s="91" t="str">
        <f>IF($A$1=1,SMALL('[1]20x20x20 From 4x4x4 and 5x25'!$BE$12:$BX$506,A381),"")</f>
        <v/>
      </c>
      <c r="W381" s="91" t="str">
        <f>IF($A$1=1,SMALL('[1]20x20x20 From 4x4x4 and 5x25'!$BE$12:$BX$506,B381),"")</f>
        <v/>
      </c>
      <c r="X381" s="91" t="str">
        <f>IF($A$1=1,SMALL('[1]20x20x20 From 4x4x4 and 5x25'!$BE$12:$BX$506,C381),"")</f>
        <v/>
      </c>
      <c r="Y381" s="91" t="str">
        <f>IF($A$1=1,SMALL('[1]20x20x20 From 4x4x4 and 5x25'!$BE$12:$BX$506,D381),"")</f>
        <v/>
      </c>
      <c r="Z381" s="91" t="str">
        <f>IF($A$1=1,SMALL('[1]20x20x20 From 4x4x4 and 5x25'!$BE$12:$BX$506,E381),"")</f>
        <v/>
      </c>
      <c r="AA381" s="91" t="str">
        <f>IF($A$1=1,SMALL('[1]20x20x20 From 4x4x4 and 5x25'!$BE$12:$BX$506,F381),"")</f>
        <v/>
      </c>
      <c r="AB381" s="91" t="str">
        <f>IF($A$1=1,SMALL('[1]20x20x20 From 4x4x4 and 5x25'!$BE$12:$BX$506,G381),"")</f>
        <v/>
      </c>
      <c r="AC381" s="91" t="str">
        <f>IF($A$1=1,SMALL('[1]20x20x20 From 4x4x4 and 5x25'!$BE$12:$BX$506,H381),"")</f>
        <v/>
      </c>
      <c r="AD381" s="91" t="str">
        <f>IF($A$1=1,SMALL('[1]20x20x20 From 4x4x4 and 5x25'!$BE$12:$BX$506,I381),"")</f>
        <v/>
      </c>
      <c r="AE381" s="91" t="str">
        <f>IF($A$1=1,SMALL('[1]20x20x20 From 4x4x4 and 5x25'!$BE$12:$BX$506,J381),"")</f>
        <v/>
      </c>
      <c r="AF381" s="91" t="str">
        <f>IF($A$1=1,SMALL('[1]20x20x20 From 4x4x4 and 5x25'!$BE$12:$BX$506,K381),"")</f>
        <v/>
      </c>
      <c r="AG381" s="91" t="str">
        <f>IF($A$1=1,SMALL('[1]20x20x20 From 4x4x4 and 5x25'!$BE$12:$BX$506,L381),"")</f>
        <v/>
      </c>
      <c r="AH381" s="91" t="str">
        <f>IF($A$1=1,SMALL('[1]20x20x20 From 4x4x4 and 5x25'!$BE$12:$BX$506,M381),"")</f>
        <v/>
      </c>
      <c r="AI381" s="91" t="str">
        <f>IF($A$1=1,SMALL('[1]20x20x20 From 4x4x4 and 5x25'!$BE$12:$BX$506,N381),"")</f>
        <v/>
      </c>
      <c r="AJ381" s="91" t="str">
        <f>IF($A$1=1,SMALL('[1]20x20x20 From 4x4x4 and 5x25'!$BE$12:$BX$506,O381),"")</f>
        <v/>
      </c>
      <c r="AK381" s="91" t="str">
        <f>IF($A$1=1,SMALL('[1]20x20x20 From 4x4x4 and 5x25'!$BE$12:$BX$506,P381),"")</f>
        <v/>
      </c>
      <c r="AL381" s="91" t="str">
        <f>IF($A$1=1,SMALL('[1]20x20x20 From 4x4x4 and 5x25'!$BE$12:$BX$506,Q381),"")</f>
        <v/>
      </c>
      <c r="AM381" s="91" t="str">
        <f>IF($A$1=1,SMALL('[1]20x20x20 From 4x4x4 and 5x25'!$BE$12:$BX$506,R381),"")</f>
        <v/>
      </c>
      <c r="AN381" s="91" t="str">
        <f>IF($A$1=1,SMALL('[1]20x20x20 From 4x4x4 and 5x25'!$BE$12:$BX$506,S381),"")</f>
        <v/>
      </c>
      <c r="AO381" s="91" t="str">
        <f>IF($A$1=1,SMALL('[1]20x20x20 From 4x4x4 and 5x25'!$BE$12:$BX$506,T381),"")</f>
        <v/>
      </c>
      <c r="AQ381" s="91" t="str">
        <f t="shared" si="153"/>
        <v/>
      </c>
      <c r="AR381" s="91" t="str">
        <f t="shared" si="153"/>
        <v/>
      </c>
      <c r="AS381" s="91" t="str">
        <f t="shared" si="153"/>
        <v/>
      </c>
      <c r="AT381" s="91" t="str">
        <f t="shared" si="153"/>
        <v/>
      </c>
      <c r="AU381" s="91" t="str">
        <f t="shared" si="153"/>
        <v/>
      </c>
      <c r="AV381" s="91" t="str">
        <f t="shared" si="152"/>
        <v/>
      </c>
      <c r="AW381" s="91" t="str">
        <f t="shared" si="152"/>
        <v/>
      </c>
      <c r="AX381" s="91" t="str">
        <f t="shared" si="152"/>
        <v/>
      </c>
      <c r="AY381" s="91" t="str">
        <f t="shared" si="152"/>
        <v/>
      </c>
      <c r="AZ381" s="91" t="str">
        <f t="shared" si="152"/>
        <v/>
      </c>
      <c r="BA381" s="91" t="str">
        <f t="shared" si="151"/>
        <v/>
      </c>
      <c r="BB381" s="91" t="str">
        <f t="shared" si="151"/>
        <v/>
      </c>
      <c r="BC381" s="91" t="str">
        <f t="shared" si="151"/>
        <v/>
      </c>
      <c r="BD381" s="91" t="str">
        <f t="shared" si="151"/>
        <v/>
      </c>
      <c r="BE381" s="91" t="str">
        <f t="shared" si="151"/>
        <v/>
      </c>
      <c r="BF381" s="91" t="str">
        <f t="shared" si="151"/>
        <v/>
      </c>
      <c r="BG381" s="91" t="str">
        <f t="shared" si="151"/>
        <v/>
      </c>
      <c r="BH381" s="91" t="str">
        <f t="shared" si="151"/>
        <v/>
      </c>
      <c r="BI381" s="91" t="str">
        <f t="shared" si="151"/>
        <v/>
      </c>
      <c r="BJ381" s="91" t="str">
        <f t="shared" si="151"/>
        <v/>
      </c>
    </row>
    <row r="382" spans="1:62" x14ac:dyDescent="0.2">
      <c r="A382" s="91" t="str">
        <f t="shared" si="131"/>
        <v/>
      </c>
      <c r="B382" s="91" t="str">
        <f t="shared" si="132"/>
        <v/>
      </c>
      <c r="C382" s="91" t="str">
        <f t="shared" si="133"/>
        <v/>
      </c>
      <c r="D382" s="91" t="str">
        <f t="shared" si="134"/>
        <v/>
      </c>
      <c r="E382" s="91" t="str">
        <f t="shared" si="135"/>
        <v/>
      </c>
      <c r="F382" s="91" t="str">
        <f t="shared" si="136"/>
        <v/>
      </c>
      <c r="G382" s="91" t="str">
        <f t="shared" si="137"/>
        <v/>
      </c>
      <c r="H382" s="91" t="str">
        <f t="shared" si="138"/>
        <v/>
      </c>
      <c r="I382" s="91" t="str">
        <f t="shared" si="139"/>
        <v/>
      </c>
      <c r="J382" s="91" t="str">
        <f t="shared" si="140"/>
        <v/>
      </c>
      <c r="K382" s="91" t="str">
        <f t="shared" si="141"/>
        <v/>
      </c>
      <c r="L382" s="91" t="str">
        <f t="shared" si="142"/>
        <v/>
      </c>
      <c r="M382" s="91" t="str">
        <f t="shared" si="143"/>
        <v/>
      </c>
      <c r="N382" s="91" t="str">
        <f t="shared" si="144"/>
        <v/>
      </c>
      <c r="O382" s="91" t="str">
        <f t="shared" si="145"/>
        <v/>
      </c>
      <c r="P382" s="91" t="str">
        <f t="shared" si="146"/>
        <v/>
      </c>
      <c r="Q382" s="91" t="str">
        <f t="shared" si="147"/>
        <v/>
      </c>
      <c r="R382" s="91" t="str">
        <f t="shared" si="148"/>
        <v/>
      </c>
      <c r="S382" s="91" t="str">
        <f t="shared" si="149"/>
        <v/>
      </c>
      <c r="T382" s="91" t="str">
        <f t="shared" si="150"/>
        <v/>
      </c>
      <c r="V382" s="91" t="str">
        <f>IF($A$1=1,SMALL('[1]20x20x20 From 4x4x4 and 5x25'!$BE$12:$BX$506,A382),"")</f>
        <v/>
      </c>
      <c r="W382" s="91" t="str">
        <f>IF($A$1=1,SMALL('[1]20x20x20 From 4x4x4 and 5x25'!$BE$12:$BX$506,B382),"")</f>
        <v/>
      </c>
      <c r="X382" s="91" t="str">
        <f>IF($A$1=1,SMALL('[1]20x20x20 From 4x4x4 and 5x25'!$BE$12:$BX$506,C382),"")</f>
        <v/>
      </c>
      <c r="Y382" s="91" t="str">
        <f>IF($A$1=1,SMALL('[1]20x20x20 From 4x4x4 and 5x25'!$BE$12:$BX$506,D382),"")</f>
        <v/>
      </c>
      <c r="Z382" s="91" t="str">
        <f>IF($A$1=1,SMALL('[1]20x20x20 From 4x4x4 and 5x25'!$BE$12:$BX$506,E382),"")</f>
        <v/>
      </c>
      <c r="AA382" s="91" t="str">
        <f>IF($A$1=1,SMALL('[1]20x20x20 From 4x4x4 and 5x25'!$BE$12:$BX$506,F382),"")</f>
        <v/>
      </c>
      <c r="AB382" s="91" t="str">
        <f>IF($A$1=1,SMALL('[1]20x20x20 From 4x4x4 and 5x25'!$BE$12:$BX$506,G382),"")</f>
        <v/>
      </c>
      <c r="AC382" s="91" t="str">
        <f>IF($A$1=1,SMALL('[1]20x20x20 From 4x4x4 and 5x25'!$BE$12:$BX$506,H382),"")</f>
        <v/>
      </c>
      <c r="AD382" s="91" t="str">
        <f>IF($A$1=1,SMALL('[1]20x20x20 From 4x4x4 and 5x25'!$BE$12:$BX$506,I382),"")</f>
        <v/>
      </c>
      <c r="AE382" s="91" t="str">
        <f>IF($A$1=1,SMALL('[1]20x20x20 From 4x4x4 and 5x25'!$BE$12:$BX$506,J382),"")</f>
        <v/>
      </c>
      <c r="AF382" s="91" t="str">
        <f>IF($A$1=1,SMALL('[1]20x20x20 From 4x4x4 and 5x25'!$BE$12:$BX$506,K382),"")</f>
        <v/>
      </c>
      <c r="AG382" s="91" t="str">
        <f>IF($A$1=1,SMALL('[1]20x20x20 From 4x4x4 and 5x25'!$BE$12:$BX$506,L382),"")</f>
        <v/>
      </c>
      <c r="AH382" s="91" t="str">
        <f>IF($A$1=1,SMALL('[1]20x20x20 From 4x4x4 and 5x25'!$BE$12:$BX$506,M382),"")</f>
        <v/>
      </c>
      <c r="AI382" s="91" t="str">
        <f>IF($A$1=1,SMALL('[1]20x20x20 From 4x4x4 and 5x25'!$BE$12:$BX$506,N382),"")</f>
        <v/>
      </c>
      <c r="AJ382" s="91" t="str">
        <f>IF($A$1=1,SMALL('[1]20x20x20 From 4x4x4 and 5x25'!$BE$12:$BX$506,O382),"")</f>
        <v/>
      </c>
      <c r="AK382" s="91" t="str">
        <f>IF($A$1=1,SMALL('[1]20x20x20 From 4x4x4 and 5x25'!$BE$12:$BX$506,P382),"")</f>
        <v/>
      </c>
      <c r="AL382" s="91" t="str">
        <f>IF($A$1=1,SMALL('[1]20x20x20 From 4x4x4 and 5x25'!$BE$12:$BX$506,Q382),"")</f>
        <v/>
      </c>
      <c r="AM382" s="91" t="str">
        <f>IF($A$1=1,SMALL('[1]20x20x20 From 4x4x4 and 5x25'!$BE$12:$BX$506,R382),"")</f>
        <v/>
      </c>
      <c r="AN382" s="91" t="str">
        <f>IF($A$1=1,SMALL('[1]20x20x20 From 4x4x4 and 5x25'!$BE$12:$BX$506,S382),"")</f>
        <v/>
      </c>
      <c r="AO382" s="91" t="str">
        <f>IF($A$1=1,SMALL('[1]20x20x20 From 4x4x4 and 5x25'!$BE$12:$BX$506,T382),"")</f>
        <v/>
      </c>
      <c r="AQ382" s="91" t="str">
        <f t="shared" si="153"/>
        <v/>
      </c>
      <c r="AR382" s="91" t="str">
        <f t="shared" si="153"/>
        <v/>
      </c>
      <c r="AS382" s="91" t="str">
        <f t="shared" si="153"/>
        <v/>
      </c>
      <c r="AT382" s="91" t="str">
        <f t="shared" si="153"/>
        <v/>
      </c>
      <c r="AU382" s="91" t="str">
        <f t="shared" si="153"/>
        <v/>
      </c>
      <c r="AV382" s="91" t="str">
        <f t="shared" si="152"/>
        <v/>
      </c>
      <c r="AW382" s="91" t="str">
        <f t="shared" si="152"/>
        <v/>
      </c>
      <c r="AX382" s="91" t="str">
        <f t="shared" si="152"/>
        <v/>
      </c>
      <c r="AY382" s="91" t="str">
        <f t="shared" si="152"/>
        <v/>
      </c>
      <c r="AZ382" s="91" t="str">
        <f t="shared" si="152"/>
        <v/>
      </c>
      <c r="BA382" s="91" t="str">
        <f t="shared" si="151"/>
        <v/>
      </c>
      <c r="BB382" s="91" t="str">
        <f t="shared" si="151"/>
        <v/>
      </c>
      <c r="BC382" s="91" t="str">
        <f t="shared" si="151"/>
        <v/>
      </c>
      <c r="BD382" s="91" t="str">
        <f t="shared" si="151"/>
        <v/>
      </c>
      <c r="BE382" s="91" t="str">
        <f t="shared" si="151"/>
        <v/>
      </c>
      <c r="BF382" s="91" t="str">
        <f t="shared" si="151"/>
        <v/>
      </c>
      <c r="BG382" s="91" t="str">
        <f t="shared" si="151"/>
        <v/>
      </c>
      <c r="BH382" s="91" t="str">
        <f t="shared" si="151"/>
        <v/>
      </c>
      <c r="BI382" s="91" t="str">
        <f t="shared" si="151"/>
        <v/>
      </c>
      <c r="BJ382" s="91" t="str">
        <f t="shared" si="151"/>
        <v/>
      </c>
    </row>
    <row r="383" spans="1:62" x14ac:dyDescent="0.2">
      <c r="A383" s="91" t="str">
        <f t="shared" si="131"/>
        <v/>
      </c>
      <c r="B383" s="91" t="str">
        <f t="shared" si="132"/>
        <v/>
      </c>
      <c r="C383" s="91" t="str">
        <f t="shared" si="133"/>
        <v/>
      </c>
      <c r="D383" s="91" t="str">
        <f t="shared" si="134"/>
        <v/>
      </c>
      <c r="E383" s="91" t="str">
        <f t="shared" si="135"/>
        <v/>
      </c>
      <c r="F383" s="91" t="str">
        <f t="shared" si="136"/>
        <v/>
      </c>
      <c r="G383" s="91" t="str">
        <f t="shared" si="137"/>
        <v/>
      </c>
      <c r="H383" s="91" t="str">
        <f t="shared" si="138"/>
        <v/>
      </c>
      <c r="I383" s="91" t="str">
        <f t="shared" si="139"/>
        <v/>
      </c>
      <c r="J383" s="91" t="str">
        <f t="shared" si="140"/>
        <v/>
      </c>
      <c r="K383" s="91" t="str">
        <f t="shared" si="141"/>
        <v/>
      </c>
      <c r="L383" s="91" t="str">
        <f t="shared" si="142"/>
        <v/>
      </c>
      <c r="M383" s="91" t="str">
        <f t="shared" si="143"/>
        <v/>
      </c>
      <c r="N383" s="91" t="str">
        <f t="shared" si="144"/>
        <v/>
      </c>
      <c r="O383" s="91" t="str">
        <f t="shared" si="145"/>
        <v/>
      </c>
      <c r="P383" s="91" t="str">
        <f t="shared" si="146"/>
        <v/>
      </c>
      <c r="Q383" s="91" t="str">
        <f t="shared" si="147"/>
        <v/>
      </c>
      <c r="R383" s="91" t="str">
        <f t="shared" si="148"/>
        <v/>
      </c>
      <c r="S383" s="91" t="str">
        <f t="shared" si="149"/>
        <v/>
      </c>
      <c r="T383" s="91" t="str">
        <f t="shared" si="150"/>
        <v/>
      </c>
      <c r="V383" s="91" t="str">
        <f>IF($A$1=1,SMALL('[1]20x20x20 From 4x4x4 and 5x25'!$BE$12:$BX$506,A383),"")</f>
        <v/>
      </c>
      <c r="W383" s="91" t="str">
        <f>IF($A$1=1,SMALL('[1]20x20x20 From 4x4x4 and 5x25'!$BE$12:$BX$506,B383),"")</f>
        <v/>
      </c>
      <c r="X383" s="91" t="str">
        <f>IF($A$1=1,SMALL('[1]20x20x20 From 4x4x4 and 5x25'!$BE$12:$BX$506,C383),"")</f>
        <v/>
      </c>
      <c r="Y383" s="91" t="str">
        <f>IF($A$1=1,SMALL('[1]20x20x20 From 4x4x4 and 5x25'!$BE$12:$BX$506,D383),"")</f>
        <v/>
      </c>
      <c r="Z383" s="91" t="str">
        <f>IF($A$1=1,SMALL('[1]20x20x20 From 4x4x4 and 5x25'!$BE$12:$BX$506,E383),"")</f>
        <v/>
      </c>
      <c r="AA383" s="91" t="str">
        <f>IF($A$1=1,SMALL('[1]20x20x20 From 4x4x4 and 5x25'!$BE$12:$BX$506,F383),"")</f>
        <v/>
      </c>
      <c r="AB383" s="91" t="str">
        <f>IF($A$1=1,SMALL('[1]20x20x20 From 4x4x4 and 5x25'!$BE$12:$BX$506,G383),"")</f>
        <v/>
      </c>
      <c r="AC383" s="91" t="str">
        <f>IF($A$1=1,SMALL('[1]20x20x20 From 4x4x4 and 5x25'!$BE$12:$BX$506,H383),"")</f>
        <v/>
      </c>
      <c r="AD383" s="91" t="str">
        <f>IF($A$1=1,SMALL('[1]20x20x20 From 4x4x4 and 5x25'!$BE$12:$BX$506,I383),"")</f>
        <v/>
      </c>
      <c r="AE383" s="91" t="str">
        <f>IF($A$1=1,SMALL('[1]20x20x20 From 4x4x4 and 5x25'!$BE$12:$BX$506,J383),"")</f>
        <v/>
      </c>
      <c r="AF383" s="91" t="str">
        <f>IF($A$1=1,SMALL('[1]20x20x20 From 4x4x4 and 5x25'!$BE$12:$BX$506,K383),"")</f>
        <v/>
      </c>
      <c r="AG383" s="91" t="str">
        <f>IF($A$1=1,SMALL('[1]20x20x20 From 4x4x4 and 5x25'!$BE$12:$BX$506,L383),"")</f>
        <v/>
      </c>
      <c r="AH383" s="91" t="str">
        <f>IF($A$1=1,SMALL('[1]20x20x20 From 4x4x4 and 5x25'!$BE$12:$BX$506,M383),"")</f>
        <v/>
      </c>
      <c r="AI383" s="91" t="str">
        <f>IF($A$1=1,SMALL('[1]20x20x20 From 4x4x4 and 5x25'!$BE$12:$BX$506,N383),"")</f>
        <v/>
      </c>
      <c r="AJ383" s="91" t="str">
        <f>IF($A$1=1,SMALL('[1]20x20x20 From 4x4x4 and 5x25'!$BE$12:$BX$506,O383),"")</f>
        <v/>
      </c>
      <c r="AK383" s="91" t="str">
        <f>IF($A$1=1,SMALL('[1]20x20x20 From 4x4x4 and 5x25'!$BE$12:$BX$506,P383),"")</f>
        <v/>
      </c>
      <c r="AL383" s="91" t="str">
        <f>IF($A$1=1,SMALL('[1]20x20x20 From 4x4x4 and 5x25'!$BE$12:$BX$506,Q383),"")</f>
        <v/>
      </c>
      <c r="AM383" s="91" t="str">
        <f>IF($A$1=1,SMALL('[1]20x20x20 From 4x4x4 and 5x25'!$BE$12:$BX$506,R383),"")</f>
        <v/>
      </c>
      <c r="AN383" s="91" t="str">
        <f>IF($A$1=1,SMALL('[1]20x20x20 From 4x4x4 and 5x25'!$BE$12:$BX$506,S383),"")</f>
        <v/>
      </c>
      <c r="AO383" s="91" t="str">
        <f>IF($A$1=1,SMALL('[1]20x20x20 From 4x4x4 and 5x25'!$BE$12:$BX$506,T383),"")</f>
        <v/>
      </c>
      <c r="AQ383" s="91" t="str">
        <f t="shared" si="153"/>
        <v/>
      </c>
      <c r="AR383" s="91" t="str">
        <f t="shared" si="153"/>
        <v/>
      </c>
      <c r="AS383" s="91" t="str">
        <f t="shared" si="153"/>
        <v/>
      </c>
      <c r="AT383" s="91" t="str">
        <f t="shared" si="153"/>
        <v/>
      </c>
      <c r="AU383" s="91" t="str">
        <f t="shared" si="153"/>
        <v/>
      </c>
      <c r="AV383" s="91" t="str">
        <f t="shared" si="152"/>
        <v/>
      </c>
      <c r="AW383" s="91" t="str">
        <f t="shared" si="152"/>
        <v/>
      </c>
      <c r="AX383" s="91" t="str">
        <f t="shared" si="152"/>
        <v/>
      </c>
      <c r="AY383" s="91" t="str">
        <f t="shared" si="152"/>
        <v/>
      </c>
      <c r="AZ383" s="91" t="str">
        <f t="shared" si="152"/>
        <v/>
      </c>
      <c r="BA383" s="91" t="str">
        <f t="shared" si="151"/>
        <v/>
      </c>
      <c r="BB383" s="91" t="str">
        <f t="shared" si="151"/>
        <v/>
      </c>
      <c r="BC383" s="91" t="str">
        <f t="shared" si="151"/>
        <v/>
      </c>
      <c r="BD383" s="91" t="str">
        <f t="shared" si="151"/>
        <v/>
      </c>
      <c r="BE383" s="91" t="str">
        <f t="shared" si="151"/>
        <v/>
      </c>
      <c r="BF383" s="91" t="str">
        <f t="shared" si="151"/>
        <v/>
      </c>
      <c r="BG383" s="91" t="str">
        <f t="shared" si="151"/>
        <v/>
      </c>
      <c r="BH383" s="91" t="str">
        <f t="shared" ref="BH383:BJ402" si="154">IF($A$1=1,R383-AM383,"")</f>
        <v/>
      </c>
      <c r="BI383" s="91" t="str">
        <f t="shared" si="154"/>
        <v/>
      </c>
      <c r="BJ383" s="91" t="str">
        <f t="shared" si="154"/>
        <v/>
      </c>
    </row>
    <row r="384" spans="1:62" x14ac:dyDescent="0.2">
      <c r="A384" s="91" t="str">
        <f t="shared" si="131"/>
        <v/>
      </c>
      <c r="B384" s="91" t="str">
        <f t="shared" si="132"/>
        <v/>
      </c>
      <c r="C384" s="91" t="str">
        <f t="shared" si="133"/>
        <v/>
      </c>
      <c r="D384" s="91" t="str">
        <f t="shared" si="134"/>
        <v/>
      </c>
      <c r="E384" s="91" t="str">
        <f t="shared" si="135"/>
        <v/>
      </c>
      <c r="F384" s="91" t="str">
        <f t="shared" si="136"/>
        <v/>
      </c>
      <c r="G384" s="91" t="str">
        <f t="shared" si="137"/>
        <v/>
      </c>
      <c r="H384" s="91" t="str">
        <f t="shared" si="138"/>
        <v/>
      </c>
      <c r="I384" s="91" t="str">
        <f t="shared" si="139"/>
        <v/>
      </c>
      <c r="J384" s="91" t="str">
        <f t="shared" si="140"/>
        <v/>
      </c>
      <c r="K384" s="91" t="str">
        <f t="shared" si="141"/>
        <v/>
      </c>
      <c r="L384" s="91" t="str">
        <f t="shared" si="142"/>
        <v/>
      </c>
      <c r="M384" s="91" t="str">
        <f t="shared" si="143"/>
        <v/>
      </c>
      <c r="N384" s="91" t="str">
        <f t="shared" si="144"/>
        <v/>
      </c>
      <c r="O384" s="91" t="str">
        <f t="shared" si="145"/>
        <v/>
      </c>
      <c r="P384" s="91" t="str">
        <f t="shared" si="146"/>
        <v/>
      </c>
      <c r="Q384" s="91" t="str">
        <f t="shared" si="147"/>
        <v/>
      </c>
      <c r="R384" s="91" t="str">
        <f t="shared" si="148"/>
        <v/>
      </c>
      <c r="S384" s="91" t="str">
        <f t="shared" si="149"/>
        <v/>
      </c>
      <c r="T384" s="91" t="str">
        <f t="shared" si="150"/>
        <v/>
      </c>
      <c r="V384" s="91" t="str">
        <f>IF($A$1=1,SMALL('[1]20x20x20 From 4x4x4 and 5x25'!$BE$12:$BX$506,A384),"")</f>
        <v/>
      </c>
      <c r="W384" s="91" t="str">
        <f>IF($A$1=1,SMALL('[1]20x20x20 From 4x4x4 and 5x25'!$BE$12:$BX$506,B384),"")</f>
        <v/>
      </c>
      <c r="X384" s="91" t="str">
        <f>IF($A$1=1,SMALL('[1]20x20x20 From 4x4x4 and 5x25'!$BE$12:$BX$506,C384),"")</f>
        <v/>
      </c>
      <c r="Y384" s="91" t="str">
        <f>IF($A$1=1,SMALL('[1]20x20x20 From 4x4x4 and 5x25'!$BE$12:$BX$506,D384),"")</f>
        <v/>
      </c>
      <c r="Z384" s="91" t="str">
        <f>IF($A$1=1,SMALL('[1]20x20x20 From 4x4x4 and 5x25'!$BE$12:$BX$506,E384),"")</f>
        <v/>
      </c>
      <c r="AA384" s="91" t="str">
        <f>IF($A$1=1,SMALL('[1]20x20x20 From 4x4x4 and 5x25'!$BE$12:$BX$506,F384),"")</f>
        <v/>
      </c>
      <c r="AB384" s="91" t="str">
        <f>IF($A$1=1,SMALL('[1]20x20x20 From 4x4x4 and 5x25'!$BE$12:$BX$506,G384),"")</f>
        <v/>
      </c>
      <c r="AC384" s="91" t="str">
        <f>IF($A$1=1,SMALL('[1]20x20x20 From 4x4x4 and 5x25'!$BE$12:$BX$506,H384),"")</f>
        <v/>
      </c>
      <c r="AD384" s="91" t="str">
        <f>IF($A$1=1,SMALL('[1]20x20x20 From 4x4x4 and 5x25'!$BE$12:$BX$506,I384),"")</f>
        <v/>
      </c>
      <c r="AE384" s="91" t="str">
        <f>IF($A$1=1,SMALL('[1]20x20x20 From 4x4x4 and 5x25'!$BE$12:$BX$506,J384),"")</f>
        <v/>
      </c>
      <c r="AF384" s="91" t="str">
        <f>IF($A$1=1,SMALL('[1]20x20x20 From 4x4x4 and 5x25'!$BE$12:$BX$506,K384),"")</f>
        <v/>
      </c>
      <c r="AG384" s="91" t="str">
        <f>IF($A$1=1,SMALL('[1]20x20x20 From 4x4x4 and 5x25'!$BE$12:$BX$506,L384),"")</f>
        <v/>
      </c>
      <c r="AH384" s="91" t="str">
        <f>IF($A$1=1,SMALL('[1]20x20x20 From 4x4x4 and 5x25'!$BE$12:$BX$506,M384),"")</f>
        <v/>
      </c>
      <c r="AI384" s="91" t="str">
        <f>IF($A$1=1,SMALL('[1]20x20x20 From 4x4x4 and 5x25'!$BE$12:$BX$506,N384),"")</f>
        <v/>
      </c>
      <c r="AJ384" s="91" t="str">
        <f>IF($A$1=1,SMALL('[1]20x20x20 From 4x4x4 and 5x25'!$BE$12:$BX$506,O384),"")</f>
        <v/>
      </c>
      <c r="AK384" s="91" t="str">
        <f>IF($A$1=1,SMALL('[1]20x20x20 From 4x4x4 and 5x25'!$BE$12:$BX$506,P384),"")</f>
        <v/>
      </c>
      <c r="AL384" s="91" t="str">
        <f>IF($A$1=1,SMALL('[1]20x20x20 From 4x4x4 and 5x25'!$BE$12:$BX$506,Q384),"")</f>
        <v/>
      </c>
      <c r="AM384" s="91" t="str">
        <f>IF($A$1=1,SMALL('[1]20x20x20 From 4x4x4 and 5x25'!$BE$12:$BX$506,R384),"")</f>
        <v/>
      </c>
      <c r="AN384" s="91" t="str">
        <f>IF($A$1=1,SMALL('[1]20x20x20 From 4x4x4 and 5x25'!$BE$12:$BX$506,S384),"")</f>
        <v/>
      </c>
      <c r="AO384" s="91" t="str">
        <f>IF($A$1=1,SMALL('[1]20x20x20 From 4x4x4 and 5x25'!$BE$12:$BX$506,T384),"")</f>
        <v/>
      </c>
      <c r="AQ384" s="91" t="str">
        <f t="shared" si="153"/>
        <v/>
      </c>
      <c r="AR384" s="91" t="str">
        <f t="shared" si="153"/>
        <v/>
      </c>
      <c r="AS384" s="91" t="str">
        <f t="shared" si="153"/>
        <v/>
      </c>
      <c r="AT384" s="91" t="str">
        <f t="shared" si="153"/>
        <v/>
      </c>
      <c r="AU384" s="91" t="str">
        <f t="shared" si="153"/>
        <v/>
      </c>
      <c r="AV384" s="91" t="str">
        <f t="shared" si="152"/>
        <v/>
      </c>
      <c r="AW384" s="91" t="str">
        <f t="shared" si="152"/>
        <v/>
      </c>
      <c r="AX384" s="91" t="str">
        <f t="shared" si="152"/>
        <v/>
      </c>
      <c r="AY384" s="91" t="str">
        <f t="shared" si="152"/>
        <v/>
      </c>
      <c r="AZ384" s="91" t="str">
        <f t="shared" si="152"/>
        <v/>
      </c>
      <c r="BA384" s="91" t="str">
        <f t="shared" si="152"/>
        <v/>
      </c>
      <c r="BB384" s="91" t="str">
        <f t="shared" si="152"/>
        <v/>
      </c>
      <c r="BC384" s="91" t="str">
        <f t="shared" si="152"/>
        <v/>
      </c>
      <c r="BD384" s="91" t="str">
        <f t="shared" si="152"/>
        <v/>
      </c>
      <c r="BE384" s="91" t="str">
        <f t="shared" si="152"/>
        <v/>
      </c>
      <c r="BF384" s="91" t="str">
        <f t="shared" si="152"/>
        <v/>
      </c>
      <c r="BG384" s="91" t="str">
        <f t="shared" si="152"/>
        <v/>
      </c>
      <c r="BH384" s="91" t="str">
        <f t="shared" si="154"/>
        <v/>
      </c>
      <c r="BI384" s="91" t="str">
        <f t="shared" si="154"/>
        <v/>
      </c>
      <c r="BJ384" s="91" t="str">
        <f t="shared" si="154"/>
        <v/>
      </c>
    </row>
    <row r="385" spans="1:62" x14ac:dyDescent="0.2">
      <c r="A385" s="91" t="str">
        <f t="shared" si="131"/>
        <v/>
      </c>
      <c r="B385" s="91" t="str">
        <f t="shared" si="132"/>
        <v/>
      </c>
      <c r="C385" s="91" t="str">
        <f t="shared" si="133"/>
        <v/>
      </c>
      <c r="D385" s="91" t="str">
        <f t="shared" si="134"/>
        <v/>
      </c>
      <c r="E385" s="91" t="str">
        <f t="shared" si="135"/>
        <v/>
      </c>
      <c r="F385" s="91" t="str">
        <f t="shared" si="136"/>
        <v/>
      </c>
      <c r="G385" s="91" t="str">
        <f t="shared" si="137"/>
        <v/>
      </c>
      <c r="H385" s="91" t="str">
        <f t="shared" si="138"/>
        <v/>
      </c>
      <c r="I385" s="91" t="str">
        <f t="shared" si="139"/>
        <v/>
      </c>
      <c r="J385" s="91" t="str">
        <f t="shared" si="140"/>
        <v/>
      </c>
      <c r="K385" s="91" t="str">
        <f t="shared" si="141"/>
        <v/>
      </c>
      <c r="L385" s="91" t="str">
        <f t="shared" si="142"/>
        <v/>
      </c>
      <c r="M385" s="91" t="str">
        <f t="shared" si="143"/>
        <v/>
      </c>
      <c r="N385" s="91" t="str">
        <f t="shared" si="144"/>
        <v/>
      </c>
      <c r="O385" s="91" t="str">
        <f t="shared" si="145"/>
        <v/>
      </c>
      <c r="P385" s="91" t="str">
        <f t="shared" si="146"/>
        <v/>
      </c>
      <c r="Q385" s="91" t="str">
        <f t="shared" si="147"/>
        <v/>
      </c>
      <c r="R385" s="91" t="str">
        <f t="shared" si="148"/>
        <v/>
      </c>
      <c r="S385" s="91" t="str">
        <f t="shared" si="149"/>
        <v/>
      </c>
      <c r="T385" s="91" t="str">
        <f t="shared" si="150"/>
        <v/>
      </c>
      <c r="V385" s="91" t="str">
        <f>IF($A$1=1,SMALL('[1]20x20x20 From 4x4x4 and 5x25'!$BE$12:$BX$506,A385),"")</f>
        <v/>
      </c>
      <c r="W385" s="91" t="str">
        <f>IF($A$1=1,SMALL('[1]20x20x20 From 4x4x4 and 5x25'!$BE$12:$BX$506,B385),"")</f>
        <v/>
      </c>
      <c r="X385" s="91" t="str">
        <f>IF($A$1=1,SMALL('[1]20x20x20 From 4x4x4 and 5x25'!$BE$12:$BX$506,C385),"")</f>
        <v/>
      </c>
      <c r="Y385" s="91" t="str">
        <f>IF($A$1=1,SMALL('[1]20x20x20 From 4x4x4 and 5x25'!$BE$12:$BX$506,D385),"")</f>
        <v/>
      </c>
      <c r="Z385" s="91" t="str">
        <f>IF($A$1=1,SMALL('[1]20x20x20 From 4x4x4 and 5x25'!$BE$12:$BX$506,E385),"")</f>
        <v/>
      </c>
      <c r="AA385" s="91" t="str">
        <f>IF($A$1=1,SMALL('[1]20x20x20 From 4x4x4 and 5x25'!$BE$12:$BX$506,F385),"")</f>
        <v/>
      </c>
      <c r="AB385" s="91" t="str">
        <f>IF($A$1=1,SMALL('[1]20x20x20 From 4x4x4 and 5x25'!$BE$12:$BX$506,G385),"")</f>
        <v/>
      </c>
      <c r="AC385" s="91" t="str">
        <f>IF($A$1=1,SMALL('[1]20x20x20 From 4x4x4 and 5x25'!$BE$12:$BX$506,H385),"")</f>
        <v/>
      </c>
      <c r="AD385" s="91" t="str">
        <f>IF($A$1=1,SMALL('[1]20x20x20 From 4x4x4 and 5x25'!$BE$12:$BX$506,I385),"")</f>
        <v/>
      </c>
      <c r="AE385" s="91" t="str">
        <f>IF($A$1=1,SMALL('[1]20x20x20 From 4x4x4 and 5x25'!$BE$12:$BX$506,J385),"")</f>
        <v/>
      </c>
      <c r="AF385" s="91" t="str">
        <f>IF($A$1=1,SMALL('[1]20x20x20 From 4x4x4 and 5x25'!$BE$12:$BX$506,K385),"")</f>
        <v/>
      </c>
      <c r="AG385" s="91" t="str">
        <f>IF($A$1=1,SMALL('[1]20x20x20 From 4x4x4 and 5x25'!$BE$12:$BX$506,L385),"")</f>
        <v/>
      </c>
      <c r="AH385" s="91" t="str">
        <f>IF($A$1=1,SMALL('[1]20x20x20 From 4x4x4 and 5x25'!$BE$12:$BX$506,M385),"")</f>
        <v/>
      </c>
      <c r="AI385" s="91" t="str">
        <f>IF($A$1=1,SMALL('[1]20x20x20 From 4x4x4 and 5x25'!$BE$12:$BX$506,N385),"")</f>
        <v/>
      </c>
      <c r="AJ385" s="91" t="str">
        <f>IF($A$1=1,SMALL('[1]20x20x20 From 4x4x4 and 5x25'!$BE$12:$BX$506,O385),"")</f>
        <v/>
      </c>
      <c r="AK385" s="91" t="str">
        <f>IF($A$1=1,SMALL('[1]20x20x20 From 4x4x4 and 5x25'!$BE$12:$BX$506,P385),"")</f>
        <v/>
      </c>
      <c r="AL385" s="91" t="str">
        <f>IF($A$1=1,SMALL('[1]20x20x20 From 4x4x4 and 5x25'!$BE$12:$BX$506,Q385),"")</f>
        <v/>
      </c>
      <c r="AM385" s="91" t="str">
        <f>IF($A$1=1,SMALL('[1]20x20x20 From 4x4x4 and 5x25'!$BE$12:$BX$506,R385),"")</f>
        <v/>
      </c>
      <c r="AN385" s="91" t="str">
        <f>IF($A$1=1,SMALL('[1]20x20x20 From 4x4x4 and 5x25'!$BE$12:$BX$506,S385),"")</f>
        <v/>
      </c>
      <c r="AO385" s="91" t="str">
        <f>IF($A$1=1,SMALL('[1]20x20x20 From 4x4x4 and 5x25'!$BE$12:$BX$506,T385),"")</f>
        <v/>
      </c>
      <c r="AQ385" s="91" t="str">
        <f t="shared" si="153"/>
        <v/>
      </c>
      <c r="AR385" s="91" t="str">
        <f t="shared" si="153"/>
        <v/>
      </c>
      <c r="AS385" s="91" t="str">
        <f t="shared" si="153"/>
        <v/>
      </c>
      <c r="AT385" s="91" t="str">
        <f t="shared" si="153"/>
        <v/>
      </c>
      <c r="AU385" s="91" t="str">
        <f t="shared" si="153"/>
        <v/>
      </c>
      <c r="AV385" s="91" t="str">
        <f t="shared" si="152"/>
        <v/>
      </c>
      <c r="AW385" s="91" t="str">
        <f t="shared" si="152"/>
        <v/>
      </c>
      <c r="AX385" s="91" t="str">
        <f t="shared" si="152"/>
        <v/>
      </c>
      <c r="AY385" s="91" t="str">
        <f t="shared" si="152"/>
        <v/>
      </c>
      <c r="AZ385" s="91" t="str">
        <f t="shared" si="152"/>
        <v/>
      </c>
      <c r="BA385" s="91" t="str">
        <f t="shared" si="152"/>
        <v/>
      </c>
      <c r="BB385" s="91" t="str">
        <f t="shared" si="152"/>
        <v/>
      </c>
      <c r="BC385" s="91" t="str">
        <f t="shared" si="152"/>
        <v/>
      </c>
      <c r="BD385" s="91" t="str">
        <f t="shared" si="152"/>
        <v/>
      </c>
      <c r="BE385" s="91" t="str">
        <f t="shared" si="152"/>
        <v/>
      </c>
      <c r="BF385" s="91" t="str">
        <f t="shared" si="152"/>
        <v/>
      </c>
      <c r="BG385" s="91" t="str">
        <f t="shared" si="152"/>
        <v/>
      </c>
      <c r="BH385" s="91" t="str">
        <f t="shared" si="154"/>
        <v/>
      </c>
      <c r="BI385" s="91" t="str">
        <f t="shared" si="154"/>
        <v/>
      </c>
      <c r="BJ385" s="91" t="str">
        <f t="shared" si="154"/>
        <v/>
      </c>
    </row>
    <row r="386" spans="1:62" x14ac:dyDescent="0.2">
      <c r="A386" s="91" t="str">
        <f t="shared" si="131"/>
        <v/>
      </c>
      <c r="B386" s="91" t="str">
        <f t="shared" si="132"/>
        <v/>
      </c>
      <c r="C386" s="91" t="str">
        <f t="shared" si="133"/>
        <v/>
      </c>
      <c r="D386" s="91" t="str">
        <f t="shared" si="134"/>
        <v/>
      </c>
      <c r="E386" s="91" t="str">
        <f t="shared" si="135"/>
        <v/>
      </c>
      <c r="F386" s="91" t="str">
        <f t="shared" si="136"/>
        <v/>
      </c>
      <c r="G386" s="91" t="str">
        <f t="shared" si="137"/>
        <v/>
      </c>
      <c r="H386" s="91" t="str">
        <f t="shared" si="138"/>
        <v/>
      </c>
      <c r="I386" s="91" t="str">
        <f t="shared" si="139"/>
        <v/>
      </c>
      <c r="J386" s="91" t="str">
        <f t="shared" si="140"/>
        <v/>
      </c>
      <c r="K386" s="91" t="str">
        <f t="shared" si="141"/>
        <v/>
      </c>
      <c r="L386" s="91" t="str">
        <f t="shared" si="142"/>
        <v/>
      </c>
      <c r="M386" s="91" t="str">
        <f t="shared" si="143"/>
        <v/>
      </c>
      <c r="N386" s="91" t="str">
        <f t="shared" si="144"/>
        <v/>
      </c>
      <c r="O386" s="91" t="str">
        <f t="shared" si="145"/>
        <v/>
      </c>
      <c r="P386" s="91" t="str">
        <f t="shared" si="146"/>
        <v/>
      </c>
      <c r="Q386" s="91" t="str">
        <f t="shared" si="147"/>
        <v/>
      </c>
      <c r="R386" s="91" t="str">
        <f t="shared" si="148"/>
        <v/>
      </c>
      <c r="S386" s="91" t="str">
        <f t="shared" si="149"/>
        <v/>
      </c>
      <c r="T386" s="91" t="str">
        <f t="shared" si="150"/>
        <v/>
      </c>
      <c r="V386" s="91" t="str">
        <f>IF($A$1=1,SMALL('[1]20x20x20 From 4x4x4 and 5x25'!$BE$12:$BX$506,A386),"")</f>
        <v/>
      </c>
      <c r="W386" s="91" t="str">
        <f>IF($A$1=1,SMALL('[1]20x20x20 From 4x4x4 and 5x25'!$BE$12:$BX$506,B386),"")</f>
        <v/>
      </c>
      <c r="X386" s="91" t="str">
        <f>IF($A$1=1,SMALL('[1]20x20x20 From 4x4x4 and 5x25'!$BE$12:$BX$506,C386),"")</f>
        <v/>
      </c>
      <c r="Y386" s="91" t="str">
        <f>IF($A$1=1,SMALL('[1]20x20x20 From 4x4x4 and 5x25'!$BE$12:$BX$506,D386),"")</f>
        <v/>
      </c>
      <c r="Z386" s="91" t="str">
        <f>IF($A$1=1,SMALL('[1]20x20x20 From 4x4x4 and 5x25'!$BE$12:$BX$506,E386),"")</f>
        <v/>
      </c>
      <c r="AA386" s="91" t="str">
        <f>IF($A$1=1,SMALL('[1]20x20x20 From 4x4x4 and 5x25'!$BE$12:$BX$506,F386),"")</f>
        <v/>
      </c>
      <c r="AB386" s="91" t="str">
        <f>IF($A$1=1,SMALL('[1]20x20x20 From 4x4x4 and 5x25'!$BE$12:$BX$506,G386),"")</f>
        <v/>
      </c>
      <c r="AC386" s="91" t="str">
        <f>IF($A$1=1,SMALL('[1]20x20x20 From 4x4x4 and 5x25'!$BE$12:$BX$506,H386),"")</f>
        <v/>
      </c>
      <c r="AD386" s="91" t="str">
        <f>IF($A$1=1,SMALL('[1]20x20x20 From 4x4x4 and 5x25'!$BE$12:$BX$506,I386),"")</f>
        <v/>
      </c>
      <c r="AE386" s="91" t="str">
        <f>IF($A$1=1,SMALL('[1]20x20x20 From 4x4x4 and 5x25'!$BE$12:$BX$506,J386),"")</f>
        <v/>
      </c>
      <c r="AF386" s="91" t="str">
        <f>IF($A$1=1,SMALL('[1]20x20x20 From 4x4x4 and 5x25'!$BE$12:$BX$506,K386),"")</f>
        <v/>
      </c>
      <c r="AG386" s="91" t="str">
        <f>IF($A$1=1,SMALL('[1]20x20x20 From 4x4x4 and 5x25'!$BE$12:$BX$506,L386),"")</f>
        <v/>
      </c>
      <c r="AH386" s="91" t="str">
        <f>IF($A$1=1,SMALL('[1]20x20x20 From 4x4x4 and 5x25'!$BE$12:$BX$506,M386),"")</f>
        <v/>
      </c>
      <c r="AI386" s="91" t="str">
        <f>IF($A$1=1,SMALL('[1]20x20x20 From 4x4x4 and 5x25'!$BE$12:$BX$506,N386),"")</f>
        <v/>
      </c>
      <c r="AJ386" s="91" t="str">
        <f>IF($A$1=1,SMALL('[1]20x20x20 From 4x4x4 and 5x25'!$BE$12:$BX$506,O386),"")</f>
        <v/>
      </c>
      <c r="AK386" s="91" t="str">
        <f>IF($A$1=1,SMALL('[1]20x20x20 From 4x4x4 and 5x25'!$BE$12:$BX$506,P386),"")</f>
        <v/>
      </c>
      <c r="AL386" s="91" t="str">
        <f>IF($A$1=1,SMALL('[1]20x20x20 From 4x4x4 and 5x25'!$BE$12:$BX$506,Q386),"")</f>
        <v/>
      </c>
      <c r="AM386" s="91" t="str">
        <f>IF($A$1=1,SMALL('[1]20x20x20 From 4x4x4 and 5x25'!$BE$12:$BX$506,R386),"")</f>
        <v/>
      </c>
      <c r="AN386" s="91" t="str">
        <f>IF($A$1=1,SMALL('[1]20x20x20 From 4x4x4 and 5x25'!$BE$12:$BX$506,S386),"")</f>
        <v/>
      </c>
      <c r="AO386" s="91" t="str">
        <f>IF($A$1=1,SMALL('[1]20x20x20 From 4x4x4 and 5x25'!$BE$12:$BX$506,T386),"")</f>
        <v/>
      </c>
      <c r="AQ386" s="91" t="str">
        <f t="shared" si="153"/>
        <v/>
      </c>
      <c r="AR386" s="91" t="str">
        <f t="shared" si="153"/>
        <v/>
      </c>
      <c r="AS386" s="91" t="str">
        <f t="shared" si="153"/>
        <v/>
      </c>
      <c r="AT386" s="91" t="str">
        <f t="shared" si="153"/>
        <v/>
      </c>
      <c r="AU386" s="91" t="str">
        <f t="shared" si="153"/>
        <v/>
      </c>
      <c r="AV386" s="91" t="str">
        <f t="shared" si="152"/>
        <v/>
      </c>
      <c r="AW386" s="91" t="str">
        <f t="shared" si="152"/>
        <v/>
      </c>
      <c r="AX386" s="91" t="str">
        <f t="shared" si="152"/>
        <v/>
      </c>
      <c r="AY386" s="91" t="str">
        <f t="shared" si="152"/>
        <v/>
      </c>
      <c r="AZ386" s="91" t="str">
        <f t="shared" si="152"/>
        <v/>
      </c>
      <c r="BA386" s="91" t="str">
        <f t="shared" si="152"/>
        <v/>
      </c>
      <c r="BB386" s="91" t="str">
        <f t="shared" si="152"/>
        <v/>
      </c>
      <c r="BC386" s="91" t="str">
        <f t="shared" si="152"/>
        <v/>
      </c>
      <c r="BD386" s="91" t="str">
        <f t="shared" si="152"/>
        <v/>
      </c>
      <c r="BE386" s="91" t="str">
        <f t="shared" si="152"/>
        <v/>
      </c>
      <c r="BF386" s="91" t="str">
        <f t="shared" si="152"/>
        <v/>
      </c>
      <c r="BG386" s="91" t="str">
        <f t="shared" si="152"/>
        <v/>
      </c>
      <c r="BH386" s="91" t="str">
        <f t="shared" si="154"/>
        <v/>
      </c>
      <c r="BI386" s="91" t="str">
        <f t="shared" si="154"/>
        <v/>
      </c>
      <c r="BJ386" s="91" t="str">
        <f t="shared" si="154"/>
        <v/>
      </c>
    </row>
    <row r="387" spans="1:62" x14ac:dyDescent="0.2">
      <c r="A387" s="91" t="str">
        <f t="shared" si="131"/>
        <v/>
      </c>
      <c r="B387" s="91" t="str">
        <f t="shared" si="132"/>
        <v/>
      </c>
      <c r="C387" s="91" t="str">
        <f t="shared" si="133"/>
        <v/>
      </c>
      <c r="D387" s="91" t="str">
        <f t="shared" si="134"/>
        <v/>
      </c>
      <c r="E387" s="91" t="str">
        <f t="shared" si="135"/>
        <v/>
      </c>
      <c r="F387" s="91" t="str">
        <f t="shared" si="136"/>
        <v/>
      </c>
      <c r="G387" s="91" t="str">
        <f t="shared" si="137"/>
        <v/>
      </c>
      <c r="H387" s="91" t="str">
        <f t="shared" si="138"/>
        <v/>
      </c>
      <c r="I387" s="91" t="str">
        <f t="shared" si="139"/>
        <v/>
      </c>
      <c r="J387" s="91" t="str">
        <f t="shared" si="140"/>
        <v/>
      </c>
      <c r="K387" s="91" t="str">
        <f t="shared" si="141"/>
        <v/>
      </c>
      <c r="L387" s="91" t="str">
        <f t="shared" si="142"/>
        <v/>
      </c>
      <c r="M387" s="91" t="str">
        <f t="shared" si="143"/>
        <v/>
      </c>
      <c r="N387" s="91" t="str">
        <f t="shared" si="144"/>
        <v/>
      </c>
      <c r="O387" s="91" t="str">
        <f t="shared" si="145"/>
        <v/>
      </c>
      <c r="P387" s="91" t="str">
        <f t="shared" si="146"/>
        <v/>
      </c>
      <c r="Q387" s="91" t="str">
        <f t="shared" si="147"/>
        <v/>
      </c>
      <c r="R387" s="91" t="str">
        <f t="shared" si="148"/>
        <v/>
      </c>
      <c r="S387" s="91" t="str">
        <f t="shared" si="149"/>
        <v/>
      </c>
      <c r="T387" s="91" t="str">
        <f t="shared" si="150"/>
        <v/>
      </c>
      <c r="V387" s="91" t="str">
        <f>IF($A$1=1,SMALL('[1]20x20x20 From 4x4x4 and 5x25'!$BE$12:$BX$506,A387),"")</f>
        <v/>
      </c>
      <c r="W387" s="91" t="str">
        <f>IF($A$1=1,SMALL('[1]20x20x20 From 4x4x4 and 5x25'!$BE$12:$BX$506,B387),"")</f>
        <v/>
      </c>
      <c r="X387" s="91" t="str">
        <f>IF($A$1=1,SMALL('[1]20x20x20 From 4x4x4 and 5x25'!$BE$12:$BX$506,C387),"")</f>
        <v/>
      </c>
      <c r="Y387" s="91" t="str">
        <f>IF($A$1=1,SMALL('[1]20x20x20 From 4x4x4 and 5x25'!$BE$12:$BX$506,D387),"")</f>
        <v/>
      </c>
      <c r="Z387" s="91" t="str">
        <f>IF($A$1=1,SMALL('[1]20x20x20 From 4x4x4 and 5x25'!$BE$12:$BX$506,E387),"")</f>
        <v/>
      </c>
      <c r="AA387" s="91" t="str">
        <f>IF($A$1=1,SMALL('[1]20x20x20 From 4x4x4 and 5x25'!$BE$12:$BX$506,F387),"")</f>
        <v/>
      </c>
      <c r="AB387" s="91" t="str">
        <f>IF($A$1=1,SMALL('[1]20x20x20 From 4x4x4 and 5x25'!$BE$12:$BX$506,G387),"")</f>
        <v/>
      </c>
      <c r="AC387" s="91" t="str">
        <f>IF($A$1=1,SMALL('[1]20x20x20 From 4x4x4 and 5x25'!$BE$12:$BX$506,H387),"")</f>
        <v/>
      </c>
      <c r="AD387" s="91" t="str">
        <f>IF($A$1=1,SMALL('[1]20x20x20 From 4x4x4 and 5x25'!$BE$12:$BX$506,I387),"")</f>
        <v/>
      </c>
      <c r="AE387" s="91" t="str">
        <f>IF($A$1=1,SMALL('[1]20x20x20 From 4x4x4 and 5x25'!$BE$12:$BX$506,J387),"")</f>
        <v/>
      </c>
      <c r="AF387" s="91" t="str">
        <f>IF($A$1=1,SMALL('[1]20x20x20 From 4x4x4 and 5x25'!$BE$12:$BX$506,K387),"")</f>
        <v/>
      </c>
      <c r="AG387" s="91" t="str">
        <f>IF($A$1=1,SMALL('[1]20x20x20 From 4x4x4 and 5x25'!$BE$12:$BX$506,L387),"")</f>
        <v/>
      </c>
      <c r="AH387" s="91" t="str">
        <f>IF($A$1=1,SMALL('[1]20x20x20 From 4x4x4 and 5x25'!$BE$12:$BX$506,M387),"")</f>
        <v/>
      </c>
      <c r="AI387" s="91" t="str">
        <f>IF($A$1=1,SMALL('[1]20x20x20 From 4x4x4 and 5x25'!$BE$12:$BX$506,N387),"")</f>
        <v/>
      </c>
      <c r="AJ387" s="91" t="str">
        <f>IF($A$1=1,SMALL('[1]20x20x20 From 4x4x4 and 5x25'!$BE$12:$BX$506,O387),"")</f>
        <v/>
      </c>
      <c r="AK387" s="91" t="str">
        <f>IF($A$1=1,SMALL('[1]20x20x20 From 4x4x4 and 5x25'!$BE$12:$BX$506,P387),"")</f>
        <v/>
      </c>
      <c r="AL387" s="91" t="str">
        <f>IF($A$1=1,SMALL('[1]20x20x20 From 4x4x4 and 5x25'!$BE$12:$BX$506,Q387),"")</f>
        <v/>
      </c>
      <c r="AM387" s="91" t="str">
        <f>IF($A$1=1,SMALL('[1]20x20x20 From 4x4x4 and 5x25'!$BE$12:$BX$506,R387),"")</f>
        <v/>
      </c>
      <c r="AN387" s="91" t="str">
        <f>IF($A$1=1,SMALL('[1]20x20x20 From 4x4x4 and 5x25'!$BE$12:$BX$506,S387),"")</f>
        <v/>
      </c>
      <c r="AO387" s="91" t="str">
        <f>IF($A$1=1,SMALL('[1]20x20x20 From 4x4x4 and 5x25'!$BE$12:$BX$506,T387),"")</f>
        <v/>
      </c>
      <c r="AQ387" s="91" t="str">
        <f t="shared" si="153"/>
        <v/>
      </c>
      <c r="AR387" s="91" t="str">
        <f t="shared" si="153"/>
        <v/>
      </c>
      <c r="AS387" s="91" t="str">
        <f t="shared" si="153"/>
        <v/>
      </c>
      <c r="AT387" s="91" t="str">
        <f t="shared" si="153"/>
        <v/>
      </c>
      <c r="AU387" s="91" t="str">
        <f t="shared" si="153"/>
        <v/>
      </c>
      <c r="AV387" s="91" t="str">
        <f t="shared" si="152"/>
        <v/>
      </c>
      <c r="AW387" s="91" t="str">
        <f t="shared" si="152"/>
        <v/>
      </c>
      <c r="AX387" s="91" t="str">
        <f t="shared" si="152"/>
        <v/>
      </c>
      <c r="AY387" s="91" t="str">
        <f t="shared" si="152"/>
        <v/>
      </c>
      <c r="AZ387" s="91" t="str">
        <f t="shared" si="152"/>
        <v/>
      </c>
      <c r="BA387" s="91" t="str">
        <f t="shared" si="152"/>
        <v/>
      </c>
      <c r="BB387" s="91" t="str">
        <f t="shared" si="152"/>
        <v/>
      </c>
      <c r="BC387" s="91" t="str">
        <f t="shared" si="152"/>
        <v/>
      </c>
      <c r="BD387" s="91" t="str">
        <f t="shared" si="152"/>
        <v/>
      </c>
      <c r="BE387" s="91" t="str">
        <f t="shared" si="152"/>
        <v/>
      </c>
      <c r="BF387" s="91" t="str">
        <f t="shared" si="152"/>
        <v/>
      </c>
      <c r="BG387" s="91" t="str">
        <f t="shared" si="152"/>
        <v/>
      </c>
      <c r="BH387" s="91" t="str">
        <f t="shared" si="154"/>
        <v/>
      </c>
      <c r="BI387" s="91" t="str">
        <f t="shared" si="154"/>
        <v/>
      </c>
      <c r="BJ387" s="91" t="str">
        <f t="shared" si="154"/>
        <v/>
      </c>
    </row>
    <row r="388" spans="1:62" x14ac:dyDescent="0.2">
      <c r="A388" s="91" t="str">
        <f t="shared" ref="A388:A402" si="155">IF($A$1=1,A387+20,"")</f>
        <v/>
      </c>
      <c r="B388" s="91" t="str">
        <f t="shared" ref="B388:B402" si="156">IF($A$1=1,B387+20,"")</f>
        <v/>
      </c>
      <c r="C388" s="91" t="str">
        <f t="shared" ref="C388:C402" si="157">IF($A$1=1,C387+20,"")</f>
        <v/>
      </c>
      <c r="D388" s="91" t="str">
        <f t="shared" ref="D388:D402" si="158">IF($A$1=1,D387+20,"")</f>
        <v/>
      </c>
      <c r="E388" s="91" t="str">
        <f t="shared" ref="E388:E402" si="159">IF($A$1=1,E387+20,"")</f>
        <v/>
      </c>
      <c r="F388" s="91" t="str">
        <f t="shared" ref="F388:F402" si="160">IF($A$1=1,F387+20,"")</f>
        <v/>
      </c>
      <c r="G388" s="91" t="str">
        <f t="shared" ref="G388:G402" si="161">IF($A$1=1,G387+20,"")</f>
        <v/>
      </c>
      <c r="H388" s="91" t="str">
        <f t="shared" ref="H388:H402" si="162">IF($A$1=1,H387+20,"")</f>
        <v/>
      </c>
      <c r="I388" s="91" t="str">
        <f t="shared" ref="I388:I402" si="163">IF($A$1=1,I387+20,"")</f>
        <v/>
      </c>
      <c r="J388" s="91" t="str">
        <f t="shared" ref="J388:J402" si="164">IF($A$1=1,J387+20,"")</f>
        <v/>
      </c>
      <c r="K388" s="91" t="str">
        <f t="shared" ref="K388:K402" si="165">IF($A$1=1,K387+20,"")</f>
        <v/>
      </c>
      <c r="L388" s="91" t="str">
        <f t="shared" ref="L388:L402" si="166">IF($A$1=1,L387+20,"")</f>
        <v/>
      </c>
      <c r="M388" s="91" t="str">
        <f t="shared" ref="M388:M402" si="167">IF($A$1=1,M387+20,"")</f>
        <v/>
      </c>
      <c r="N388" s="91" t="str">
        <f t="shared" ref="N388:N402" si="168">IF($A$1=1,N387+20,"")</f>
        <v/>
      </c>
      <c r="O388" s="91" t="str">
        <f t="shared" ref="O388:O402" si="169">IF($A$1=1,O387+20,"")</f>
        <v/>
      </c>
      <c r="P388" s="91" t="str">
        <f t="shared" ref="P388:P402" si="170">IF($A$1=1,P387+20,"")</f>
        <v/>
      </c>
      <c r="Q388" s="91" t="str">
        <f t="shared" ref="Q388:Q402" si="171">IF($A$1=1,Q387+20,"")</f>
        <v/>
      </c>
      <c r="R388" s="91" t="str">
        <f t="shared" ref="R388:R402" si="172">IF($A$1=1,R387+20,"")</f>
        <v/>
      </c>
      <c r="S388" s="91" t="str">
        <f t="shared" ref="S388:S402" si="173">IF($A$1=1,S387+20,"")</f>
        <v/>
      </c>
      <c r="T388" s="91" t="str">
        <f t="shared" ref="T388:T402" si="174">IF($A$1=1,T387+20,"")</f>
        <v/>
      </c>
      <c r="V388" s="91" t="str">
        <f>IF($A$1=1,SMALL('[1]20x20x20 From 4x4x4 and 5x25'!$BE$12:$BX$506,A388),"")</f>
        <v/>
      </c>
      <c r="W388" s="91" t="str">
        <f>IF($A$1=1,SMALL('[1]20x20x20 From 4x4x4 and 5x25'!$BE$12:$BX$506,B388),"")</f>
        <v/>
      </c>
      <c r="X388" s="91" t="str">
        <f>IF($A$1=1,SMALL('[1]20x20x20 From 4x4x4 and 5x25'!$BE$12:$BX$506,C388),"")</f>
        <v/>
      </c>
      <c r="Y388" s="91" t="str">
        <f>IF($A$1=1,SMALL('[1]20x20x20 From 4x4x4 and 5x25'!$BE$12:$BX$506,D388),"")</f>
        <v/>
      </c>
      <c r="Z388" s="91" t="str">
        <f>IF($A$1=1,SMALL('[1]20x20x20 From 4x4x4 and 5x25'!$BE$12:$BX$506,E388),"")</f>
        <v/>
      </c>
      <c r="AA388" s="91" t="str">
        <f>IF($A$1=1,SMALL('[1]20x20x20 From 4x4x4 and 5x25'!$BE$12:$BX$506,F388),"")</f>
        <v/>
      </c>
      <c r="AB388" s="91" t="str">
        <f>IF($A$1=1,SMALL('[1]20x20x20 From 4x4x4 and 5x25'!$BE$12:$BX$506,G388),"")</f>
        <v/>
      </c>
      <c r="AC388" s="91" t="str">
        <f>IF($A$1=1,SMALL('[1]20x20x20 From 4x4x4 and 5x25'!$BE$12:$BX$506,H388),"")</f>
        <v/>
      </c>
      <c r="AD388" s="91" t="str">
        <f>IF($A$1=1,SMALL('[1]20x20x20 From 4x4x4 and 5x25'!$BE$12:$BX$506,I388),"")</f>
        <v/>
      </c>
      <c r="AE388" s="91" t="str">
        <f>IF($A$1=1,SMALL('[1]20x20x20 From 4x4x4 and 5x25'!$BE$12:$BX$506,J388),"")</f>
        <v/>
      </c>
      <c r="AF388" s="91" t="str">
        <f>IF($A$1=1,SMALL('[1]20x20x20 From 4x4x4 and 5x25'!$BE$12:$BX$506,K388),"")</f>
        <v/>
      </c>
      <c r="AG388" s="91" t="str">
        <f>IF($A$1=1,SMALL('[1]20x20x20 From 4x4x4 and 5x25'!$BE$12:$BX$506,L388),"")</f>
        <v/>
      </c>
      <c r="AH388" s="91" t="str">
        <f>IF($A$1=1,SMALL('[1]20x20x20 From 4x4x4 and 5x25'!$BE$12:$BX$506,M388),"")</f>
        <v/>
      </c>
      <c r="AI388" s="91" t="str">
        <f>IF($A$1=1,SMALL('[1]20x20x20 From 4x4x4 and 5x25'!$BE$12:$BX$506,N388),"")</f>
        <v/>
      </c>
      <c r="AJ388" s="91" t="str">
        <f>IF($A$1=1,SMALL('[1]20x20x20 From 4x4x4 and 5x25'!$BE$12:$BX$506,O388),"")</f>
        <v/>
      </c>
      <c r="AK388" s="91" t="str">
        <f>IF($A$1=1,SMALL('[1]20x20x20 From 4x4x4 and 5x25'!$BE$12:$BX$506,P388),"")</f>
        <v/>
      </c>
      <c r="AL388" s="91" t="str">
        <f>IF($A$1=1,SMALL('[1]20x20x20 From 4x4x4 and 5x25'!$BE$12:$BX$506,Q388),"")</f>
        <v/>
      </c>
      <c r="AM388" s="91" t="str">
        <f>IF($A$1=1,SMALL('[1]20x20x20 From 4x4x4 and 5x25'!$BE$12:$BX$506,R388),"")</f>
        <v/>
      </c>
      <c r="AN388" s="91" t="str">
        <f>IF($A$1=1,SMALL('[1]20x20x20 From 4x4x4 and 5x25'!$BE$12:$BX$506,S388),"")</f>
        <v/>
      </c>
      <c r="AO388" s="91" t="str">
        <f>IF($A$1=1,SMALL('[1]20x20x20 From 4x4x4 and 5x25'!$BE$12:$BX$506,T388),"")</f>
        <v/>
      </c>
      <c r="AQ388" s="91" t="str">
        <f t="shared" si="153"/>
        <v/>
      </c>
      <c r="AR388" s="91" t="str">
        <f t="shared" si="153"/>
        <v/>
      </c>
      <c r="AS388" s="91" t="str">
        <f t="shared" si="153"/>
        <v/>
      </c>
      <c r="AT388" s="91" t="str">
        <f t="shared" si="153"/>
        <v/>
      </c>
      <c r="AU388" s="91" t="str">
        <f t="shared" si="153"/>
        <v/>
      </c>
      <c r="AV388" s="91" t="str">
        <f t="shared" si="152"/>
        <v/>
      </c>
      <c r="AW388" s="91" t="str">
        <f t="shared" si="152"/>
        <v/>
      </c>
      <c r="AX388" s="91" t="str">
        <f t="shared" si="152"/>
        <v/>
      </c>
      <c r="AY388" s="91" t="str">
        <f t="shared" si="152"/>
        <v/>
      </c>
      <c r="AZ388" s="91" t="str">
        <f t="shared" si="152"/>
        <v/>
      </c>
      <c r="BA388" s="91" t="str">
        <f t="shared" si="152"/>
        <v/>
      </c>
      <c r="BB388" s="91" t="str">
        <f t="shared" si="152"/>
        <v/>
      </c>
      <c r="BC388" s="91" t="str">
        <f t="shared" si="152"/>
        <v/>
      </c>
      <c r="BD388" s="91" t="str">
        <f t="shared" si="152"/>
        <v/>
      </c>
      <c r="BE388" s="91" t="str">
        <f t="shared" si="152"/>
        <v/>
      </c>
      <c r="BF388" s="91" t="str">
        <f t="shared" si="152"/>
        <v/>
      </c>
      <c r="BG388" s="91" t="str">
        <f t="shared" si="152"/>
        <v/>
      </c>
      <c r="BH388" s="91" t="str">
        <f t="shared" si="154"/>
        <v/>
      </c>
      <c r="BI388" s="91" t="str">
        <f t="shared" si="154"/>
        <v/>
      </c>
      <c r="BJ388" s="91" t="str">
        <f t="shared" si="154"/>
        <v/>
      </c>
    </row>
    <row r="389" spans="1:62" x14ac:dyDescent="0.2">
      <c r="A389" s="91" t="str">
        <f t="shared" si="155"/>
        <v/>
      </c>
      <c r="B389" s="91" t="str">
        <f t="shared" si="156"/>
        <v/>
      </c>
      <c r="C389" s="91" t="str">
        <f t="shared" si="157"/>
        <v/>
      </c>
      <c r="D389" s="91" t="str">
        <f t="shared" si="158"/>
        <v/>
      </c>
      <c r="E389" s="91" t="str">
        <f t="shared" si="159"/>
        <v/>
      </c>
      <c r="F389" s="91" t="str">
        <f t="shared" si="160"/>
        <v/>
      </c>
      <c r="G389" s="91" t="str">
        <f t="shared" si="161"/>
        <v/>
      </c>
      <c r="H389" s="91" t="str">
        <f t="shared" si="162"/>
        <v/>
      </c>
      <c r="I389" s="91" t="str">
        <f t="shared" si="163"/>
        <v/>
      </c>
      <c r="J389" s="91" t="str">
        <f t="shared" si="164"/>
        <v/>
      </c>
      <c r="K389" s="91" t="str">
        <f t="shared" si="165"/>
        <v/>
      </c>
      <c r="L389" s="91" t="str">
        <f t="shared" si="166"/>
        <v/>
      </c>
      <c r="M389" s="91" t="str">
        <f t="shared" si="167"/>
        <v/>
      </c>
      <c r="N389" s="91" t="str">
        <f t="shared" si="168"/>
        <v/>
      </c>
      <c r="O389" s="91" t="str">
        <f t="shared" si="169"/>
        <v/>
      </c>
      <c r="P389" s="91" t="str">
        <f t="shared" si="170"/>
        <v/>
      </c>
      <c r="Q389" s="91" t="str">
        <f t="shared" si="171"/>
        <v/>
      </c>
      <c r="R389" s="91" t="str">
        <f t="shared" si="172"/>
        <v/>
      </c>
      <c r="S389" s="91" t="str">
        <f t="shared" si="173"/>
        <v/>
      </c>
      <c r="T389" s="91" t="str">
        <f t="shared" si="174"/>
        <v/>
      </c>
      <c r="V389" s="91" t="str">
        <f>IF($A$1=1,SMALL('[1]20x20x20 From 4x4x4 and 5x25'!$BE$12:$BX$506,A389),"")</f>
        <v/>
      </c>
      <c r="W389" s="91" t="str">
        <f>IF($A$1=1,SMALL('[1]20x20x20 From 4x4x4 and 5x25'!$BE$12:$BX$506,B389),"")</f>
        <v/>
      </c>
      <c r="X389" s="91" t="str">
        <f>IF($A$1=1,SMALL('[1]20x20x20 From 4x4x4 and 5x25'!$BE$12:$BX$506,C389),"")</f>
        <v/>
      </c>
      <c r="Y389" s="91" t="str">
        <f>IF($A$1=1,SMALL('[1]20x20x20 From 4x4x4 and 5x25'!$BE$12:$BX$506,D389),"")</f>
        <v/>
      </c>
      <c r="Z389" s="91" t="str">
        <f>IF($A$1=1,SMALL('[1]20x20x20 From 4x4x4 and 5x25'!$BE$12:$BX$506,E389),"")</f>
        <v/>
      </c>
      <c r="AA389" s="91" t="str">
        <f>IF($A$1=1,SMALL('[1]20x20x20 From 4x4x4 and 5x25'!$BE$12:$BX$506,F389),"")</f>
        <v/>
      </c>
      <c r="AB389" s="91" t="str">
        <f>IF($A$1=1,SMALL('[1]20x20x20 From 4x4x4 and 5x25'!$BE$12:$BX$506,G389),"")</f>
        <v/>
      </c>
      <c r="AC389" s="91" t="str">
        <f>IF($A$1=1,SMALL('[1]20x20x20 From 4x4x4 and 5x25'!$BE$12:$BX$506,H389),"")</f>
        <v/>
      </c>
      <c r="AD389" s="91" t="str">
        <f>IF($A$1=1,SMALL('[1]20x20x20 From 4x4x4 and 5x25'!$BE$12:$BX$506,I389),"")</f>
        <v/>
      </c>
      <c r="AE389" s="91" t="str">
        <f>IF($A$1=1,SMALL('[1]20x20x20 From 4x4x4 and 5x25'!$BE$12:$BX$506,J389),"")</f>
        <v/>
      </c>
      <c r="AF389" s="91" t="str">
        <f>IF($A$1=1,SMALL('[1]20x20x20 From 4x4x4 and 5x25'!$BE$12:$BX$506,K389),"")</f>
        <v/>
      </c>
      <c r="AG389" s="91" t="str">
        <f>IF($A$1=1,SMALL('[1]20x20x20 From 4x4x4 and 5x25'!$BE$12:$BX$506,L389),"")</f>
        <v/>
      </c>
      <c r="AH389" s="91" t="str">
        <f>IF($A$1=1,SMALL('[1]20x20x20 From 4x4x4 and 5x25'!$BE$12:$BX$506,M389),"")</f>
        <v/>
      </c>
      <c r="AI389" s="91" t="str">
        <f>IF($A$1=1,SMALL('[1]20x20x20 From 4x4x4 and 5x25'!$BE$12:$BX$506,N389),"")</f>
        <v/>
      </c>
      <c r="AJ389" s="91" t="str">
        <f>IF($A$1=1,SMALL('[1]20x20x20 From 4x4x4 and 5x25'!$BE$12:$BX$506,O389),"")</f>
        <v/>
      </c>
      <c r="AK389" s="91" t="str">
        <f>IF($A$1=1,SMALL('[1]20x20x20 From 4x4x4 and 5x25'!$BE$12:$BX$506,P389),"")</f>
        <v/>
      </c>
      <c r="AL389" s="91" t="str">
        <f>IF($A$1=1,SMALL('[1]20x20x20 From 4x4x4 and 5x25'!$BE$12:$BX$506,Q389),"")</f>
        <v/>
      </c>
      <c r="AM389" s="91" t="str">
        <f>IF($A$1=1,SMALL('[1]20x20x20 From 4x4x4 and 5x25'!$BE$12:$BX$506,R389),"")</f>
        <v/>
      </c>
      <c r="AN389" s="91" t="str">
        <f>IF($A$1=1,SMALL('[1]20x20x20 From 4x4x4 and 5x25'!$BE$12:$BX$506,S389),"")</f>
        <v/>
      </c>
      <c r="AO389" s="91" t="str">
        <f>IF($A$1=1,SMALL('[1]20x20x20 From 4x4x4 and 5x25'!$BE$12:$BX$506,T389),"")</f>
        <v/>
      </c>
      <c r="AQ389" s="91" t="str">
        <f t="shared" si="153"/>
        <v/>
      </c>
      <c r="AR389" s="91" t="str">
        <f t="shared" si="153"/>
        <v/>
      </c>
      <c r="AS389" s="91" t="str">
        <f t="shared" si="153"/>
        <v/>
      </c>
      <c r="AT389" s="91" t="str">
        <f t="shared" si="153"/>
        <v/>
      </c>
      <c r="AU389" s="91" t="str">
        <f t="shared" si="153"/>
        <v/>
      </c>
      <c r="AV389" s="91" t="str">
        <f t="shared" si="152"/>
        <v/>
      </c>
      <c r="AW389" s="91" t="str">
        <f t="shared" si="152"/>
        <v/>
      </c>
      <c r="AX389" s="91" t="str">
        <f t="shared" si="152"/>
        <v/>
      </c>
      <c r="AY389" s="91" t="str">
        <f t="shared" si="152"/>
        <v/>
      </c>
      <c r="AZ389" s="91" t="str">
        <f t="shared" si="152"/>
        <v/>
      </c>
      <c r="BA389" s="91" t="str">
        <f t="shared" si="152"/>
        <v/>
      </c>
      <c r="BB389" s="91" t="str">
        <f t="shared" si="152"/>
        <v/>
      </c>
      <c r="BC389" s="91" t="str">
        <f t="shared" si="152"/>
        <v/>
      </c>
      <c r="BD389" s="91" t="str">
        <f t="shared" si="152"/>
        <v/>
      </c>
      <c r="BE389" s="91" t="str">
        <f t="shared" si="152"/>
        <v/>
      </c>
      <c r="BF389" s="91" t="str">
        <f t="shared" si="152"/>
        <v/>
      </c>
      <c r="BG389" s="91" t="str">
        <f t="shared" si="152"/>
        <v/>
      </c>
      <c r="BH389" s="91" t="str">
        <f t="shared" si="154"/>
        <v/>
      </c>
      <c r="BI389" s="91" t="str">
        <f t="shared" si="154"/>
        <v/>
      </c>
      <c r="BJ389" s="91" t="str">
        <f t="shared" si="154"/>
        <v/>
      </c>
    </row>
    <row r="390" spans="1:62" x14ac:dyDescent="0.2">
      <c r="A390" s="91" t="str">
        <f t="shared" si="155"/>
        <v/>
      </c>
      <c r="B390" s="91" t="str">
        <f t="shared" si="156"/>
        <v/>
      </c>
      <c r="C390" s="91" t="str">
        <f t="shared" si="157"/>
        <v/>
      </c>
      <c r="D390" s="91" t="str">
        <f t="shared" si="158"/>
        <v/>
      </c>
      <c r="E390" s="91" t="str">
        <f t="shared" si="159"/>
        <v/>
      </c>
      <c r="F390" s="91" t="str">
        <f t="shared" si="160"/>
        <v/>
      </c>
      <c r="G390" s="91" t="str">
        <f t="shared" si="161"/>
        <v/>
      </c>
      <c r="H390" s="91" t="str">
        <f t="shared" si="162"/>
        <v/>
      </c>
      <c r="I390" s="91" t="str">
        <f t="shared" si="163"/>
        <v/>
      </c>
      <c r="J390" s="91" t="str">
        <f t="shared" si="164"/>
        <v/>
      </c>
      <c r="K390" s="91" t="str">
        <f t="shared" si="165"/>
        <v/>
      </c>
      <c r="L390" s="91" t="str">
        <f t="shared" si="166"/>
        <v/>
      </c>
      <c r="M390" s="91" t="str">
        <f t="shared" si="167"/>
        <v/>
      </c>
      <c r="N390" s="91" t="str">
        <f t="shared" si="168"/>
        <v/>
      </c>
      <c r="O390" s="91" t="str">
        <f t="shared" si="169"/>
        <v/>
      </c>
      <c r="P390" s="91" t="str">
        <f t="shared" si="170"/>
        <v/>
      </c>
      <c r="Q390" s="91" t="str">
        <f t="shared" si="171"/>
        <v/>
      </c>
      <c r="R390" s="91" t="str">
        <f t="shared" si="172"/>
        <v/>
      </c>
      <c r="S390" s="91" t="str">
        <f t="shared" si="173"/>
        <v/>
      </c>
      <c r="T390" s="91" t="str">
        <f t="shared" si="174"/>
        <v/>
      </c>
      <c r="V390" s="91" t="str">
        <f>IF($A$1=1,SMALL('[1]20x20x20 From 4x4x4 and 5x25'!$BE$12:$BX$506,A390),"")</f>
        <v/>
      </c>
      <c r="W390" s="91" t="str">
        <f>IF($A$1=1,SMALL('[1]20x20x20 From 4x4x4 and 5x25'!$BE$12:$BX$506,B390),"")</f>
        <v/>
      </c>
      <c r="X390" s="91" t="str">
        <f>IF($A$1=1,SMALL('[1]20x20x20 From 4x4x4 and 5x25'!$BE$12:$BX$506,C390),"")</f>
        <v/>
      </c>
      <c r="Y390" s="91" t="str">
        <f>IF($A$1=1,SMALL('[1]20x20x20 From 4x4x4 and 5x25'!$BE$12:$BX$506,D390),"")</f>
        <v/>
      </c>
      <c r="Z390" s="91" t="str">
        <f>IF($A$1=1,SMALL('[1]20x20x20 From 4x4x4 and 5x25'!$BE$12:$BX$506,E390),"")</f>
        <v/>
      </c>
      <c r="AA390" s="91" t="str">
        <f>IF($A$1=1,SMALL('[1]20x20x20 From 4x4x4 and 5x25'!$BE$12:$BX$506,F390),"")</f>
        <v/>
      </c>
      <c r="AB390" s="91" t="str">
        <f>IF($A$1=1,SMALL('[1]20x20x20 From 4x4x4 and 5x25'!$BE$12:$BX$506,G390),"")</f>
        <v/>
      </c>
      <c r="AC390" s="91" t="str">
        <f>IF($A$1=1,SMALL('[1]20x20x20 From 4x4x4 and 5x25'!$BE$12:$BX$506,H390),"")</f>
        <v/>
      </c>
      <c r="AD390" s="91" t="str">
        <f>IF($A$1=1,SMALL('[1]20x20x20 From 4x4x4 and 5x25'!$BE$12:$BX$506,I390),"")</f>
        <v/>
      </c>
      <c r="AE390" s="91" t="str">
        <f>IF($A$1=1,SMALL('[1]20x20x20 From 4x4x4 and 5x25'!$BE$12:$BX$506,J390),"")</f>
        <v/>
      </c>
      <c r="AF390" s="91" t="str">
        <f>IF($A$1=1,SMALL('[1]20x20x20 From 4x4x4 and 5x25'!$BE$12:$BX$506,K390),"")</f>
        <v/>
      </c>
      <c r="AG390" s="91" t="str">
        <f>IF($A$1=1,SMALL('[1]20x20x20 From 4x4x4 and 5x25'!$BE$12:$BX$506,L390),"")</f>
        <v/>
      </c>
      <c r="AH390" s="91" t="str">
        <f>IF($A$1=1,SMALL('[1]20x20x20 From 4x4x4 and 5x25'!$BE$12:$BX$506,M390),"")</f>
        <v/>
      </c>
      <c r="AI390" s="91" t="str">
        <f>IF($A$1=1,SMALL('[1]20x20x20 From 4x4x4 and 5x25'!$BE$12:$BX$506,N390),"")</f>
        <v/>
      </c>
      <c r="AJ390" s="91" t="str">
        <f>IF($A$1=1,SMALL('[1]20x20x20 From 4x4x4 and 5x25'!$BE$12:$BX$506,O390),"")</f>
        <v/>
      </c>
      <c r="AK390" s="91" t="str">
        <f>IF($A$1=1,SMALL('[1]20x20x20 From 4x4x4 and 5x25'!$BE$12:$BX$506,P390),"")</f>
        <v/>
      </c>
      <c r="AL390" s="91" t="str">
        <f>IF($A$1=1,SMALL('[1]20x20x20 From 4x4x4 and 5x25'!$BE$12:$BX$506,Q390),"")</f>
        <v/>
      </c>
      <c r="AM390" s="91" t="str">
        <f>IF($A$1=1,SMALL('[1]20x20x20 From 4x4x4 and 5x25'!$BE$12:$BX$506,R390),"")</f>
        <v/>
      </c>
      <c r="AN390" s="91" t="str">
        <f>IF($A$1=1,SMALL('[1]20x20x20 From 4x4x4 and 5x25'!$BE$12:$BX$506,S390),"")</f>
        <v/>
      </c>
      <c r="AO390" s="91" t="str">
        <f>IF($A$1=1,SMALL('[1]20x20x20 From 4x4x4 and 5x25'!$BE$12:$BX$506,T390),"")</f>
        <v/>
      </c>
      <c r="AQ390" s="91" t="str">
        <f t="shared" si="153"/>
        <v/>
      </c>
      <c r="AR390" s="91" t="str">
        <f t="shared" si="153"/>
        <v/>
      </c>
      <c r="AS390" s="91" t="str">
        <f t="shared" si="153"/>
        <v/>
      </c>
      <c r="AT390" s="91" t="str">
        <f t="shared" si="153"/>
        <v/>
      </c>
      <c r="AU390" s="91" t="str">
        <f t="shared" si="153"/>
        <v/>
      </c>
      <c r="AV390" s="91" t="str">
        <f t="shared" si="152"/>
        <v/>
      </c>
      <c r="AW390" s="91" t="str">
        <f t="shared" si="152"/>
        <v/>
      </c>
      <c r="AX390" s="91" t="str">
        <f t="shared" si="152"/>
        <v/>
      </c>
      <c r="AY390" s="91" t="str">
        <f t="shared" si="152"/>
        <v/>
      </c>
      <c r="AZ390" s="91" t="str">
        <f t="shared" si="152"/>
        <v/>
      </c>
      <c r="BA390" s="91" t="str">
        <f t="shared" si="152"/>
        <v/>
      </c>
      <c r="BB390" s="91" t="str">
        <f t="shared" si="152"/>
        <v/>
      </c>
      <c r="BC390" s="91" t="str">
        <f t="shared" si="152"/>
        <v/>
      </c>
      <c r="BD390" s="91" t="str">
        <f t="shared" si="152"/>
        <v/>
      </c>
      <c r="BE390" s="91" t="str">
        <f t="shared" si="152"/>
        <v/>
      </c>
      <c r="BF390" s="91" t="str">
        <f t="shared" si="152"/>
        <v/>
      </c>
      <c r="BG390" s="91" t="str">
        <f t="shared" si="152"/>
        <v/>
      </c>
      <c r="BH390" s="91" t="str">
        <f t="shared" si="154"/>
        <v/>
      </c>
      <c r="BI390" s="91" t="str">
        <f t="shared" si="154"/>
        <v/>
      </c>
      <c r="BJ390" s="91" t="str">
        <f t="shared" si="154"/>
        <v/>
      </c>
    </row>
    <row r="391" spans="1:62" x14ac:dyDescent="0.2">
      <c r="A391" s="91" t="str">
        <f t="shared" si="155"/>
        <v/>
      </c>
      <c r="B391" s="91" t="str">
        <f t="shared" si="156"/>
        <v/>
      </c>
      <c r="C391" s="91" t="str">
        <f t="shared" si="157"/>
        <v/>
      </c>
      <c r="D391" s="91" t="str">
        <f t="shared" si="158"/>
        <v/>
      </c>
      <c r="E391" s="91" t="str">
        <f t="shared" si="159"/>
        <v/>
      </c>
      <c r="F391" s="91" t="str">
        <f t="shared" si="160"/>
        <v/>
      </c>
      <c r="G391" s="91" t="str">
        <f t="shared" si="161"/>
        <v/>
      </c>
      <c r="H391" s="91" t="str">
        <f t="shared" si="162"/>
        <v/>
      </c>
      <c r="I391" s="91" t="str">
        <f t="shared" si="163"/>
        <v/>
      </c>
      <c r="J391" s="91" t="str">
        <f t="shared" si="164"/>
        <v/>
      </c>
      <c r="K391" s="91" t="str">
        <f t="shared" si="165"/>
        <v/>
      </c>
      <c r="L391" s="91" t="str">
        <f t="shared" si="166"/>
        <v/>
      </c>
      <c r="M391" s="91" t="str">
        <f t="shared" si="167"/>
        <v/>
      </c>
      <c r="N391" s="91" t="str">
        <f t="shared" si="168"/>
        <v/>
      </c>
      <c r="O391" s="91" t="str">
        <f t="shared" si="169"/>
        <v/>
      </c>
      <c r="P391" s="91" t="str">
        <f t="shared" si="170"/>
        <v/>
      </c>
      <c r="Q391" s="91" t="str">
        <f t="shared" si="171"/>
        <v/>
      </c>
      <c r="R391" s="91" t="str">
        <f t="shared" si="172"/>
        <v/>
      </c>
      <c r="S391" s="91" t="str">
        <f t="shared" si="173"/>
        <v/>
      </c>
      <c r="T391" s="91" t="str">
        <f t="shared" si="174"/>
        <v/>
      </c>
      <c r="V391" s="91" t="str">
        <f>IF($A$1=1,SMALL('[1]20x20x20 From 4x4x4 and 5x25'!$BE$12:$BX$506,A391),"")</f>
        <v/>
      </c>
      <c r="W391" s="91" t="str">
        <f>IF($A$1=1,SMALL('[1]20x20x20 From 4x4x4 and 5x25'!$BE$12:$BX$506,B391),"")</f>
        <v/>
      </c>
      <c r="X391" s="91" t="str">
        <f>IF($A$1=1,SMALL('[1]20x20x20 From 4x4x4 and 5x25'!$BE$12:$BX$506,C391),"")</f>
        <v/>
      </c>
      <c r="Y391" s="91" t="str">
        <f>IF($A$1=1,SMALL('[1]20x20x20 From 4x4x4 and 5x25'!$BE$12:$BX$506,D391),"")</f>
        <v/>
      </c>
      <c r="Z391" s="91" t="str">
        <f>IF($A$1=1,SMALL('[1]20x20x20 From 4x4x4 and 5x25'!$BE$12:$BX$506,E391),"")</f>
        <v/>
      </c>
      <c r="AA391" s="91" t="str">
        <f>IF($A$1=1,SMALL('[1]20x20x20 From 4x4x4 and 5x25'!$BE$12:$BX$506,F391),"")</f>
        <v/>
      </c>
      <c r="AB391" s="91" t="str">
        <f>IF($A$1=1,SMALL('[1]20x20x20 From 4x4x4 and 5x25'!$BE$12:$BX$506,G391),"")</f>
        <v/>
      </c>
      <c r="AC391" s="91" t="str">
        <f>IF($A$1=1,SMALL('[1]20x20x20 From 4x4x4 and 5x25'!$BE$12:$BX$506,H391),"")</f>
        <v/>
      </c>
      <c r="AD391" s="91" t="str">
        <f>IF($A$1=1,SMALL('[1]20x20x20 From 4x4x4 and 5x25'!$BE$12:$BX$506,I391),"")</f>
        <v/>
      </c>
      <c r="AE391" s="91" t="str">
        <f>IF($A$1=1,SMALL('[1]20x20x20 From 4x4x4 and 5x25'!$BE$12:$BX$506,J391),"")</f>
        <v/>
      </c>
      <c r="AF391" s="91" t="str">
        <f>IF($A$1=1,SMALL('[1]20x20x20 From 4x4x4 and 5x25'!$BE$12:$BX$506,K391),"")</f>
        <v/>
      </c>
      <c r="AG391" s="91" t="str">
        <f>IF($A$1=1,SMALL('[1]20x20x20 From 4x4x4 and 5x25'!$BE$12:$BX$506,L391),"")</f>
        <v/>
      </c>
      <c r="AH391" s="91" t="str">
        <f>IF($A$1=1,SMALL('[1]20x20x20 From 4x4x4 and 5x25'!$BE$12:$BX$506,M391),"")</f>
        <v/>
      </c>
      <c r="AI391" s="91" t="str">
        <f>IF($A$1=1,SMALL('[1]20x20x20 From 4x4x4 and 5x25'!$BE$12:$BX$506,N391),"")</f>
        <v/>
      </c>
      <c r="AJ391" s="91" t="str">
        <f>IF($A$1=1,SMALL('[1]20x20x20 From 4x4x4 and 5x25'!$BE$12:$BX$506,O391),"")</f>
        <v/>
      </c>
      <c r="AK391" s="91" t="str">
        <f>IF($A$1=1,SMALL('[1]20x20x20 From 4x4x4 and 5x25'!$BE$12:$BX$506,P391),"")</f>
        <v/>
      </c>
      <c r="AL391" s="91" t="str">
        <f>IF($A$1=1,SMALL('[1]20x20x20 From 4x4x4 and 5x25'!$BE$12:$BX$506,Q391),"")</f>
        <v/>
      </c>
      <c r="AM391" s="91" t="str">
        <f>IF($A$1=1,SMALL('[1]20x20x20 From 4x4x4 and 5x25'!$BE$12:$BX$506,R391),"")</f>
        <v/>
      </c>
      <c r="AN391" s="91" t="str">
        <f>IF($A$1=1,SMALL('[1]20x20x20 From 4x4x4 and 5x25'!$BE$12:$BX$506,S391),"")</f>
        <v/>
      </c>
      <c r="AO391" s="91" t="str">
        <f>IF($A$1=1,SMALL('[1]20x20x20 From 4x4x4 and 5x25'!$BE$12:$BX$506,T391),"")</f>
        <v/>
      </c>
      <c r="AQ391" s="91" t="str">
        <f t="shared" si="153"/>
        <v/>
      </c>
      <c r="AR391" s="91" t="str">
        <f t="shared" si="153"/>
        <v/>
      </c>
      <c r="AS391" s="91" t="str">
        <f t="shared" si="153"/>
        <v/>
      </c>
      <c r="AT391" s="91" t="str">
        <f t="shared" si="153"/>
        <v/>
      </c>
      <c r="AU391" s="91" t="str">
        <f t="shared" si="153"/>
        <v/>
      </c>
      <c r="AV391" s="91" t="str">
        <f t="shared" si="152"/>
        <v/>
      </c>
      <c r="AW391" s="91" t="str">
        <f t="shared" si="152"/>
        <v/>
      </c>
      <c r="AX391" s="91" t="str">
        <f t="shared" si="152"/>
        <v/>
      </c>
      <c r="AY391" s="91" t="str">
        <f t="shared" si="152"/>
        <v/>
      </c>
      <c r="AZ391" s="91" t="str">
        <f t="shared" si="152"/>
        <v/>
      </c>
      <c r="BA391" s="91" t="str">
        <f t="shared" si="152"/>
        <v/>
      </c>
      <c r="BB391" s="91" t="str">
        <f t="shared" si="152"/>
        <v/>
      </c>
      <c r="BC391" s="91" t="str">
        <f t="shared" si="152"/>
        <v/>
      </c>
      <c r="BD391" s="91" t="str">
        <f t="shared" si="152"/>
        <v/>
      </c>
      <c r="BE391" s="91" t="str">
        <f t="shared" si="152"/>
        <v/>
      </c>
      <c r="BF391" s="91" t="str">
        <f t="shared" si="152"/>
        <v/>
      </c>
      <c r="BG391" s="91" t="str">
        <f t="shared" si="152"/>
        <v/>
      </c>
      <c r="BH391" s="91" t="str">
        <f t="shared" si="154"/>
        <v/>
      </c>
      <c r="BI391" s="91" t="str">
        <f t="shared" si="154"/>
        <v/>
      </c>
      <c r="BJ391" s="91" t="str">
        <f t="shared" si="154"/>
        <v/>
      </c>
    </row>
    <row r="392" spans="1:62" x14ac:dyDescent="0.2">
      <c r="A392" s="91" t="str">
        <f t="shared" si="155"/>
        <v/>
      </c>
      <c r="B392" s="91" t="str">
        <f t="shared" si="156"/>
        <v/>
      </c>
      <c r="C392" s="91" t="str">
        <f t="shared" si="157"/>
        <v/>
      </c>
      <c r="D392" s="91" t="str">
        <f t="shared" si="158"/>
        <v/>
      </c>
      <c r="E392" s="91" t="str">
        <f t="shared" si="159"/>
        <v/>
      </c>
      <c r="F392" s="91" t="str">
        <f t="shared" si="160"/>
        <v/>
      </c>
      <c r="G392" s="91" t="str">
        <f t="shared" si="161"/>
        <v/>
      </c>
      <c r="H392" s="91" t="str">
        <f t="shared" si="162"/>
        <v/>
      </c>
      <c r="I392" s="91" t="str">
        <f t="shared" si="163"/>
        <v/>
      </c>
      <c r="J392" s="91" t="str">
        <f t="shared" si="164"/>
        <v/>
      </c>
      <c r="K392" s="91" t="str">
        <f t="shared" si="165"/>
        <v/>
      </c>
      <c r="L392" s="91" t="str">
        <f t="shared" si="166"/>
        <v/>
      </c>
      <c r="M392" s="91" t="str">
        <f t="shared" si="167"/>
        <v/>
      </c>
      <c r="N392" s="91" t="str">
        <f t="shared" si="168"/>
        <v/>
      </c>
      <c r="O392" s="91" t="str">
        <f t="shared" si="169"/>
        <v/>
      </c>
      <c r="P392" s="91" t="str">
        <f t="shared" si="170"/>
        <v/>
      </c>
      <c r="Q392" s="91" t="str">
        <f t="shared" si="171"/>
        <v/>
      </c>
      <c r="R392" s="91" t="str">
        <f t="shared" si="172"/>
        <v/>
      </c>
      <c r="S392" s="91" t="str">
        <f t="shared" si="173"/>
        <v/>
      </c>
      <c r="T392" s="91" t="str">
        <f t="shared" si="174"/>
        <v/>
      </c>
      <c r="V392" s="91" t="str">
        <f>IF($A$1=1,SMALL('[1]20x20x20 From 4x4x4 and 5x25'!$BE$12:$BX$506,A392),"")</f>
        <v/>
      </c>
      <c r="W392" s="91" t="str">
        <f>IF($A$1=1,SMALL('[1]20x20x20 From 4x4x4 and 5x25'!$BE$12:$BX$506,B392),"")</f>
        <v/>
      </c>
      <c r="X392" s="91" t="str">
        <f>IF($A$1=1,SMALL('[1]20x20x20 From 4x4x4 and 5x25'!$BE$12:$BX$506,C392),"")</f>
        <v/>
      </c>
      <c r="Y392" s="91" t="str">
        <f>IF($A$1=1,SMALL('[1]20x20x20 From 4x4x4 and 5x25'!$BE$12:$BX$506,D392),"")</f>
        <v/>
      </c>
      <c r="Z392" s="91" t="str">
        <f>IF($A$1=1,SMALL('[1]20x20x20 From 4x4x4 and 5x25'!$BE$12:$BX$506,E392),"")</f>
        <v/>
      </c>
      <c r="AA392" s="91" t="str">
        <f>IF($A$1=1,SMALL('[1]20x20x20 From 4x4x4 and 5x25'!$BE$12:$BX$506,F392),"")</f>
        <v/>
      </c>
      <c r="AB392" s="91" t="str">
        <f>IF($A$1=1,SMALL('[1]20x20x20 From 4x4x4 and 5x25'!$BE$12:$BX$506,G392),"")</f>
        <v/>
      </c>
      <c r="AC392" s="91" t="str">
        <f>IF($A$1=1,SMALL('[1]20x20x20 From 4x4x4 and 5x25'!$BE$12:$BX$506,H392),"")</f>
        <v/>
      </c>
      <c r="AD392" s="91" t="str">
        <f>IF($A$1=1,SMALL('[1]20x20x20 From 4x4x4 and 5x25'!$BE$12:$BX$506,I392),"")</f>
        <v/>
      </c>
      <c r="AE392" s="91" t="str">
        <f>IF($A$1=1,SMALL('[1]20x20x20 From 4x4x4 and 5x25'!$BE$12:$BX$506,J392),"")</f>
        <v/>
      </c>
      <c r="AF392" s="91" t="str">
        <f>IF($A$1=1,SMALL('[1]20x20x20 From 4x4x4 and 5x25'!$BE$12:$BX$506,K392),"")</f>
        <v/>
      </c>
      <c r="AG392" s="91" t="str">
        <f>IF($A$1=1,SMALL('[1]20x20x20 From 4x4x4 and 5x25'!$BE$12:$BX$506,L392),"")</f>
        <v/>
      </c>
      <c r="AH392" s="91" t="str">
        <f>IF($A$1=1,SMALL('[1]20x20x20 From 4x4x4 and 5x25'!$BE$12:$BX$506,M392),"")</f>
        <v/>
      </c>
      <c r="AI392" s="91" t="str">
        <f>IF($A$1=1,SMALL('[1]20x20x20 From 4x4x4 and 5x25'!$BE$12:$BX$506,N392),"")</f>
        <v/>
      </c>
      <c r="AJ392" s="91" t="str">
        <f>IF($A$1=1,SMALL('[1]20x20x20 From 4x4x4 and 5x25'!$BE$12:$BX$506,O392),"")</f>
        <v/>
      </c>
      <c r="AK392" s="91" t="str">
        <f>IF($A$1=1,SMALL('[1]20x20x20 From 4x4x4 and 5x25'!$BE$12:$BX$506,P392),"")</f>
        <v/>
      </c>
      <c r="AL392" s="91" t="str">
        <f>IF($A$1=1,SMALL('[1]20x20x20 From 4x4x4 and 5x25'!$BE$12:$BX$506,Q392),"")</f>
        <v/>
      </c>
      <c r="AM392" s="91" t="str">
        <f>IF($A$1=1,SMALL('[1]20x20x20 From 4x4x4 and 5x25'!$BE$12:$BX$506,R392),"")</f>
        <v/>
      </c>
      <c r="AN392" s="91" t="str">
        <f>IF($A$1=1,SMALL('[1]20x20x20 From 4x4x4 and 5x25'!$BE$12:$BX$506,S392),"")</f>
        <v/>
      </c>
      <c r="AO392" s="91" t="str">
        <f>IF($A$1=1,SMALL('[1]20x20x20 From 4x4x4 and 5x25'!$BE$12:$BX$506,T392),"")</f>
        <v/>
      </c>
      <c r="AQ392" s="91" t="str">
        <f t="shared" si="153"/>
        <v/>
      </c>
      <c r="AR392" s="91" t="str">
        <f t="shared" si="153"/>
        <v/>
      </c>
      <c r="AS392" s="91" t="str">
        <f t="shared" si="153"/>
        <v/>
      </c>
      <c r="AT392" s="91" t="str">
        <f t="shared" si="153"/>
        <v/>
      </c>
      <c r="AU392" s="91" t="str">
        <f t="shared" si="153"/>
        <v/>
      </c>
      <c r="AV392" s="91" t="str">
        <f t="shared" si="152"/>
        <v/>
      </c>
      <c r="AW392" s="91" t="str">
        <f t="shared" si="152"/>
        <v/>
      </c>
      <c r="AX392" s="91" t="str">
        <f t="shared" si="152"/>
        <v/>
      </c>
      <c r="AY392" s="91" t="str">
        <f t="shared" si="152"/>
        <v/>
      </c>
      <c r="AZ392" s="91" t="str">
        <f t="shared" si="152"/>
        <v/>
      </c>
      <c r="BA392" s="91" t="str">
        <f t="shared" si="152"/>
        <v/>
      </c>
      <c r="BB392" s="91" t="str">
        <f t="shared" si="152"/>
        <v/>
      </c>
      <c r="BC392" s="91" t="str">
        <f t="shared" si="152"/>
        <v/>
      </c>
      <c r="BD392" s="91" t="str">
        <f t="shared" si="152"/>
        <v/>
      </c>
      <c r="BE392" s="91" t="str">
        <f t="shared" si="152"/>
        <v/>
      </c>
      <c r="BF392" s="91" t="str">
        <f t="shared" si="152"/>
        <v/>
      </c>
      <c r="BG392" s="91" t="str">
        <f t="shared" si="152"/>
        <v/>
      </c>
      <c r="BH392" s="91" t="str">
        <f t="shared" si="154"/>
        <v/>
      </c>
      <c r="BI392" s="91" t="str">
        <f t="shared" si="154"/>
        <v/>
      </c>
      <c r="BJ392" s="91" t="str">
        <f t="shared" si="154"/>
        <v/>
      </c>
    </row>
    <row r="393" spans="1:62" x14ac:dyDescent="0.2">
      <c r="A393" s="91" t="str">
        <f t="shared" si="155"/>
        <v/>
      </c>
      <c r="B393" s="91" t="str">
        <f t="shared" si="156"/>
        <v/>
      </c>
      <c r="C393" s="91" t="str">
        <f t="shared" si="157"/>
        <v/>
      </c>
      <c r="D393" s="91" t="str">
        <f t="shared" si="158"/>
        <v/>
      </c>
      <c r="E393" s="91" t="str">
        <f t="shared" si="159"/>
        <v/>
      </c>
      <c r="F393" s="91" t="str">
        <f t="shared" si="160"/>
        <v/>
      </c>
      <c r="G393" s="91" t="str">
        <f t="shared" si="161"/>
        <v/>
      </c>
      <c r="H393" s="91" t="str">
        <f t="shared" si="162"/>
        <v/>
      </c>
      <c r="I393" s="91" t="str">
        <f t="shared" si="163"/>
        <v/>
      </c>
      <c r="J393" s="91" t="str">
        <f t="shared" si="164"/>
        <v/>
      </c>
      <c r="K393" s="91" t="str">
        <f t="shared" si="165"/>
        <v/>
      </c>
      <c r="L393" s="91" t="str">
        <f t="shared" si="166"/>
        <v/>
      </c>
      <c r="M393" s="91" t="str">
        <f t="shared" si="167"/>
        <v/>
      </c>
      <c r="N393" s="91" t="str">
        <f t="shared" si="168"/>
        <v/>
      </c>
      <c r="O393" s="91" t="str">
        <f t="shared" si="169"/>
        <v/>
      </c>
      <c r="P393" s="91" t="str">
        <f t="shared" si="170"/>
        <v/>
      </c>
      <c r="Q393" s="91" t="str">
        <f t="shared" si="171"/>
        <v/>
      </c>
      <c r="R393" s="91" t="str">
        <f t="shared" si="172"/>
        <v/>
      </c>
      <c r="S393" s="91" t="str">
        <f t="shared" si="173"/>
        <v/>
      </c>
      <c r="T393" s="91" t="str">
        <f t="shared" si="174"/>
        <v/>
      </c>
      <c r="V393" s="91" t="str">
        <f>IF($A$1=1,SMALL('[1]20x20x20 From 4x4x4 and 5x25'!$BE$12:$BX$506,A393),"")</f>
        <v/>
      </c>
      <c r="W393" s="91" t="str">
        <f>IF($A$1=1,SMALL('[1]20x20x20 From 4x4x4 and 5x25'!$BE$12:$BX$506,B393),"")</f>
        <v/>
      </c>
      <c r="X393" s="91" t="str">
        <f>IF($A$1=1,SMALL('[1]20x20x20 From 4x4x4 and 5x25'!$BE$12:$BX$506,C393),"")</f>
        <v/>
      </c>
      <c r="Y393" s="91" t="str">
        <f>IF($A$1=1,SMALL('[1]20x20x20 From 4x4x4 and 5x25'!$BE$12:$BX$506,D393),"")</f>
        <v/>
      </c>
      <c r="Z393" s="91" t="str">
        <f>IF($A$1=1,SMALL('[1]20x20x20 From 4x4x4 and 5x25'!$BE$12:$BX$506,E393),"")</f>
        <v/>
      </c>
      <c r="AA393" s="91" t="str">
        <f>IF($A$1=1,SMALL('[1]20x20x20 From 4x4x4 and 5x25'!$BE$12:$BX$506,F393),"")</f>
        <v/>
      </c>
      <c r="AB393" s="91" t="str">
        <f>IF($A$1=1,SMALL('[1]20x20x20 From 4x4x4 and 5x25'!$BE$12:$BX$506,G393),"")</f>
        <v/>
      </c>
      <c r="AC393" s="91" t="str">
        <f>IF($A$1=1,SMALL('[1]20x20x20 From 4x4x4 and 5x25'!$BE$12:$BX$506,H393),"")</f>
        <v/>
      </c>
      <c r="AD393" s="91" t="str">
        <f>IF($A$1=1,SMALL('[1]20x20x20 From 4x4x4 and 5x25'!$BE$12:$BX$506,I393),"")</f>
        <v/>
      </c>
      <c r="AE393" s="91" t="str">
        <f>IF($A$1=1,SMALL('[1]20x20x20 From 4x4x4 and 5x25'!$BE$12:$BX$506,J393),"")</f>
        <v/>
      </c>
      <c r="AF393" s="91" t="str">
        <f>IF($A$1=1,SMALL('[1]20x20x20 From 4x4x4 and 5x25'!$BE$12:$BX$506,K393),"")</f>
        <v/>
      </c>
      <c r="AG393" s="91" t="str">
        <f>IF($A$1=1,SMALL('[1]20x20x20 From 4x4x4 and 5x25'!$BE$12:$BX$506,L393),"")</f>
        <v/>
      </c>
      <c r="AH393" s="91" t="str">
        <f>IF($A$1=1,SMALL('[1]20x20x20 From 4x4x4 and 5x25'!$BE$12:$BX$506,M393),"")</f>
        <v/>
      </c>
      <c r="AI393" s="91" t="str">
        <f>IF($A$1=1,SMALL('[1]20x20x20 From 4x4x4 and 5x25'!$BE$12:$BX$506,N393),"")</f>
        <v/>
      </c>
      <c r="AJ393" s="91" t="str">
        <f>IF($A$1=1,SMALL('[1]20x20x20 From 4x4x4 and 5x25'!$BE$12:$BX$506,O393),"")</f>
        <v/>
      </c>
      <c r="AK393" s="91" t="str">
        <f>IF($A$1=1,SMALL('[1]20x20x20 From 4x4x4 and 5x25'!$BE$12:$BX$506,P393),"")</f>
        <v/>
      </c>
      <c r="AL393" s="91" t="str">
        <f>IF($A$1=1,SMALL('[1]20x20x20 From 4x4x4 and 5x25'!$BE$12:$BX$506,Q393),"")</f>
        <v/>
      </c>
      <c r="AM393" s="91" t="str">
        <f>IF($A$1=1,SMALL('[1]20x20x20 From 4x4x4 and 5x25'!$BE$12:$BX$506,R393),"")</f>
        <v/>
      </c>
      <c r="AN393" s="91" t="str">
        <f>IF($A$1=1,SMALL('[1]20x20x20 From 4x4x4 and 5x25'!$BE$12:$BX$506,S393),"")</f>
        <v/>
      </c>
      <c r="AO393" s="91" t="str">
        <f>IF($A$1=1,SMALL('[1]20x20x20 From 4x4x4 and 5x25'!$BE$12:$BX$506,T393),"")</f>
        <v/>
      </c>
      <c r="AQ393" s="91" t="str">
        <f t="shared" si="153"/>
        <v/>
      </c>
      <c r="AR393" s="91" t="str">
        <f t="shared" si="153"/>
        <v/>
      </c>
      <c r="AS393" s="91" t="str">
        <f t="shared" si="153"/>
        <v/>
      </c>
      <c r="AT393" s="91" t="str">
        <f t="shared" si="153"/>
        <v/>
      </c>
      <c r="AU393" s="91" t="str">
        <f t="shared" si="153"/>
        <v/>
      </c>
      <c r="AV393" s="91" t="str">
        <f t="shared" si="152"/>
        <v/>
      </c>
      <c r="AW393" s="91" t="str">
        <f t="shared" si="152"/>
        <v/>
      </c>
      <c r="AX393" s="91" t="str">
        <f t="shared" si="152"/>
        <v/>
      </c>
      <c r="AY393" s="91" t="str">
        <f t="shared" si="152"/>
        <v/>
      </c>
      <c r="AZ393" s="91" t="str">
        <f t="shared" si="152"/>
        <v/>
      </c>
      <c r="BA393" s="91" t="str">
        <f t="shared" si="152"/>
        <v/>
      </c>
      <c r="BB393" s="91" t="str">
        <f t="shared" si="152"/>
        <v/>
      </c>
      <c r="BC393" s="91" t="str">
        <f t="shared" ref="BC393:BG402" si="175">IF($A$1=1,M393-AH393,"")</f>
        <v/>
      </c>
      <c r="BD393" s="91" t="str">
        <f t="shared" si="175"/>
        <v/>
      </c>
      <c r="BE393" s="91" t="str">
        <f t="shared" si="175"/>
        <v/>
      </c>
      <c r="BF393" s="91" t="str">
        <f t="shared" si="175"/>
        <v/>
      </c>
      <c r="BG393" s="91" t="str">
        <f t="shared" si="175"/>
        <v/>
      </c>
      <c r="BH393" s="91" t="str">
        <f t="shared" si="154"/>
        <v/>
      </c>
      <c r="BI393" s="91" t="str">
        <f t="shared" si="154"/>
        <v/>
      </c>
      <c r="BJ393" s="91" t="str">
        <f t="shared" si="154"/>
        <v/>
      </c>
    </row>
    <row r="394" spans="1:62" x14ac:dyDescent="0.2">
      <c r="A394" s="91" t="str">
        <f t="shared" si="155"/>
        <v/>
      </c>
      <c r="B394" s="91" t="str">
        <f t="shared" si="156"/>
        <v/>
      </c>
      <c r="C394" s="91" t="str">
        <f t="shared" si="157"/>
        <v/>
      </c>
      <c r="D394" s="91" t="str">
        <f t="shared" si="158"/>
        <v/>
      </c>
      <c r="E394" s="91" t="str">
        <f t="shared" si="159"/>
        <v/>
      </c>
      <c r="F394" s="91" t="str">
        <f t="shared" si="160"/>
        <v/>
      </c>
      <c r="G394" s="91" t="str">
        <f t="shared" si="161"/>
        <v/>
      </c>
      <c r="H394" s="91" t="str">
        <f t="shared" si="162"/>
        <v/>
      </c>
      <c r="I394" s="91" t="str">
        <f t="shared" si="163"/>
        <v/>
      </c>
      <c r="J394" s="91" t="str">
        <f t="shared" si="164"/>
        <v/>
      </c>
      <c r="K394" s="91" t="str">
        <f t="shared" si="165"/>
        <v/>
      </c>
      <c r="L394" s="91" t="str">
        <f t="shared" si="166"/>
        <v/>
      </c>
      <c r="M394" s="91" t="str">
        <f t="shared" si="167"/>
        <v/>
      </c>
      <c r="N394" s="91" t="str">
        <f t="shared" si="168"/>
        <v/>
      </c>
      <c r="O394" s="91" t="str">
        <f t="shared" si="169"/>
        <v/>
      </c>
      <c r="P394" s="91" t="str">
        <f t="shared" si="170"/>
        <v/>
      </c>
      <c r="Q394" s="91" t="str">
        <f t="shared" si="171"/>
        <v/>
      </c>
      <c r="R394" s="91" t="str">
        <f t="shared" si="172"/>
        <v/>
      </c>
      <c r="S394" s="91" t="str">
        <f t="shared" si="173"/>
        <v/>
      </c>
      <c r="T394" s="91" t="str">
        <f t="shared" si="174"/>
        <v/>
      </c>
      <c r="V394" s="91" t="str">
        <f>IF($A$1=1,SMALL('[1]20x20x20 From 4x4x4 and 5x25'!$BE$12:$BX$506,A394),"")</f>
        <v/>
      </c>
      <c r="W394" s="91" t="str">
        <f>IF($A$1=1,SMALL('[1]20x20x20 From 4x4x4 and 5x25'!$BE$12:$BX$506,B394),"")</f>
        <v/>
      </c>
      <c r="X394" s="91" t="str">
        <f>IF($A$1=1,SMALL('[1]20x20x20 From 4x4x4 and 5x25'!$BE$12:$BX$506,C394),"")</f>
        <v/>
      </c>
      <c r="Y394" s="91" t="str">
        <f>IF($A$1=1,SMALL('[1]20x20x20 From 4x4x4 and 5x25'!$BE$12:$BX$506,D394),"")</f>
        <v/>
      </c>
      <c r="Z394" s="91" t="str">
        <f>IF($A$1=1,SMALL('[1]20x20x20 From 4x4x4 and 5x25'!$BE$12:$BX$506,E394),"")</f>
        <v/>
      </c>
      <c r="AA394" s="91" t="str">
        <f>IF($A$1=1,SMALL('[1]20x20x20 From 4x4x4 and 5x25'!$BE$12:$BX$506,F394),"")</f>
        <v/>
      </c>
      <c r="AB394" s="91" t="str">
        <f>IF($A$1=1,SMALL('[1]20x20x20 From 4x4x4 and 5x25'!$BE$12:$BX$506,G394),"")</f>
        <v/>
      </c>
      <c r="AC394" s="91" t="str">
        <f>IF($A$1=1,SMALL('[1]20x20x20 From 4x4x4 and 5x25'!$BE$12:$BX$506,H394),"")</f>
        <v/>
      </c>
      <c r="AD394" s="91" t="str">
        <f>IF($A$1=1,SMALL('[1]20x20x20 From 4x4x4 and 5x25'!$BE$12:$BX$506,I394),"")</f>
        <v/>
      </c>
      <c r="AE394" s="91" t="str">
        <f>IF($A$1=1,SMALL('[1]20x20x20 From 4x4x4 and 5x25'!$BE$12:$BX$506,J394),"")</f>
        <v/>
      </c>
      <c r="AF394" s="91" t="str">
        <f>IF($A$1=1,SMALL('[1]20x20x20 From 4x4x4 and 5x25'!$BE$12:$BX$506,K394),"")</f>
        <v/>
      </c>
      <c r="AG394" s="91" t="str">
        <f>IF($A$1=1,SMALL('[1]20x20x20 From 4x4x4 and 5x25'!$BE$12:$BX$506,L394),"")</f>
        <v/>
      </c>
      <c r="AH394" s="91" t="str">
        <f>IF($A$1=1,SMALL('[1]20x20x20 From 4x4x4 and 5x25'!$BE$12:$BX$506,M394),"")</f>
        <v/>
      </c>
      <c r="AI394" s="91" t="str">
        <f>IF($A$1=1,SMALL('[1]20x20x20 From 4x4x4 and 5x25'!$BE$12:$BX$506,N394),"")</f>
        <v/>
      </c>
      <c r="AJ394" s="91" t="str">
        <f>IF($A$1=1,SMALL('[1]20x20x20 From 4x4x4 and 5x25'!$BE$12:$BX$506,O394),"")</f>
        <v/>
      </c>
      <c r="AK394" s="91" t="str">
        <f>IF($A$1=1,SMALL('[1]20x20x20 From 4x4x4 and 5x25'!$BE$12:$BX$506,P394),"")</f>
        <v/>
      </c>
      <c r="AL394" s="91" t="str">
        <f>IF($A$1=1,SMALL('[1]20x20x20 From 4x4x4 and 5x25'!$BE$12:$BX$506,Q394),"")</f>
        <v/>
      </c>
      <c r="AM394" s="91" t="str">
        <f>IF($A$1=1,SMALL('[1]20x20x20 From 4x4x4 and 5x25'!$BE$12:$BX$506,R394),"")</f>
        <v/>
      </c>
      <c r="AN394" s="91" t="str">
        <f>IF($A$1=1,SMALL('[1]20x20x20 From 4x4x4 and 5x25'!$BE$12:$BX$506,S394),"")</f>
        <v/>
      </c>
      <c r="AO394" s="91" t="str">
        <f>IF($A$1=1,SMALL('[1]20x20x20 From 4x4x4 and 5x25'!$BE$12:$BX$506,T394),"")</f>
        <v/>
      </c>
      <c r="AQ394" s="91" t="str">
        <f t="shared" si="153"/>
        <v/>
      </c>
      <c r="AR394" s="91" t="str">
        <f t="shared" si="153"/>
        <v/>
      </c>
      <c r="AS394" s="91" t="str">
        <f t="shared" si="153"/>
        <v/>
      </c>
      <c r="AT394" s="91" t="str">
        <f t="shared" si="153"/>
        <v/>
      </c>
      <c r="AU394" s="91" t="str">
        <f t="shared" si="153"/>
        <v/>
      </c>
      <c r="AV394" s="91" t="str">
        <f t="shared" si="153"/>
        <v/>
      </c>
      <c r="AW394" s="91" t="str">
        <f t="shared" si="153"/>
        <v/>
      </c>
      <c r="AX394" s="91" t="str">
        <f t="shared" si="153"/>
        <v/>
      </c>
      <c r="AY394" s="91" t="str">
        <f t="shared" si="153"/>
        <v/>
      </c>
      <c r="AZ394" s="91" t="str">
        <f t="shared" si="153"/>
        <v/>
      </c>
      <c r="BA394" s="91" t="str">
        <f t="shared" si="153"/>
        <v/>
      </c>
      <c r="BB394" s="91" t="str">
        <f t="shared" si="153"/>
        <v/>
      </c>
      <c r="BC394" s="91" t="str">
        <f t="shared" si="175"/>
        <v/>
      </c>
      <c r="BD394" s="91" t="str">
        <f t="shared" si="175"/>
        <v/>
      </c>
      <c r="BE394" s="91" t="str">
        <f t="shared" si="175"/>
        <v/>
      </c>
      <c r="BF394" s="91" t="str">
        <f t="shared" si="175"/>
        <v/>
      </c>
      <c r="BG394" s="91" t="str">
        <f t="shared" si="175"/>
        <v/>
      </c>
      <c r="BH394" s="91" t="str">
        <f t="shared" si="154"/>
        <v/>
      </c>
      <c r="BI394" s="91" t="str">
        <f t="shared" si="154"/>
        <v/>
      </c>
      <c r="BJ394" s="91" t="str">
        <f t="shared" si="154"/>
        <v/>
      </c>
    </row>
    <row r="395" spans="1:62" x14ac:dyDescent="0.2">
      <c r="A395" s="91" t="str">
        <f t="shared" si="155"/>
        <v/>
      </c>
      <c r="B395" s="91" t="str">
        <f t="shared" si="156"/>
        <v/>
      </c>
      <c r="C395" s="91" t="str">
        <f t="shared" si="157"/>
        <v/>
      </c>
      <c r="D395" s="91" t="str">
        <f t="shared" si="158"/>
        <v/>
      </c>
      <c r="E395" s="91" t="str">
        <f t="shared" si="159"/>
        <v/>
      </c>
      <c r="F395" s="91" t="str">
        <f t="shared" si="160"/>
        <v/>
      </c>
      <c r="G395" s="91" t="str">
        <f t="shared" si="161"/>
        <v/>
      </c>
      <c r="H395" s="91" t="str">
        <f t="shared" si="162"/>
        <v/>
      </c>
      <c r="I395" s="91" t="str">
        <f t="shared" si="163"/>
        <v/>
      </c>
      <c r="J395" s="91" t="str">
        <f t="shared" si="164"/>
        <v/>
      </c>
      <c r="K395" s="91" t="str">
        <f t="shared" si="165"/>
        <v/>
      </c>
      <c r="L395" s="91" t="str">
        <f t="shared" si="166"/>
        <v/>
      </c>
      <c r="M395" s="91" t="str">
        <f t="shared" si="167"/>
        <v/>
      </c>
      <c r="N395" s="91" t="str">
        <f t="shared" si="168"/>
        <v/>
      </c>
      <c r="O395" s="91" t="str">
        <f t="shared" si="169"/>
        <v/>
      </c>
      <c r="P395" s="91" t="str">
        <f t="shared" si="170"/>
        <v/>
      </c>
      <c r="Q395" s="91" t="str">
        <f t="shared" si="171"/>
        <v/>
      </c>
      <c r="R395" s="91" t="str">
        <f t="shared" si="172"/>
        <v/>
      </c>
      <c r="S395" s="91" t="str">
        <f t="shared" si="173"/>
        <v/>
      </c>
      <c r="T395" s="91" t="str">
        <f t="shared" si="174"/>
        <v/>
      </c>
      <c r="V395" s="91" t="str">
        <f>IF($A$1=1,SMALL('[1]20x20x20 From 4x4x4 and 5x25'!$BE$12:$BX$506,A395),"")</f>
        <v/>
      </c>
      <c r="W395" s="91" t="str">
        <f>IF($A$1=1,SMALL('[1]20x20x20 From 4x4x4 and 5x25'!$BE$12:$BX$506,B395),"")</f>
        <v/>
      </c>
      <c r="X395" s="91" t="str">
        <f>IF($A$1=1,SMALL('[1]20x20x20 From 4x4x4 and 5x25'!$BE$12:$BX$506,C395),"")</f>
        <v/>
      </c>
      <c r="Y395" s="91" t="str">
        <f>IF($A$1=1,SMALL('[1]20x20x20 From 4x4x4 and 5x25'!$BE$12:$BX$506,D395),"")</f>
        <v/>
      </c>
      <c r="Z395" s="91" t="str">
        <f>IF($A$1=1,SMALL('[1]20x20x20 From 4x4x4 and 5x25'!$BE$12:$BX$506,E395),"")</f>
        <v/>
      </c>
      <c r="AA395" s="91" t="str">
        <f>IF($A$1=1,SMALL('[1]20x20x20 From 4x4x4 and 5x25'!$BE$12:$BX$506,F395),"")</f>
        <v/>
      </c>
      <c r="AB395" s="91" t="str">
        <f>IF($A$1=1,SMALL('[1]20x20x20 From 4x4x4 and 5x25'!$BE$12:$BX$506,G395),"")</f>
        <v/>
      </c>
      <c r="AC395" s="91" t="str">
        <f>IF($A$1=1,SMALL('[1]20x20x20 From 4x4x4 and 5x25'!$BE$12:$BX$506,H395),"")</f>
        <v/>
      </c>
      <c r="AD395" s="91" t="str">
        <f>IF($A$1=1,SMALL('[1]20x20x20 From 4x4x4 and 5x25'!$BE$12:$BX$506,I395),"")</f>
        <v/>
      </c>
      <c r="AE395" s="91" t="str">
        <f>IF($A$1=1,SMALL('[1]20x20x20 From 4x4x4 and 5x25'!$BE$12:$BX$506,J395),"")</f>
        <v/>
      </c>
      <c r="AF395" s="91" t="str">
        <f>IF($A$1=1,SMALL('[1]20x20x20 From 4x4x4 and 5x25'!$BE$12:$BX$506,K395),"")</f>
        <v/>
      </c>
      <c r="AG395" s="91" t="str">
        <f>IF($A$1=1,SMALL('[1]20x20x20 From 4x4x4 and 5x25'!$BE$12:$BX$506,L395),"")</f>
        <v/>
      </c>
      <c r="AH395" s="91" t="str">
        <f>IF($A$1=1,SMALL('[1]20x20x20 From 4x4x4 and 5x25'!$BE$12:$BX$506,M395),"")</f>
        <v/>
      </c>
      <c r="AI395" s="91" t="str">
        <f>IF($A$1=1,SMALL('[1]20x20x20 From 4x4x4 and 5x25'!$BE$12:$BX$506,N395),"")</f>
        <v/>
      </c>
      <c r="AJ395" s="91" t="str">
        <f>IF($A$1=1,SMALL('[1]20x20x20 From 4x4x4 and 5x25'!$BE$12:$BX$506,O395),"")</f>
        <v/>
      </c>
      <c r="AK395" s="91" t="str">
        <f>IF($A$1=1,SMALL('[1]20x20x20 From 4x4x4 and 5x25'!$BE$12:$BX$506,P395),"")</f>
        <v/>
      </c>
      <c r="AL395" s="91" t="str">
        <f>IF($A$1=1,SMALL('[1]20x20x20 From 4x4x4 and 5x25'!$BE$12:$BX$506,Q395),"")</f>
        <v/>
      </c>
      <c r="AM395" s="91" t="str">
        <f>IF($A$1=1,SMALL('[1]20x20x20 From 4x4x4 and 5x25'!$BE$12:$BX$506,R395),"")</f>
        <v/>
      </c>
      <c r="AN395" s="91" t="str">
        <f>IF($A$1=1,SMALL('[1]20x20x20 From 4x4x4 and 5x25'!$BE$12:$BX$506,S395),"")</f>
        <v/>
      </c>
      <c r="AO395" s="91" t="str">
        <f>IF($A$1=1,SMALL('[1]20x20x20 From 4x4x4 and 5x25'!$BE$12:$BX$506,T395),"")</f>
        <v/>
      </c>
      <c r="AQ395" s="91" t="str">
        <f t="shared" si="153"/>
        <v/>
      </c>
      <c r="AR395" s="91" t="str">
        <f t="shared" si="153"/>
        <v/>
      </c>
      <c r="AS395" s="91" t="str">
        <f t="shared" si="153"/>
        <v/>
      </c>
      <c r="AT395" s="91" t="str">
        <f t="shared" si="153"/>
        <v/>
      </c>
      <c r="AU395" s="91" t="str">
        <f t="shared" si="153"/>
        <v/>
      </c>
      <c r="AV395" s="91" t="str">
        <f t="shared" si="153"/>
        <v/>
      </c>
      <c r="AW395" s="91" t="str">
        <f t="shared" si="153"/>
        <v/>
      </c>
      <c r="AX395" s="91" t="str">
        <f t="shared" si="153"/>
        <v/>
      </c>
      <c r="AY395" s="91" t="str">
        <f t="shared" si="153"/>
        <v/>
      </c>
      <c r="AZ395" s="91" t="str">
        <f t="shared" si="153"/>
        <v/>
      </c>
      <c r="BA395" s="91" t="str">
        <f t="shared" si="153"/>
        <v/>
      </c>
      <c r="BB395" s="91" t="str">
        <f t="shared" si="153"/>
        <v/>
      </c>
      <c r="BC395" s="91" t="str">
        <f t="shared" si="175"/>
        <v/>
      </c>
      <c r="BD395" s="91" t="str">
        <f t="shared" si="175"/>
        <v/>
      </c>
      <c r="BE395" s="91" t="str">
        <f t="shared" si="175"/>
        <v/>
      </c>
      <c r="BF395" s="91" t="str">
        <f t="shared" si="175"/>
        <v/>
      </c>
      <c r="BG395" s="91" t="str">
        <f t="shared" si="175"/>
        <v/>
      </c>
      <c r="BH395" s="91" t="str">
        <f t="shared" si="154"/>
        <v/>
      </c>
      <c r="BI395" s="91" t="str">
        <f t="shared" si="154"/>
        <v/>
      </c>
      <c r="BJ395" s="91" t="str">
        <f t="shared" si="154"/>
        <v/>
      </c>
    </row>
    <row r="396" spans="1:62" x14ac:dyDescent="0.2">
      <c r="A396" s="91" t="str">
        <f t="shared" si="155"/>
        <v/>
      </c>
      <c r="B396" s="91" t="str">
        <f t="shared" si="156"/>
        <v/>
      </c>
      <c r="C396" s="91" t="str">
        <f t="shared" si="157"/>
        <v/>
      </c>
      <c r="D396" s="91" t="str">
        <f t="shared" si="158"/>
        <v/>
      </c>
      <c r="E396" s="91" t="str">
        <f t="shared" si="159"/>
        <v/>
      </c>
      <c r="F396" s="91" t="str">
        <f t="shared" si="160"/>
        <v/>
      </c>
      <c r="G396" s="91" t="str">
        <f t="shared" si="161"/>
        <v/>
      </c>
      <c r="H396" s="91" t="str">
        <f t="shared" si="162"/>
        <v/>
      </c>
      <c r="I396" s="91" t="str">
        <f t="shared" si="163"/>
        <v/>
      </c>
      <c r="J396" s="91" t="str">
        <f t="shared" si="164"/>
        <v/>
      </c>
      <c r="K396" s="91" t="str">
        <f t="shared" si="165"/>
        <v/>
      </c>
      <c r="L396" s="91" t="str">
        <f t="shared" si="166"/>
        <v/>
      </c>
      <c r="M396" s="91" t="str">
        <f t="shared" si="167"/>
        <v/>
      </c>
      <c r="N396" s="91" t="str">
        <f t="shared" si="168"/>
        <v/>
      </c>
      <c r="O396" s="91" t="str">
        <f t="shared" si="169"/>
        <v/>
      </c>
      <c r="P396" s="91" t="str">
        <f t="shared" si="170"/>
        <v/>
      </c>
      <c r="Q396" s="91" t="str">
        <f t="shared" si="171"/>
        <v/>
      </c>
      <c r="R396" s="91" t="str">
        <f t="shared" si="172"/>
        <v/>
      </c>
      <c r="S396" s="91" t="str">
        <f t="shared" si="173"/>
        <v/>
      </c>
      <c r="T396" s="91" t="str">
        <f t="shared" si="174"/>
        <v/>
      </c>
      <c r="V396" s="91" t="str">
        <f>IF($A$1=1,SMALL('[1]20x20x20 From 4x4x4 and 5x25'!$BE$12:$BX$506,A396),"")</f>
        <v/>
      </c>
      <c r="W396" s="91" t="str">
        <f>IF($A$1=1,SMALL('[1]20x20x20 From 4x4x4 and 5x25'!$BE$12:$BX$506,B396),"")</f>
        <v/>
      </c>
      <c r="X396" s="91" t="str">
        <f>IF($A$1=1,SMALL('[1]20x20x20 From 4x4x4 and 5x25'!$BE$12:$BX$506,C396),"")</f>
        <v/>
      </c>
      <c r="Y396" s="91" t="str">
        <f>IF($A$1=1,SMALL('[1]20x20x20 From 4x4x4 and 5x25'!$BE$12:$BX$506,D396),"")</f>
        <v/>
      </c>
      <c r="Z396" s="91" t="str">
        <f>IF($A$1=1,SMALL('[1]20x20x20 From 4x4x4 and 5x25'!$BE$12:$BX$506,E396),"")</f>
        <v/>
      </c>
      <c r="AA396" s="91" t="str">
        <f>IF($A$1=1,SMALL('[1]20x20x20 From 4x4x4 and 5x25'!$BE$12:$BX$506,F396),"")</f>
        <v/>
      </c>
      <c r="AB396" s="91" t="str">
        <f>IF($A$1=1,SMALL('[1]20x20x20 From 4x4x4 and 5x25'!$BE$12:$BX$506,G396),"")</f>
        <v/>
      </c>
      <c r="AC396" s="91" t="str">
        <f>IF($A$1=1,SMALL('[1]20x20x20 From 4x4x4 and 5x25'!$BE$12:$BX$506,H396),"")</f>
        <v/>
      </c>
      <c r="AD396" s="91" t="str">
        <f>IF($A$1=1,SMALL('[1]20x20x20 From 4x4x4 and 5x25'!$BE$12:$BX$506,I396),"")</f>
        <v/>
      </c>
      <c r="AE396" s="91" t="str">
        <f>IF($A$1=1,SMALL('[1]20x20x20 From 4x4x4 and 5x25'!$BE$12:$BX$506,J396),"")</f>
        <v/>
      </c>
      <c r="AF396" s="91" t="str">
        <f>IF($A$1=1,SMALL('[1]20x20x20 From 4x4x4 and 5x25'!$BE$12:$BX$506,K396),"")</f>
        <v/>
      </c>
      <c r="AG396" s="91" t="str">
        <f>IF($A$1=1,SMALL('[1]20x20x20 From 4x4x4 and 5x25'!$BE$12:$BX$506,L396),"")</f>
        <v/>
      </c>
      <c r="AH396" s="91" t="str">
        <f>IF($A$1=1,SMALL('[1]20x20x20 From 4x4x4 and 5x25'!$BE$12:$BX$506,M396),"")</f>
        <v/>
      </c>
      <c r="AI396" s="91" t="str">
        <f>IF($A$1=1,SMALL('[1]20x20x20 From 4x4x4 and 5x25'!$BE$12:$BX$506,N396),"")</f>
        <v/>
      </c>
      <c r="AJ396" s="91" t="str">
        <f>IF($A$1=1,SMALL('[1]20x20x20 From 4x4x4 and 5x25'!$BE$12:$BX$506,O396),"")</f>
        <v/>
      </c>
      <c r="AK396" s="91" t="str">
        <f>IF($A$1=1,SMALL('[1]20x20x20 From 4x4x4 and 5x25'!$BE$12:$BX$506,P396),"")</f>
        <v/>
      </c>
      <c r="AL396" s="91" t="str">
        <f>IF($A$1=1,SMALL('[1]20x20x20 From 4x4x4 and 5x25'!$BE$12:$BX$506,Q396),"")</f>
        <v/>
      </c>
      <c r="AM396" s="91" t="str">
        <f>IF($A$1=1,SMALL('[1]20x20x20 From 4x4x4 and 5x25'!$BE$12:$BX$506,R396),"")</f>
        <v/>
      </c>
      <c r="AN396" s="91" t="str">
        <f>IF($A$1=1,SMALL('[1]20x20x20 From 4x4x4 and 5x25'!$BE$12:$BX$506,S396),"")</f>
        <v/>
      </c>
      <c r="AO396" s="91" t="str">
        <f>IF($A$1=1,SMALL('[1]20x20x20 From 4x4x4 and 5x25'!$BE$12:$BX$506,T396),"")</f>
        <v/>
      </c>
      <c r="AQ396" s="91" t="str">
        <f t="shared" si="153"/>
        <v/>
      </c>
      <c r="AR396" s="91" t="str">
        <f t="shared" si="153"/>
        <v/>
      </c>
      <c r="AS396" s="91" t="str">
        <f t="shared" si="153"/>
        <v/>
      </c>
      <c r="AT396" s="91" t="str">
        <f t="shared" si="153"/>
        <v/>
      </c>
      <c r="AU396" s="91" t="str">
        <f t="shared" si="153"/>
        <v/>
      </c>
      <c r="AV396" s="91" t="str">
        <f t="shared" si="153"/>
        <v/>
      </c>
      <c r="AW396" s="91" t="str">
        <f t="shared" si="153"/>
        <v/>
      </c>
      <c r="AX396" s="91" t="str">
        <f t="shared" si="153"/>
        <v/>
      </c>
      <c r="AY396" s="91" t="str">
        <f t="shared" si="153"/>
        <v/>
      </c>
      <c r="AZ396" s="91" t="str">
        <f t="shared" si="153"/>
        <v/>
      </c>
      <c r="BA396" s="91" t="str">
        <f t="shared" si="153"/>
        <v/>
      </c>
      <c r="BB396" s="91" t="str">
        <f t="shared" si="153"/>
        <v/>
      </c>
      <c r="BC396" s="91" t="str">
        <f t="shared" si="175"/>
        <v/>
      </c>
      <c r="BD396" s="91" t="str">
        <f t="shared" si="175"/>
        <v/>
      </c>
      <c r="BE396" s="91" t="str">
        <f t="shared" si="175"/>
        <v/>
      </c>
      <c r="BF396" s="91" t="str">
        <f t="shared" si="175"/>
        <v/>
      </c>
      <c r="BG396" s="91" t="str">
        <f t="shared" si="175"/>
        <v/>
      </c>
      <c r="BH396" s="91" t="str">
        <f t="shared" si="154"/>
        <v/>
      </c>
      <c r="BI396" s="91" t="str">
        <f t="shared" si="154"/>
        <v/>
      </c>
      <c r="BJ396" s="91" t="str">
        <f t="shared" si="154"/>
        <v/>
      </c>
    </row>
    <row r="397" spans="1:62" x14ac:dyDescent="0.2">
      <c r="A397" s="91" t="str">
        <f t="shared" si="155"/>
        <v/>
      </c>
      <c r="B397" s="91" t="str">
        <f t="shared" si="156"/>
        <v/>
      </c>
      <c r="C397" s="91" t="str">
        <f t="shared" si="157"/>
        <v/>
      </c>
      <c r="D397" s="91" t="str">
        <f t="shared" si="158"/>
        <v/>
      </c>
      <c r="E397" s="91" t="str">
        <f t="shared" si="159"/>
        <v/>
      </c>
      <c r="F397" s="91" t="str">
        <f t="shared" si="160"/>
        <v/>
      </c>
      <c r="G397" s="91" t="str">
        <f t="shared" si="161"/>
        <v/>
      </c>
      <c r="H397" s="91" t="str">
        <f t="shared" si="162"/>
        <v/>
      </c>
      <c r="I397" s="91" t="str">
        <f t="shared" si="163"/>
        <v/>
      </c>
      <c r="J397" s="91" t="str">
        <f t="shared" si="164"/>
        <v/>
      </c>
      <c r="K397" s="91" t="str">
        <f t="shared" si="165"/>
        <v/>
      </c>
      <c r="L397" s="91" t="str">
        <f t="shared" si="166"/>
        <v/>
      </c>
      <c r="M397" s="91" t="str">
        <f t="shared" si="167"/>
        <v/>
      </c>
      <c r="N397" s="91" t="str">
        <f t="shared" si="168"/>
        <v/>
      </c>
      <c r="O397" s="91" t="str">
        <f t="shared" si="169"/>
        <v/>
      </c>
      <c r="P397" s="91" t="str">
        <f t="shared" si="170"/>
        <v/>
      </c>
      <c r="Q397" s="91" t="str">
        <f t="shared" si="171"/>
        <v/>
      </c>
      <c r="R397" s="91" t="str">
        <f t="shared" si="172"/>
        <v/>
      </c>
      <c r="S397" s="91" t="str">
        <f t="shared" si="173"/>
        <v/>
      </c>
      <c r="T397" s="91" t="str">
        <f t="shared" si="174"/>
        <v/>
      </c>
      <c r="V397" s="91" t="str">
        <f>IF($A$1=1,SMALL('[1]20x20x20 From 4x4x4 and 5x25'!$BE$12:$BX$506,A397),"")</f>
        <v/>
      </c>
      <c r="W397" s="91" t="str">
        <f>IF($A$1=1,SMALL('[1]20x20x20 From 4x4x4 and 5x25'!$BE$12:$BX$506,B397),"")</f>
        <v/>
      </c>
      <c r="X397" s="91" t="str">
        <f>IF($A$1=1,SMALL('[1]20x20x20 From 4x4x4 and 5x25'!$BE$12:$BX$506,C397),"")</f>
        <v/>
      </c>
      <c r="Y397" s="91" t="str">
        <f>IF($A$1=1,SMALL('[1]20x20x20 From 4x4x4 and 5x25'!$BE$12:$BX$506,D397),"")</f>
        <v/>
      </c>
      <c r="Z397" s="91" t="str">
        <f>IF($A$1=1,SMALL('[1]20x20x20 From 4x4x4 and 5x25'!$BE$12:$BX$506,E397),"")</f>
        <v/>
      </c>
      <c r="AA397" s="91" t="str">
        <f>IF($A$1=1,SMALL('[1]20x20x20 From 4x4x4 and 5x25'!$BE$12:$BX$506,F397),"")</f>
        <v/>
      </c>
      <c r="AB397" s="91" t="str">
        <f>IF($A$1=1,SMALL('[1]20x20x20 From 4x4x4 and 5x25'!$BE$12:$BX$506,G397),"")</f>
        <v/>
      </c>
      <c r="AC397" s="91" t="str">
        <f>IF($A$1=1,SMALL('[1]20x20x20 From 4x4x4 and 5x25'!$BE$12:$BX$506,H397),"")</f>
        <v/>
      </c>
      <c r="AD397" s="91" t="str">
        <f>IF($A$1=1,SMALL('[1]20x20x20 From 4x4x4 and 5x25'!$BE$12:$BX$506,I397),"")</f>
        <v/>
      </c>
      <c r="AE397" s="91" t="str">
        <f>IF($A$1=1,SMALL('[1]20x20x20 From 4x4x4 and 5x25'!$BE$12:$BX$506,J397),"")</f>
        <v/>
      </c>
      <c r="AF397" s="91" t="str">
        <f>IF($A$1=1,SMALL('[1]20x20x20 From 4x4x4 and 5x25'!$BE$12:$BX$506,K397),"")</f>
        <v/>
      </c>
      <c r="AG397" s="91" t="str">
        <f>IF($A$1=1,SMALL('[1]20x20x20 From 4x4x4 and 5x25'!$BE$12:$BX$506,L397),"")</f>
        <v/>
      </c>
      <c r="AH397" s="91" t="str">
        <f>IF($A$1=1,SMALL('[1]20x20x20 From 4x4x4 and 5x25'!$BE$12:$BX$506,M397),"")</f>
        <v/>
      </c>
      <c r="AI397" s="91" t="str">
        <f>IF($A$1=1,SMALL('[1]20x20x20 From 4x4x4 and 5x25'!$BE$12:$BX$506,N397),"")</f>
        <v/>
      </c>
      <c r="AJ397" s="91" t="str">
        <f>IF($A$1=1,SMALL('[1]20x20x20 From 4x4x4 and 5x25'!$BE$12:$BX$506,O397),"")</f>
        <v/>
      </c>
      <c r="AK397" s="91" t="str">
        <f>IF($A$1=1,SMALL('[1]20x20x20 From 4x4x4 and 5x25'!$BE$12:$BX$506,P397),"")</f>
        <v/>
      </c>
      <c r="AL397" s="91" t="str">
        <f>IF($A$1=1,SMALL('[1]20x20x20 From 4x4x4 and 5x25'!$BE$12:$BX$506,Q397),"")</f>
        <v/>
      </c>
      <c r="AM397" s="91" t="str">
        <f>IF($A$1=1,SMALL('[1]20x20x20 From 4x4x4 and 5x25'!$BE$12:$BX$506,R397),"")</f>
        <v/>
      </c>
      <c r="AN397" s="91" t="str">
        <f>IF($A$1=1,SMALL('[1]20x20x20 From 4x4x4 and 5x25'!$BE$12:$BX$506,S397),"")</f>
        <v/>
      </c>
      <c r="AO397" s="91" t="str">
        <f>IF($A$1=1,SMALL('[1]20x20x20 From 4x4x4 and 5x25'!$BE$12:$BX$506,T397),"")</f>
        <v/>
      </c>
      <c r="AQ397" s="91" t="str">
        <f t="shared" si="153"/>
        <v/>
      </c>
      <c r="AR397" s="91" t="str">
        <f t="shared" si="153"/>
        <v/>
      </c>
      <c r="AS397" s="91" t="str">
        <f t="shared" si="153"/>
        <v/>
      </c>
      <c r="AT397" s="91" t="str">
        <f t="shared" si="153"/>
        <v/>
      </c>
      <c r="AU397" s="91" t="str">
        <f t="shared" si="153"/>
        <v/>
      </c>
      <c r="AV397" s="91" t="str">
        <f t="shared" si="153"/>
        <v/>
      </c>
      <c r="AW397" s="91" t="str">
        <f t="shared" si="153"/>
        <v/>
      </c>
      <c r="AX397" s="91" t="str">
        <f t="shared" si="153"/>
        <v/>
      </c>
      <c r="AY397" s="91" t="str">
        <f t="shared" si="153"/>
        <v/>
      </c>
      <c r="AZ397" s="91" t="str">
        <f t="shared" si="153"/>
        <v/>
      </c>
      <c r="BA397" s="91" t="str">
        <f t="shared" si="153"/>
        <v/>
      </c>
      <c r="BB397" s="91" t="str">
        <f t="shared" si="153"/>
        <v/>
      </c>
      <c r="BC397" s="91" t="str">
        <f t="shared" si="175"/>
        <v/>
      </c>
      <c r="BD397" s="91" t="str">
        <f t="shared" si="175"/>
        <v/>
      </c>
      <c r="BE397" s="91" t="str">
        <f t="shared" si="175"/>
        <v/>
      </c>
      <c r="BF397" s="91" t="str">
        <f t="shared" si="175"/>
        <v/>
      </c>
      <c r="BG397" s="91" t="str">
        <f t="shared" si="175"/>
        <v/>
      </c>
      <c r="BH397" s="91" t="str">
        <f t="shared" si="154"/>
        <v/>
      </c>
      <c r="BI397" s="91" t="str">
        <f t="shared" si="154"/>
        <v/>
      </c>
      <c r="BJ397" s="91" t="str">
        <f t="shared" si="154"/>
        <v/>
      </c>
    </row>
    <row r="398" spans="1:62" x14ac:dyDescent="0.2">
      <c r="A398" s="91" t="str">
        <f t="shared" si="155"/>
        <v/>
      </c>
      <c r="B398" s="91" t="str">
        <f t="shared" si="156"/>
        <v/>
      </c>
      <c r="C398" s="91" t="str">
        <f t="shared" si="157"/>
        <v/>
      </c>
      <c r="D398" s="91" t="str">
        <f t="shared" si="158"/>
        <v/>
      </c>
      <c r="E398" s="91" t="str">
        <f t="shared" si="159"/>
        <v/>
      </c>
      <c r="F398" s="91" t="str">
        <f t="shared" si="160"/>
        <v/>
      </c>
      <c r="G398" s="91" t="str">
        <f t="shared" si="161"/>
        <v/>
      </c>
      <c r="H398" s="91" t="str">
        <f t="shared" si="162"/>
        <v/>
      </c>
      <c r="I398" s="91" t="str">
        <f t="shared" si="163"/>
        <v/>
      </c>
      <c r="J398" s="91" t="str">
        <f t="shared" si="164"/>
        <v/>
      </c>
      <c r="K398" s="91" t="str">
        <f t="shared" si="165"/>
        <v/>
      </c>
      <c r="L398" s="91" t="str">
        <f t="shared" si="166"/>
        <v/>
      </c>
      <c r="M398" s="91" t="str">
        <f t="shared" si="167"/>
        <v/>
      </c>
      <c r="N398" s="91" t="str">
        <f t="shared" si="168"/>
        <v/>
      </c>
      <c r="O398" s="91" t="str">
        <f t="shared" si="169"/>
        <v/>
      </c>
      <c r="P398" s="91" t="str">
        <f t="shared" si="170"/>
        <v/>
      </c>
      <c r="Q398" s="91" t="str">
        <f t="shared" si="171"/>
        <v/>
      </c>
      <c r="R398" s="91" t="str">
        <f t="shared" si="172"/>
        <v/>
      </c>
      <c r="S398" s="91" t="str">
        <f t="shared" si="173"/>
        <v/>
      </c>
      <c r="T398" s="91" t="str">
        <f t="shared" si="174"/>
        <v/>
      </c>
      <c r="V398" s="91" t="str">
        <f>IF($A$1=1,SMALL('[1]20x20x20 From 4x4x4 and 5x25'!$BE$12:$BX$506,A398),"")</f>
        <v/>
      </c>
      <c r="W398" s="91" t="str">
        <f>IF($A$1=1,SMALL('[1]20x20x20 From 4x4x4 and 5x25'!$BE$12:$BX$506,B398),"")</f>
        <v/>
      </c>
      <c r="X398" s="91" t="str">
        <f>IF($A$1=1,SMALL('[1]20x20x20 From 4x4x4 and 5x25'!$BE$12:$BX$506,C398),"")</f>
        <v/>
      </c>
      <c r="Y398" s="91" t="str">
        <f>IF($A$1=1,SMALL('[1]20x20x20 From 4x4x4 and 5x25'!$BE$12:$BX$506,D398),"")</f>
        <v/>
      </c>
      <c r="Z398" s="91" t="str">
        <f>IF($A$1=1,SMALL('[1]20x20x20 From 4x4x4 and 5x25'!$BE$12:$BX$506,E398),"")</f>
        <v/>
      </c>
      <c r="AA398" s="91" t="str">
        <f>IF($A$1=1,SMALL('[1]20x20x20 From 4x4x4 and 5x25'!$BE$12:$BX$506,F398),"")</f>
        <v/>
      </c>
      <c r="AB398" s="91" t="str">
        <f>IF($A$1=1,SMALL('[1]20x20x20 From 4x4x4 and 5x25'!$BE$12:$BX$506,G398),"")</f>
        <v/>
      </c>
      <c r="AC398" s="91" t="str">
        <f>IF($A$1=1,SMALL('[1]20x20x20 From 4x4x4 and 5x25'!$BE$12:$BX$506,H398),"")</f>
        <v/>
      </c>
      <c r="AD398" s="91" t="str">
        <f>IF($A$1=1,SMALL('[1]20x20x20 From 4x4x4 and 5x25'!$BE$12:$BX$506,I398),"")</f>
        <v/>
      </c>
      <c r="AE398" s="91" t="str">
        <f>IF($A$1=1,SMALL('[1]20x20x20 From 4x4x4 and 5x25'!$BE$12:$BX$506,J398),"")</f>
        <v/>
      </c>
      <c r="AF398" s="91" t="str">
        <f>IF($A$1=1,SMALL('[1]20x20x20 From 4x4x4 and 5x25'!$BE$12:$BX$506,K398),"")</f>
        <v/>
      </c>
      <c r="AG398" s="91" t="str">
        <f>IF($A$1=1,SMALL('[1]20x20x20 From 4x4x4 and 5x25'!$BE$12:$BX$506,L398),"")</f>
        <v/>
      </c>
      <c r="AH398" s="91" t="str">
        <f>IF($A$1=1,SMALL('[1]20x20x20 From 4x4x4 and 5x25'!$BE$12:$BX$506,M398),"")</f>
        <v/>
      </c>
      <c r="AI398" s="91" t="str">
        <f>IF($A$1=1,SMALL('[1]20x20x20 From 4x4x4 and 5x25'!$BE$12:$BX$506,N398),"")</f>
        <v/>
      </c>
      <c r="AJ398" s="91" t="str">
        <f>IF($A$1=1,SMALL('[1]20x20x20 From 4x4x4 and 5x25'!$BE$12:$BX$506,O398),"")</f>
        <v/>
      </c>
      <c r="AK398" s="91" t="str">
        <f>IF($A$1=1,SMALL('[1]20x20x20 From 4x4x4 and 5x25'!$BE$12:$BX$506,P398),"")</f>
        <v/>
      </c>
      <c r="AL398" s="91" t="str">
        <f>IF($A$1=1,SMALL('[1]20x20x20 From 4x4x4 and 5x25'!$BE$12:$BX$506,Q398),"")</f>
        <v/>
      </c>
      <c r="AM398" s="91" t="str">
        <f>IF($A$1=1,SMALL('[1]20x20x20 From 4x4x4 and 5x25'!$BE$12:$BX$506,R398),"")</f>
        <v/>
      </c>
      <c r="AN398" s="91" t="str">
        <f>IF($A$1=1,SMALL('[1]20x20x20 From 4x4x4 and 5x25'!$BE$12:$BX$506,S398),"")</f>
        <v/>
      </c>
      <c r="AO398" s="91" t="str">
        <f>IF($A$1=1,SMALL('[1]20x20x20 From 4x4x4 and 5x25'!$BE$12:$BX$506,T398),"")</f>
        <v/>
      </c>
      <c r="AQ398" s="91" t="str">
        <f t="shared" si="153"/>
        <v/>
      </c>
      <c r="AR398" s="91" t="str">
        <f t="shared" si="153"/>
        <v/>
      </c>
      <c r="AS398" s="91" t="str">
        <f t="shared" si="153"/>
        <v/>
      </c>
      <c r="AT398" s="91" t="str">
        <f t="shared" si="153"/>
        <v/>
      </c>
      <c r="AU398" s="91" t="str">
        <f t="shared" si="153"/>
        <v/>
      </c>
      <c r="AV398" s="91" t="str">
        <f t="shared" si="153"/>
        <v/>
      </c>
      <c r="AW398" s="91" t="str">
        <f t="shared" si="153"/>
        <v/>
      </c>
      <c r="AX398" s="91" t="str">
        <f t="shared" si="153"/>
        <v/>
      </c>
      <c r="AY398" s="91" t="str">
        <f t="shared" si="153"/>
        <v/>
      </c>
      <c r="AZ398" s="91" t="str">
        <f t="shared" si="153"/>
        <v/>
      </c>
      <c r="BA398" s="91" t="str">
        <f t="shared" si="153"/>
        <v/>
      </c>
      <c r="BB398" s="91" t="str">
        <f t="shared" si="153"/>
        <v/>
      </c>
      <c r="BC398" s="91" t="str">
        <f t="shared" si="175"/>
        <v/>
      </c>
      <c r="BD398" s="91" t="str">
        <f t="shared" si="175"/>
        <v/>
      </c>
      <c r="BE398" s="91" t="str">
        <f t="shared" si="175"/>
        <v/>
      </c>
      <c r="BF398" s="91" t="str">
        <f t="shared" si="175"/>
        <v/>
      </c>
      <c r="BG398" s="91" t="str">
        <f t="shared" si="175"/>
        <v/>
      </c>
      <c r="BH398" s="91" t="str">
        <f t="shared" si="154"/>
        <v/>
      </c>
      <c r="BI398" s="91" t="str">
        <f t="shared" si="154"/>
        <v/>
      </c>
      <c r="BJ398" s="91" t="str">
        <f t="shared" si="154"/>
        <v/>
      </c>
    </row>
    <row r="399" spans="1:62" x14ac:dyDescent="0.2">
      <c r="A399" s="91" t="str">
        <f t="shared" si="155"/>
        <v/>
      </c>
      <c r="B399" s="91" t="str">
        <f t="shared" si="156"/>
        <v/>
      </c>
      <c r="C399" s="91" t="str">
        <f t="shared" si="157"/>
        <v/>
      </c>
      <c r="D399" s="91" t="str">
        <f t="shared" si="158"/>
        <v/>
      </c>
      <c r="E399" s="91" t="str">
        <f t="shared" si="159"/>
        <v/>
      </c>
      <c r="F399" s="91" t="str">
        <f t="shared" si="160"/>
        <v/>
      </c>
      <c r="G399" s="91" t="str">
        <f t="shared" si="161"/>
        <v/>
      </c>
      <c r="H399" s="91" t="str">
        <f t="shared" si="162"/>
        <v/>
      </c>
      <c r="I399" s="91" t="str">
        <f t="shared" si="163"/>
        <v/>
      </c>
      <c r="J399" s="91" t="str">
        <f t="shared" si="164"/>
        <v/>
      </c>
      <c r="K399" s="91" t="str">
        <f t="shared" si="165"/>
        <v/>
      </c>
      <c r="L399" s="91" t="str">
        <f t="shared" si="166"/>
        <v/>
      </c>
      <c r="M399" s="91" t="str">
        <f t="shared" si="167"/>
        <v/>
      </c>
      <c r="N399" s="91" t="str">
        <f t="shared" si="168"/>
        <v/>
      </c>
      <c r="O399" s="91" t="str">
        <f t="shared" si="169"/>
        <v/>
      </c>
      <c r="P399" s="91" t="str">
        <f t="shared" si="170"/>
        <v/>
      </c>
      <c r="Q399" s="91" t="str">
        <f t="shared" si="171"/>
        <v/>
      </c>
      <c r="R399" s="91" t="str">
        <f t="shared" si="172"/>
        <v/>
      </c>
      <c r="S399" s="91" t="str">
        <f t="shared" si="173"/>
        <v/>
      </c>
      <c r="T399" s="91" t="str">
        <f t="shared" si="174"/>
        <v/>
      </c>
      <c r="V399" s="91" t="str">
        <f>IF($A$1=1,SMALL('[1]20x20x20 From 4x4x4 and 5x25'!$BE$12:$BX$506,A399),"")</f>
        <v/>
      </c>
      <c r="W399" s="91" t="str">
        <f>IF($A$1=1,SMALL('[1]20x20x20 From 4x4x4 and 5x25'!$BE$12:$BX$506,B399),"")</f>
        <v/>
      </c>
      <c r="X399" s="91" t="str">
        <f>IF($A$1=1,SMALL('[1]20x20x20 From 4x4x4 and 5x25'!$BE$12:$BX$506,C399),"")</f>
        <v/>
      </c>
      <c r="Y399" s="91" t="str">
        <f>IF($A$1=1,SMALL('[1]20x20x20 From 4x4x4 and 5x25'!$BE$12:$BX$506,D399),"")</f>
        <v/>
      </c>
      <c r="Z399" s="91" t="str">
        <f>IF($A$1=1,SMALL('[1]20x20x20 From 4x4x4 and 5x25'!$BE$12:$BX$506,E399),"")</f>
        <v/>
      </c>
      <c r="AA399" s="91" t="str">
        <f>IF($A$1=1,SMALL('[1]20x20x20 From 4x4x4 and 5x25'!$BE$12:$BX$506,F399),"")</f>
        <v/>
      </c>
      <c r="AB399" s="91" t="str">
        <f>IF($A$1=1,SMALL('[1]20x20x20 From 4x4x4 and 5x25'!$BE$12:$BX$506,G399),"")</f>
        <v/>
      </c>
      <c r="AC399" s="91" t="str">
        <f>IF($A$1=1,SMALL('[1]20x20x20 From 4x4x4 and 5x25'!$BE$12:$BX$506,H399),"")</f>
        <v/>
      </c>
      <c r="AD399" s="91" t="str">
        <f>IF($A$1=1,SMALL('[1]20x20x20 From 4x4x4 and 5x25'!$BE$12:$BX$506,I399),"")</f>
        <v/>
      </c>
      <c r="AE399" s="91" t="str">
        <f>IF($A$1=1,SMALL('[1]20x20x20 From 4x4x4 and 5x25'!$BE$12:$BX$506,J399),"")</f>
        <v/>
      </c>
      <c r="AF399" s="91" t="str">
        <f>IF($A$1=1,SMALL('[1]20x20x20 From 4x4x4 and 5x25'!$BE$12:$BX$506,K399),"")</f>
        <v/>
      </c>
      <c r="AG399" s="91" t="str">
        <f>IF($A$1=1,SMALL('[1]20x20x20 From 4x4x4 and 5x25'!$BE$12:$BX$506,L399),"")</f>
        <v/>
      </c>
      <c r="AH399" s="91" t="str">
        <f>IF($A$1=1,SMALL('[1]20x20x20 From 4x4x4 and 5x25'!$BE$12:$BX$506,M399),"")</f>
        <v/>
      </c>
      <c r="AI399" s="91" t="str">
        <f>IF($A$1=1,SMALL('[1]20x20x20 From 4x4x4 and 5x25'!$BE$12:$BX$506,N399),"")</f>
        <v/>
      </c>
      <c r="AJ399" s="91" t="str">
        <f>IF($A$1=1,SMALL('[1]20x20x20 From 4x4x4 and 5x25'!$BE$12:$BX$506,O399),"")</f>
        <v/>
      </c>
      <c r="AK399" s="91" t="str">
        <f>IF($A$1=1,SMALL('[1]20x20x20 From 4x4x4 and 5x25'!$BE$12:$BX$506,P399),"")</f>
        <v/>
      </c>
      <c r="AL399" s="91" t="str">
        <f>IF($A$1=1,SMALL('[1]20x20x20 From 4x4x4 and 5x25'!$BE$12:$BX$506,Q399),"")</f>
        <v/>
      </c>
      <c r="AM399" s="91" t="str">
        <f>IF($A$1=1,SMALL('[1]20x20x20 From 4x4x4 and 5x25'!$BE$12:$BX$506,R399),"")</f>
        <v/>
      </c>
      <c r="AN399" s="91" t="str">
        <f>IF($A$1=1,SMALL('[1]20x20x20 From 4x4x4 and 5x25'!$BE$12:$BX$506,S399),"")</f>
        <v/>
      </c>
      <c r="AO399" s="91" t="str">
        <f>IF($A$1=1,SMALL('[1]20x20x20 From 4x4x4 and 5x25'!$BE$12:$BX$506,T399),"")</f>
        <v/>
      </c>
      <c r="AQ399" s="91" t="str">
        <f t="shared" si="153"/>
        <v/>
      </c>
      <c r="AR399" s="91" t="str">
        <f t="shared" si="153"/>
        <v/>
      </c>
      <c r="AS399" s="91" t="str">
        <f t="shared" si="153"/>
        <v/>
      </c>
      <c r="AT399" s="91" t="str">
        <f t="shared" si="153"/>
        <v/>
      </c>
      <c r="AU399" s="91" t="str">
        <f t="shared" si="153"/>
        <v/>
      </c>
      <c r="AV399" s="91" t="str">
        <f t="shared" si="153"/>
        <v/>
      </c>
      <c r="AW399" s="91" t="str">
        <f t="shared" si="153"/>
        <v/>
      </c>
      <c r="AX399" s="91" t="str">
        <f t="shared" si="153"/>
        <v/>
      </c>
      <c r="AY399" s="91" t="str">
        <f t="shared" si="153"/>
        <v/>
      </c>
      <c r="AZ399" s="91" t="str">
        <f t="shared" si="153"/>
        <v/>
      </c>
      <c r="BA399" s="91" t="str">
        <f t="shared" ref="BA399:BB402" si="176">IF($A$1=1,K399-AF399,"")</f>
        <v/>
      </c>
      <c r="BB399" s="91" t="str">
        <f t="shared" si="176"/>
        <v/>
      </c>
      <c r="BC399" s="91" t="str">
        <f t="shared" si="175"/>
        <v/>
      </c>
      <c r="BD399" s="91" t="str">
        <f t="shared" si="175"/>
        <v/>
      </c>
      <c r="BE399" s="91" t="str">
        <f t="shared" si="175"/>
        <v/>
      </c>
      <c r="BF399" s="91" t="str">
        <f t="shared" si="175"/>
        <v/>
      </c>
      <c r="BG399" s="91" t="str">
        <f t="shared" si="175"/>
        <v/>
      </c>
      <c r="BH399" s="91" t="str">
        <f t="shared" si="154"/>
        <v/>
      </c>
      <c r="BI399" s="91" t="str">
        <f t="shared" si="154"/>
        <v/>
      </c>
      <c r="BJ399" s="91" t="str">
        <f t="shared" si="154"/>
        <v/>
      </c>
    </row>
    <row r="400" spans="1:62" x14ac:dyDescent="0.2">
      <c r="A400" s="91" t="str">
        <f t="shared" si="155"/>
        <v/>
      </c>
      <c r="B400" s="91" t="str">
        <f t="shared" si="156"/>
        <v/>
      </c>
      <c r="C400" s="91" t="str">
        <f t="shared" si="157"/>
        <v/>
      </c>
      <c r="D400" s="91" t="str">
        <f t="shared" si="158"/>
        <v/>
      </c>
      <c r="E400" s="91" t="str">
        <f t="shared" si="159"/>
        <v/>
      </c>
      <c r="F400" s="91" t="str">
        <f t="shared" si="160"/>
        <v/>
      </c>
      <c r="G400" s="91" t="str">
        <f t="shared" si="161"/>
        <v/>
      </c>
      <c r="H400" s="91" t="str">
        <f t="shared" si="162"/>
        <v/>
      </c>
      <c r="I400" s="91" t="str">
        <f t="shared" si="163"/>
        <v/>
      </c>
      <c r="J400" s="91" t="str">
        <f t="shared" si="164"/>
        <v/>
      </c>
      <c r="K400" s="91" t="str">
        <f t="shared" si="165"/>
        <v/>
      </c>
      <c r="L400" s="91" t="str">
        <f t="shared" si="166"/>
        <v/>
      </c>
      <c r="M400" s="91" t="str">
        <f t="shared" si="167"/>
        <v/>
      </c>
      <c r="N400" s="91" t="str">
        <f t="shared" si="168"/>
        <v/>
      </c>
      <c r="O400" s="91" t="str">
        <f t="shared" si="169"/>
        <v/>
      </c>
      <c r="P400" s="91" t="str">
        <f t="shared" si="170"/>
        <v/>
      </c>
      <c r="Q400" s="91" t="str">
        <f t="shared" si="171"/>
        <v/>
      </c>
      <c r="R400" s="91" t="str">
        <f t="shared" si="172"/>
        <v/>
      </c>
      <c r="S400" s="91" t="str">
        <f t="shared" si="173"/>
        <v/>
      </c>
      <c r="T400" s="91" t="str">
        <f t="shared" si="174"/>
        <v/>
      </c>
      <c r="V400" s="91" t="str">
        <f>IF($A$1=1,SMALL('[1]20x20x20 From 4x4x4 and 5x25'!$BE$12:$BX$506,A400),"")</f>
        <v/>
      </c>
      <c r="W400" s="91" t="str">
        <f>IF($A$1=1,SMALL('[1]20x20x20 From 4x4x4 and 5x25'!$BE$12:$BX$506,B400),"")</f>
        <v/>
      </c>
      <c r="X400" s="91" t="str">
        <f>IF($A$1=1,SMALL('[1]20x20x20 From 4x4x4 and 5x25'!$BE$12:$BX$506,C400),"")</f>
        <v/>
      </c>
      <c r="Y400" s="91" t="str">
        <f>IF($A$1=1,SMALL('[1]20x20x20 From 4x4x4 and 5x25'!$BE$12:$BX$506,D400),"")</f>
        <v/>
      </c>
      <c r="Z400" s="91" t="str">
        <f>IF($A$1=1,SMALL('[1]20x20x20 From 4x4x4 and 5x25'!$BE$12:$BX$506,E400),"")</f>
        <v/>
      </c>
      <c r="AA400" s="91" t="str">
        <f>IF($A$1=1,SMALL('[1]20x20x20 From 4x4x4 and 5x25'!$BE$12:$BX$506,F400),"")</f>
        <v/>
      </c>
      <c r="AB400" s="91" t="str">
        <f>IF($A$1=1,SMALL('[1]20x20x20 From 4x4x4 and 5x25'!$BE$12:$BX$506,G400),"")</f>
        <v/>
      </c>
      <c r="AC400" s="91" t="str">
        <f>IF($A$1=1,SMALL('[1]20x20x20 From 4x4x4 and 5x25'!$BE$12:$BX$506,H400),"")</f>
        <v/>
      </c>
      <c r="AD400" s="91" t="str">
        <f>IF($A$1=1,SMALL('[1]20x20x20 From 4x4x4 and 5x25'!$BE$12:$BX$506,I400),"")</f>
        <v/>
      </c>
      <c r="AE400" s="91" t="str">
        <f>IF($A$1=1,SMALL('[1]20x20x20 From 4x4x4 and 5x25'!$BE$12:$BX$506,J400),"")</f>
        <v/>
      </c>
      <c r="AF400" s="91" t="str">
        <f>IF($A$1=1,SMALL('[1]20x20x20 From 4x4x4 and 5x25'!$BE$12:$BX$506,K400),"")</f>
        <v/>
      </c>
      <c r="AG400" s="91" t="str">
        <f>IF($A$1=1,SMALL('[1]20x20x20 From 4x4x4 and 5x25'!$BE$12:$BX$506,L400),"")</f>
        <v/>
      </c>
      <c r="AH400" s="91" t="str">
        <f>IF($A$1=1,SMALL('[1]20x20x20 From 4x4x4 and 5x25'!$BE$12:$BX$506,M400),"")</f>
        <v/>
      </c>
      <c r="AI400" s="91" t="str">
        <f>IF($A$1=1,SMALL('[1]20x20x20 From 4x4x4 and 5x25'!$BE$12:$BX$506,N400),"")</f>
        <v/>
      </c>
      <c r="AJ400" s="91" t="str">
        <f>IF($A$1=1,SMALL('[1]20x20x20 From 4x4x4 and 5x25'!$BE$12:$BX$506,O400),"")</f>
        <v/>
      </c>
      <c r="AK400" s="91" t="str">
        <f>IF($A$1=1,SMALL('[1]20x20x20 From 4x4x4 and 5x25'!$BE$12:$BX$506,P400),"")</f>
        <v/>
      </c>
      <c r="AL400" s="91" t="str">
        <f>IF($A$1=1,SMALL('[1]20x20x20 From 4x4x4 and 5x25'!$BE$12:$BX$506,Q400),"")</f>
        <v/>
      </c>
      <c r="AM400" s="91" t="str">
        <f>IF($A$1=1,SMALL('[1]20x20x20 From 4x4x4 and 5x25'!$BE$12:$BX$506,R400),"")</f>
        <v/>
      </c>
      <c r="AN400" s="91" t="str">
        <f>IF($A$1=1,SMALL('[1]20x20x20 From 4x4x4 and 5x25'!$BE$12:$BX$506,S400),"")</f>
        <v/>
      </c>
      <c r="AO400" s="91" t="str">
        <f>IF($A$1=1,SMALL('[1]20x20x20 From 4x4x4 and 5x25'!$BE$12:$BX$506,T400),"")</f>
        <v/>
      </c>
      <c r="AQ400" s="91" t="str">
        <f t="shared" ref="AQ400:AZ402" si="177">IF($A$1=1,A400-V400,"")</f>
        <v/>
      </c>
      <c r="AR400" s="91" t="str">
        <f t="shared" si="177"/>
        <v/>
      </c>
      <c r="AS400" s="91" t="str">
        <f t="shared" si="177"/>
        <v/>
      </c>
      <c r="AT400" s="91" t="str">
        <f t="shared" si="177"/>
        <v/>
      </c>
      <c r="AU400" s="91" t="str">
        <f t="shared" si="177"/>
        <v/>
      </c>
      <c r="AV400" s="91" t="str">
        <f t="shared" si="177"/>
        <v/>
      </c>
      <c r="AW400" s="91" t="str">
        <f t="shared" si="177"/>
        <v/>
      </c>
      <c r="AX400" s="91" t="str">
        <f t="shared" si="177"/>
        <v/>
      </c>
      <c r="AY400" s="91" t="str">
        <f t="shared" si="177"/>
        <v/>
      </c>
      <c r="AZ400" s="91" t="str">
        <f t="shared" si="177"/>
        <v/>
      </c>
      <c r="BA400" s="91" t="str">
        <f t="shared" si="176"/>
        <v/>
      </c>
      <c r="BB400" s="91" t="str">
        <f t="shared" si="176"/>
        <v/>
      </c>
      <c r="BC400" s="91" t="str">
        <f t="shared" si="175"/>
        <v/>
      </c>
      <c r="BD400" s="91" t="str">
        <f t="shared" si="175"/>
        <v/>
      </c>
      <c r="BE400" s="91" t="str">
        <f t="shared" si="175"/>
        <v/>
      </c>
      <c r="BF400" s="91" t="str">
        <f t="shared" si="175"/>
        <v/>
      </c>
      <c r="BG400" s="91" t="str">
        <f t="shared" si="175"/>
        <v/>
      </c>
      <c r="BH400" s="91" t="str">
        <f t="shared" si="154"/>
        <v/>
      </c>
      <c r="BI400" s="91" t="str">
        <f t="shared" si="154"/>
        <v/>
      </c>
      <c r="BJ400" s="91" t="str">
        <f t="shared" si="154"/>
        <v/>
      </c>
    </row>
    <row r="401" spans="1:62" x14ac:dyDescent="0.2">
      <c r="A401" s="91" t="str">
        <f t="shared" si="155"/>
        <v/>
      </c>
      <c r="B401" s="91" t="str">
        <f t="shared" si="156"/>
        <v/>
      </c>
      <c r="C401" s="91" t="str">
        <f t="shared" si="157"/>
        <v/>
      </c>
      <c r="D401" s="91" t="str">
        <f t="shared" si="158"/>
        <v/>
      </c>
      <c r="E401" s="91" t="str">
        <f t="shared" si="159"/>
        <v/>
      </c>
      <c r="F401" s="91" t="str">
        <f t="shared" si="160"/>
        <v/>
      </c>
      <c r="G401" s="91" t="str">
        <f t="shared" si="161"/>
        <v/>
      </c>
      <c r="H401" s="91" t="str">
        <f t="shared" si="162"/>
        <v/>
      </c>
      <c r="I401" s="91" t="str">
        <f t="shared" si="163"/>
        <v/>
      </c>
      <c r="J401" s="91" t="str">
        <f t="shared" si="164"/>
        <v/>
      </c>
      <c r="K401" s="91" t="str">
        <f t="shared" si="165"/>
        <v/>
      </c>
      <c r="L401" s="91" t="str">
        <f t="shared" si="166"/>
        <v/>
      </c>
      <c r="M401" s="91" t="str">
        <f t="shared" si="167"/>
        <v/>
      </c>
      <c r="N401" s="91" t="str">
        <f t="shared" si="168"/>
        <v/>
      </c>
      <c r="O401" s="91" t="str">
        <f t="shared" si="169"/>
        <v/>
      </c>
      <c r="P401" s="91" t="str">
        <f t="shared" si="170"/>
        <v/>
      </c>
      <c r="Q401" s="91" t="str">
        <f t="shared" si="171"/>
        <v/>
      </c>
      <c r="R401" s="91" t="str">
        <f t="shared" si="172"/>
        <v/>
      </c>
      <c r="S401" s="91" t="str">
        <f t="shared" si="173"/>
        <v/>
      </c>
      <c r="T401" s="91" t="str">
        <f t="shared" si="174"/>
        <v/>
      </c>
      <c r="V401" s="91" t="str">
        <f>IF($A$1=1,SMALL('[1]20x20x20 From 4x4x4 and 5x25'!$BE$12:$BX$506,A401),"")</f>
        <v/>
      </c>
      <c r="W401" s="91" t="str">
        <f>IF($A$1=1,SMALL('[1]20x20x20 From 4x4x4 and 5x25'!$BE$12:$BX$506,B401),"")</f>
        <v/>
      </c>
      <c r="X401" s="91" t="str">
        <f>IF($A$1=1,SMALL('[1]20x20x20 From 4x4x4 and 5x25'!$BE$12:$BX$506,C401),"")</f>
        <v/>
      </c>
      <c r="Y401" s="91" t="str">
        <f>IF($A$1=1,SMALL('[1]20x20x20 From 4x4x4 and 5x25'!$BE$12:$BX$506,D401),"")</f>
        <v/>
      </c>
      <c r="Z401" s="91" t="str">
        <f>IF($A$1=1,SMALL('[1]20x20x20 From 4x4x4 and 5x25'!$BE$12:$BX$506,E401),"")</f>
        <v/>
      </c>
      <c r="AA401" s="91" t="str">
        <f>IF($A$1=1,SMALL('[1]20x20x20 From 4x4x4 and 5x25'!$BE$12:$BX$506,F401),"")</f>
        <v/>
      </c>
      <c r="AB401" s="91" t="str">
        <f>IF($A$1=1,SMALL('[1]20x20x20 From 4x4x4 and 5x25'!$BE$12:$BX$506,G401),"")</f>
        <v/>
      </c>
      <c r="AC401" s="91" t="str">
        <f>IF($A$1=1,SMALL('[1]20x20x20 From 4x4x4 and 5x25'!$BE$12:$BX$506,H401),"")</f>
        <v/>
      </c>
      <c r="AD401" s="91" t="str">
        <f>IF($A$1=1,SMALL('[1]20x20x20 From 4x4x4 and 5x25'!$BE$12:$BX$506,I401),"")</f>
        <v/>
      </c>
      <c r="AE401" s="91" t="str">
        <f>IF($A$1=1,SMALL('[1]20x20x20 From 4x4x4 and 5x25'!$BE$12:$BX$506,J401),"")</f>
        <v/>
      </c>
      <c r="AF401" s="91" t="str">
        <f>IF($A$1=1,SMALL('[1]20x20x20 From 4x4x4 and 5x25'!$BE$12:$BX$506,K401),"")</f>
        <v/>
      </c>
      <c r="AG401" s="91" t="str">
        <f>IF($A$1=1,SMALL('[1]20x20x20 From 4x4x4 and 5x25'!$BE$12:$BX$506,L401),"")</f>
        <v/>
      </c>
      <c r="AH401" s="91" t="str">
        <f>IF($A$1=1,SMALL('[1]20x20x20 From 4x4x4 and 5x25'!$BE$12:$BX$506,M401),"")</f>
        <v/>
      </c>
      <c r="AI401" s="91" t="str">
        <f>IF($A$1=1,SMALL('[1]20x20x20 From 4x4x4 and 5x25'!$BE$12:$BX$506,N401),"")</f>
        <v/>
      </c>
      <c r="AJ401" s="91" t="str">
        <f>IF($A$1=1,SMALL('[1]20x20x20 From 4x4x4 and 5x25'!$BE$12:$BX$506,O401),"")</f>
        <v/>
      </c>
      <c r="AK401" s="91" t="str">
        <f>IF($A$1=1,SMALL('[1]20x20x20 From 4x4x4 and 5x25'!$BE$12:$BX$506,P401),"")</f>
        <v/>
      </c>
      <c r="AL401" s="91" t="str">
        <f>IF($A$1=1,SMALL('[1]20x20x20 From 4x4x4 and 5x25'!$BE$12:$BX$506,Q401),"")</f>
        <v/>
      </c>
      <c r="AM401" s="91" t="str">
        <f>IF($A$1=1,SMALL('[1]20x20x20 From 4x4x4 and 5x25'!$BE$12:$BX$506,R401),"")</f>
        <v/>
      </c>
      <c r="AN401" s="91" t="str">
        <f>IF($A$1=1,SMALL('[1]20x20x20 From 4x4x4 and 5x25'!$BE$12:$BX$506,S401),"")</f>
        <v/>
      </c>
      <c r="AO401" s="91" t="str">
        <f>IF($A$1=1,SMALL('[1]20x20x20 From 4x4x4 and 5x25'!$BE$12:$BX$506,T401),"")</f>
        <v/>
      </c>
      <c r="AQ401" s="91" t="str">
        <f t="shared" si="177"/>
        <v/>
      </c>
      <c r="AR401" s="91" t="str">
        <f t="shared" si="177"/>
        <v/>
      </c>
      <c r="AS401" s="91" t="str">
        <f t="shared" si="177"/>
        <v/>
      </c>
      <c r="AT401" s="91" t="str">
        <f t="shared" si="177"/>
        <v/>
      </c>
      <c r="AU401" s="91" t="str">
        <f t="shared" si="177"/>
        <v/>
      </c>
      <c r="AV401" s="91" t="str">
        <f t="shared" si="177"/>
        <v/>
      </c>
      <c r="AW401" s="91" t="str">
        <f t="shared" si="177"/>
        <v/>
      </c>
      <c r="AX401" s="91" t="str">
        <f t="shared" si="177"/>
        <v/>
      </c>
      <c r="AY401" s="91" t="str">
        <f t="shared" si="177"/>
        <v/>
      </c>
      <c r="AZ401" s="91" t="str">
        <f t="shared" si="177"/>
        <v/>
      </c>
      <c r="BA401" s="91" t="str">
        <f t="shared" si="176"/>
        <v/>
      </c>
      <c r="BB401" s="91" t="str">
        <f t="shared" si="176"/>
        <v/>
      </c>
      <c r="BC401" s="91" t="str">
        <f t="shared" si="175"/>
        <v/>
      </c>
      <c r="BD401" s="91" t="str">
        <f t="shared" si="175"/>
        <v/>
      </c>
      <c r="BE401" s="91" t="str">
        <f t="shared" si="175"/>
        <v/>
      </c>
      <c r="BF401" s="91" t="str">
        <f t="shared" si="175"/>
        <v/>
      </c>
      <c r="BG401" s="91" t="str">
        <f t="shared" si="175"/>
        <v/>
      </c>
      <c r="BH401" s="91" t="str">
        <f t="shared" si="154"/>
        <v/>
      </c>
      <c r="BI401" s="91" t="str">
        <f t="shared" si="154"/>
        <v/>
      </c>
      <c r="BJ401" s="91" t="str">
        <f t="shared" si="154"/>
        <v/>
      </c>
    </row>
    <row r="402" spans="1:62" x14ac:dyDescent="0.2">
      <c r="A402" s="91" t="str">
        <f t="shared" si="155"/>
        <v/>
      </c>
      <c r="B402" s="91" t="str">
        <f t="shared" si="156"/>
        <v/>
      </c>
      <c r="C402" s="91" t="str">
        <f t="shared" si="157"/>
        <v/>
      </c>
      <c r="D402" s="91" t="str">
        <f t="shared" si="158"/>
        <v/>
      </c>
      <c r="E402" s="91" t="str">
        <f t="shared" si="159"/>
        <v/>
      </c>
      <c r="F402" s="91" t="str">
        <f t="shared" si="160"/>
        <v/>
      </c>
      <c r="G402" s="91" t="str">
        <f t="shared" si="161"/>
        <v/>
      </c>
      <c r="H402" s="91" t="str">
        <f t="shared" si="162"/>
        <v/>
      </c>
      <c r="I402" s="91" t="str">
        <f t="shared" si="163"/>
        <v/>
      </c>
      <c r="J402" s="91" t="str">
        <f t="shared" si="164"/>
        <v/>
      </c>
      <c r="K402" s="91" t="str">
        <f t="shared" si="165"/>
        <v/>
      </c>
      <c r="L402" s="91" t="str">
        <f t="shared" si="166"/>
        <v/>
      </c>
      <c r="M402" s="91" t="str">
        <f t="shared" si="167"/>
        <v/>
      </c>
      <c r="N402" s="91" t="str">
        <f t="shared" si="168"/>
        <v/>
      </c>
      <c r="O402" s="91" t="str">
        <f t="shared" si="169"/>
        <v/>
      </c>
      <c r="P402" s="91" t="str">
        <f t="shared" si="170"/>
        <v/>
      </c>
      <c r="Q402" s="91" t="str">
        <f t="shared" si="171"/>
        <v/>
      </c>
      <c r="R402" s="91" t="str">
        <f t="shared" si="172"/>
        <v/>
      </c>
      <c r="S402" s="91" t="str">
        <f t="shared" si="173"/>
        <v/>
      </c>
      <c r="T402" s="91" t="str">
        <f t="shared" si="174"/>
        <v/>
      </c>
      <c r="V402" s="91" t="str">
        <f>IF($A$1=1,SMALL('[1]20x20x20 From 4x4x4 and 5x25'!$BE$12:$BX$506,A402),"")</f>
        <v/>
      </c>
      <c r="W402" s="91" t="str">
        <f>IF($A$1=1,SMALL('[1]20x20x20 From 4x4x4 and 5x25'!$BE$12:$BX$506,B402),"")</f>
        <v/>
      </c>
      <c r="X402" s="91" t="str">
        <f>IF($A$1=1,SMALL('[1]20x20x20 From 4x4x4 and 5x25'!$BE$12:$BX$506,C402),"")</f>
        <v/>
      </c>
      <c r="Y402" s="91" t="str">
        <f>IF($A$1=1,SMALL('[1]20x20x20 From 4x4x4 and 5x25'!$BE$12:$BX$506,D402),"")</f>
        <v/>
      </c>
      <c r="Z402" s="91" t="str">
        <f>IF($A$1=1,SMALL('[1]20x20x20 From 4x4x4 and 5x25'!$BE$12:$BX$506,E402),"")</f>
        <v/>
      </c>
      <c r="AA402" s="91" t="str">
        <f>IF($A$1=1,SMALL('[1]20x20x20 From 4x4x4 and 5x25'!$BE$12:$BX$506,F402),"")</f>
        <v/>
      </c>
      <c r="AB402" s="91" t="str">
        <f>IF($A$1=1,SMALL('[1]20x20x20 From 4x4x4 and 5x25'!$BE$12:$BX$506,G402),"")</f>
        <v/>
      </c>
      <c r="AC402" s="91" t="str">
        <f>IF($A$1=1,SMALL('[1]20x20x20 From 4x4x4 and 5x25'!$BE$12:$BX$506,H402),"")</f>
        <v/>
      </c>
      <c r="AD402" s="91" t="str">
        <f>IF($A$1=1,SMALL('[1]20x20x20 From 4x4x4 and 5x25'!$BE$12:$BX$506,I402),"")</f>
        <v/>
      </c>
      <c r="AE402" s="91" t="str">
        <f>IF($A$1=1,SMALL('[1]20x20x20 From 4x4x4 and 5x25'!$BE$12:$BX$506,J402),"")</f>
        <v/>
      </c>
      <c r="AF402" s="91" t="str">
        <f>IF($A$1=1,SMALL('[1]20x20x20 From 4x4x4 and 5x25'!$BE$12:$BX$506,K402),"")</f>
        <v/>
      </c>
      <c r="AG402" s="91" t="str">
        <f>IF($A$1=1,SMALL('[1]20x20x20 From 4x4x4 and 5x25'!$BE$12:$BX$506,L402),"")</f>
        <v/>
      </c>
      <c r="AH402" s="91" t="str">
        <f>IF($A$1=1,SMALL('[1]20x20x20 From 4x4x4 and 5x25'!$BE$12:$BX$506,M402),"")</f>
        <v/>
      </c>
      <c r="AI402" s="91" t="str">
        <f>IF($A$1=1,SMALL('[1]20x20x20 From 4x4x4 and 5x25'!$BE$12:$BX$506,N402),"")</f>
        <v/>
      </c>
      <c r="AJ402" s="91" t="str">
        <f>IF($A$1=1,SMALL('[1]20x20x20 From 4x4x4 and 5x25'!$BE$12:$BX$506,O402),"")</f>
        <v/>
      </c>
      <c r="AK402" s="91" t="str">
        <f>IF($A$1=1,SMALL('[1]20x20x20 From 4x4x4 and 5x25'!$BE$12:$BX$506,P402),"")</f>
        <v/>
      </c>
      <c r="AL402" s="91" t="str">
        <f>IF($A$1=1,SMALL('[1]20x20x20 From 4x4x4 and 5x25'!$BE$12:$BX$506,Q402),"")</f>
        <v/>
      </c>
      <c r="AM402" s="91" t="str">
        <f>IF($A$1=1,SMALL('[1]20x20x20 From 4x4x4 and 5x25'!$BE$12:$BX$506,R402),"")</f>
        <v/>
      </c>
      <c r="AN402" s="91" t="str">
        <f>IF($A$1=1,SMALL('[1]20x20x20 From 4x4x4 and 5x25'!$BE$12:$BX$506,S402),"")</f>
        <v/>
      </c>
      <c r="AO402" s="91" t="str">
        <f>IF($A$1=1,SMALL('[1]20x20x20 From 4x4x4 and 5x25'!$BE$12:$BX$506,T402),"")</f>
        <v/>
      </c>
      <c r="AQ402" s="91" t="str">
        <f t="shared" si="177"/>
        <v/>
      </c>
      <c r="AR402" s="91" t="str">
        <f t="shared" si="177"/>
        <v/>
      </c>
      <c r="AS402" s="91" t="str">
        <f t="shared" si="177"/>
        <v/>
      </c>
      <c r="AT402" s="91" t="str">
        <f t="shared" si="177"/>
        <v/>
      </c>
      <c r="AU402" s="91" t="str">
        <f t="shared" si="177"/>
        <v/>
      </c>
      <c r="AV402" s="91" t="str">
        <f t="shared" si="177"/>
        <v/>
      </c>
      <c r="AW402" s="91" t="str">
        <f t="shared" si="177"/>
        <v/>
      </c>
      <c r="AX402" s="91" t="str">
        <f t="shared" si="177"/>
        <v/>
      </c>
      <c r="AY402" s="91" t="str">
        <f t="shared" si="177"/>
        <v/>
      </c>
      <c r="AZ402" s="91" t="str">
        <f t="shared" si="177"/>
        <v/>
      </c>
      <c r="BA402" s="91" t="str">
        <f t="shared" si="176"/>
        <v/>
      </c>
      <c r="BB402" s="91" t="str">
        <f t="shared" si="176"/>
        <v/>
      </c>
      <c r="BC402" s="91" t="str">
        <f t="shared" si="175"/>
        <v/>
      </c>
      <c r="BD402" s="91" t="str">
        <f t="shared" si="175"/>
        <v/>
      </c>
      <c r="BE402" s="91" t="str">
        <f t="shared" si="175"/>
        <v/>
      </c>
      <c r="BF402" s="91" t="str">
        <f t="shared" si="175"/>
        <v/>
      </c>
      <c r="BG402" s="91" t="str">
        <f t="shared" si="175"/>
        <v/>
      </c>
      <c r="BH402" s="91" t="str">
        <f t="shared" si="154"/>
        <v/>
      </c>
      <c r="BI402" s="91" t="str">
        <f t="shared" si="154"/>
        <v/>
      </c>
      <c r="BJ402" s="91" t="str">
        <f t="shared" si="154"/>
        <v/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C2:Z40"/>
  <sheetViews>
    <sheetView workbookViewId="0"/>
  </sheetViews>
  <sheetFormatPr defaultColWidth="4.7109375" defaultRowHeight="12.75" x14ac:dyDescent="0.2"/>
  <cols>
    <col min="1" max="1" width="4.7109375" style="2"/>
    <col min="2" max="4" width="5.140625" style="2" customWidth="1"/>
    <col min="5" max="25" width="5.28515625" style="2" customWidth="1"/>
    <col min="26" max="28" width="5.140625" style="2" customWidth="1"/>
    <col min="29" max="16384" width="4.7109375" style="2"/>
  </cols>
  <sheetData>
    <row r="2" spans="3:26" x14ac:dyDescent="0.2">
      <c r="C2" s="92" t="s">
        <v>21</v>
      </c>
      <c r="D2" s="92"/>
    </row>
    <row r="5" spans="3:26" ht="13.5" thickBot="1" x14ac:dyDescent="0.25">
      <c r="F5" s="9">
        <f>F6+Y7+X8+W9+V10+U11+T12+S13+R14+Q15+P16+O17+N18+M19+L20+K21+J22+I23+H24+G25</f>
        <v>80335</v>
      </c>
      <c r="G5" s="9">
        <f>G6+F7+Y8+X9+W10+V11+U12+T13+S14+R15+Q16+P17+O18+N19+M20+L21+K22+J23+I24+H25</f>
        <v>80110</v>
      </c>
      <c r="H5" s="9">
        <f>H6+G7+F8+Y9+X10+W11+V12+U13+T14+S15+R16+Q17+P18+O19+N20+M21+L22+K23+J24+I25</f>
        <v>79385</v>
      </c>
      <c r="I5" s="9">
        <f>I6+H7+G8+F9+Y10+X11+W12+V13+U14+T15+S16+R17+Q18+P19+O20+N21+M22+L23+K24+J25</f>
        <v>78660</v>
      </c>
      <c r="J5" s="9">
        <f>J6+I7+H8+G9+F10+Y11+X12+W13+V14+U15+T16+S17+R18+Q19+P20+O21+N22+M23+L24+K25</f>
        <v>79060</v>
      </c>
      <c r="K5" s="9">
        <f>K6+J7+I8+H9+G10+F11+Y12+X13+W14+V15+U16+T17+S18+R19+Q20+P21+O22+N23+M24+L25</f>
        <v>79460</v>
      </c>
      <c r="L5" s="9">
        <f>L6+K7+J8+I9+H10+G11+F12+Y13+X14+W15+V16+U17+T18+S19+R20+Q21+P22+O23+N24+M25</f>
        <v>79360</v>
      </c>
      <c r="M5" s="9">
        <f>M6+L7+K8+J9+I10+H11+G12+F13+Y14+X15+W16+V17+U18+T19+S20+R21+Q22+P23+O24+N25</f>
        <v>79260</v>
      </c>
      <c r="N5" s="9">
        <f>N6+M7+L8+K9+J10+I11+H12+G13+F14+Y15+X16+W17+V18+U19+T20+S21+R22+Q23+P24+O25</f>
        <v>79660</v>
      </c>
      <c r="O5" s="9">
        <f>O6+N7+M8+L9+K10+J11+I12+H13+G14+F15+Y16+X17+W18+V19+U20+T21+S22+R23+Q24+P25</f>
        <v>80060</v>
      </c>
      <c r="P5" s="9">
        <f>P6+O7+N8+M9+L10+K11+J12+I13+H14+G15+F16+Y17+X18+W19+V20+U21+T22+S23+R24+Q25</f>
        <v>79960</v>
      </c>
      <c r="Q5" s="9">
        <f>Q6+P7+O8+N9+M10+L11+K12+J13+I14+H15+G16+F17+Y18+X19+W20+V21+U22+T23+S24+R25</f>
        <v>79860</v>
      </c>
      <c r="R5" s="9">
        <f>R6+Q7+P8+O9+N10+M11+L12+K13+J14+I15+H16+G17+F18+Y19+X20+W21+V22+U23+T24+S25</f>
        <v>80260</v>
      </c>
      <c r="S5" s="9">
        <f>S6+R7+Q8+P9+O10+N11+M12+L13+K14+J15+I16+H17+G18+F19+Y20+X21+W22+V23+U24+T25</f>
        <v>80660</v>
      </c>
      <c r="T5" s="9">
        <f>T6+S7+R8+Q9+P10+O11+N12+M13+L14+K15+J16+I17+H18+G19+F20+Y21+X22+W23+V24+U25</f>
        <v>80560</v>
      </c>
      <c r="U5" s="9">
        <f>U6+T7+S8+R9+Q10+P11+O12+N13+M14+L15+K16+J17+I18+H19+G20+F21+Y22+X23+W24+V25</f>
        <v>80460</v>
      </c>
      <c r="V5" s="9">
        <f>V6+U7+T8+S9+R10+Q11+P12+O13+N14+M15+L16+K17+J18+I19+H20+G21+F22+Y23+X24+W25</f>
        <v>80735</v>
      </c>
      <c r="W5" s="9">
        <f>W6+V7+U8+T9+S10+R11+Q12+P13+O14+N15+M16+L17+K18+J19+I20+H21+G22+F23+Y24+X25</f>
        <v>81010</v>
      </c>
      <c r="X5" s="9">
        <f>X6+W7+V8+U9+T10+S11+R12+Q13+P14+O15+N16+M17+L18+K19+J20+I21+H22+G23+F24+Y25</f>
        <v>80785</v>
      </c>
      <c r="Y5" s="9">
        <f>Y6+X7+W8+V9+U10+T11+S12+R13+Q14+P15+O16+N17+M18+L19+K20+J21+I22+H23+G24+F25</f>
        <v>80560</v>
      </c>
    </row>
    <row r="6" spans="3:26" ht="13.5" thickTop="1" x14ac:dyDescent="0.2">
      <c r="E6" s="9">
        <f>F6+G7+H8+I9+J10+K11+L12+M13+N14+O15+P16+Q17+R18+S19+T20+U21+V22+W23+X24+Y25</f>
        <v>80300</v>
      </c>
      <c r="F6" s="57">
        <f>'20x20x20 Medjig'!BK12</f>
        <v>760</v>
      </c>
      <c r="G6" s="58">
        <f>'20x20x20 Medjig'!BL12</f>
        <v>3760</v>
      </c>
      <c r="H6" s="58">
        <f>'20x20x20 Medjig'!BM12</f>
        <v>6010</v>
      </c>
      <c r="I6" s="59">
        <f>'20x20x20 Medjig'!BN12</f>
        <v>5010</v>
      </c>
      <c r="J6" s="60">
        <f>'20x20x20 Medjig'!BO12</f>
        <v>5786</v>
      </c>
      <c r="K6" s="58">
        <f>'20x20x20 Medjig'!BP12</f>
        <v>3786</v>
      </c>
      <c r="L6" s="58">
        <f>'20x20x20 Medjig'!BQ12</f>
        <v>6411</v>
      </c>
      <c r="M6" s="59">
        <f>'20x20x20 Medjig'!BR12</f>
        <v>411</v>
      </c>
      <c r="N6" s="60">
        <f>'20x20x20 Medjig'!BS12</f>
        <v>6067</v>
      </c>
      <c r="O6" s="58">
        <f>'20x20x20 Medjig'!BT12</f>
        <v>3067</v>
      </c>
      <c r="P6" s="58">
        <f>'20x20x20 Medjig'!BU12</f>
        <v>442</v>
      </c>
      <c r="Q6" s="59">
        <f>'20x20x20 Medjig'!BV12</f>
        <v>5442</v>
      </c>
      <c r="R6" s="60">
        <f>'20x20x20 Medjig'!BW12</f>
        <v>6098</v>
      </c>
      <c r="S6" s="58">
        <f>'20x20x20 Medjig'!BX12</f>
        <v>5098</v>
      </c>
      <c r="T6" s="58">
        <f>'20x20x20 Medjig'!BY12</f>
        <v>3848</v>
      </c>
      <c r="U6" s="59">
        <f>'20x20x20 Medjig'!BZ12</f>
        <v>848</v>
      </c>
      <c r="V6" s="60">
        <f>'20x20x20 Medjig'!CA12</f>
        <v>854</v>
      </c>
      <c r="W6" s="58">
        <f>'20x20x20 Medjig'!CB12</f>
        <v>6854</v>
      </c>
      <c r="X6" s="58">
        <f>'20x20x20 Medjig'!CC12</f>
        <v>3729</v>
      </c>
      <c r="Y6" s="61">
        <f>'20x20x20 Medjig'!CD12</f>
        <v>5729</v>
      </c>
      <c r="Z6" s="19">
        <f t="shared" ref="Z6:Z25" si="0">SUM(F6:Y6)</f>
        <v>80010</v>
      </c>
    </row>
    <row r="7" spans="3:26" x14ac:dyDescent="0.2">
      <c r="E7" s="9">
        <f>F7+G8+H9+I10+J11+K12+L13+M14+N15+O16+P17+Q18+R19+S20+T21+U22+V23+W24+X25+Y6</f>
        <v>80045</v>
      </c>
      <c r="F7" s="65">
        <f>'20x20x20 Medjig'!BK13</f>
        <v>6760</v>
      </c>
      <c r="G7" s="66">
        <f>'20x20x20 Medjig'!BL13</f>
        <v>5760</v>
      </c>
      <c r="H7" s="66">
        <f>'20x20x20 Medjig'!BM13</f>
        <v>3010</v>
      </c>
      <c r="I7" s="67">
        <f>'20x20x20 Medjig'!BN13</f>
        <v>10</v>
      </c>
      <c r="J7" s="68">
        <f>'20x20x20 Medjig'!BO13</f>
        <v>6786</v>
      </c>
      <c r="K7" s="66">
        <f>'20x20x20 Medjig'!BP13</f>
        <v>786</v>
      </c>
      <c r="L7" s="66">
        <f>'20x20x20 Medjig'!BQ13</f>
        <v>5411</v>
      </c>
      <c r="M7" s="67">
        <f>'20x20x20 Medjig'!BR13</f>
        <v>3411</v>
      </c>
      <c r="N7" s="68">
        <f>'20x20x20 Medjig'!BS13</f>
        <v>67</v>
      </c>
      <c r="O7" s="66">
        <f>'20x20x20 Medjig'!BT13</f>
        <v>5067</v>
      </c>
      <c r="P7" s="66">
        <f>'20x20x20 Medjig'!BU13</f>
        <v>3442</v>
      </c>
      <c r="Q7" s="67">
        <f>'20x20x20 Medjig'!BV13</f>
        <v>6442</v>
      </c>
      <c r="R7" s="68">
        <f>'20x20x20 Medjig'!BW13</f>
        <v>3098</v>
      </c>
      <c r="S7" s="66">
        <f>'20x20x20 Medjig'!BX13</f>
        <v>98</v>
      </c>
      <c r="T7" s="66">
        <f>'20x20x20 Medjig'!BY13</f>
        <v>6848</v>
      </c>
      <c r="U7" s="67">
        <f>'20x20x20 Medjig'!BZ13</f>
        <v>5848</v>
      </c>
      <c r="V7" s="68">
        <f>'20x20x20 Medjig'!CA13</f>
        <v>3854</v>
      </c>
      <c r="W7" s="66">
        <f>'20x20x20 Medjig'!CB13</f>
        <v>5854</v>
      </c>
      <c r="X7" s="66">
        <f>'20x20x20 Medjig'!CC13</f>
        <v>729</v>
      </c>
      <c r="Y7" s="69">
        <f>'20x20x20 Medjig'!CD13</f>
        <v>6729</v>
      </c>
      <c r="Z7" s="19">
        <f t="shared" si="0"/>
        <v>80010</v>
      </c>
    </row>
    <row r="8" spans="3:26" x14ac:dyDescent="0.2">
      <c r="E8" s="9">
        <f>F8+G9+H10+I11+J12+K13+L14+M15+N16+O17+P18+Q19+R20+S21+T22+U23+V24+W25+X6+Y7</f>
        <v>79790</v>
      </c>
      <c r="F8" s="65">
        <f>'20x20x20 Medjig'!BK14</f>
        <v>635</v>
      </c>
      <c r="G8" s="66">
        <f>'20x20x20 Medjig'!BL14</f>
        <v>6635</v>
      </c>
      <c r="H8" s="66">
        <f>'20x20x20 Medjig'!BM14</f>
        <v>3385</v>
      </c>
      <c r="I8" s="67">
        <f>'20x20x20 Medjig'!BN14</f>
        <v>5385</v>
      </c>
      <c r="J8" s="68">
        <f>'20x20x20 Medjig'!BO14</f>
        <v>36</v>
      </c>
      <c r="K8" s="66">
        <f>'20x20x20 Medjig'!BP14</f>
        <v>3036</v>
      </c>
      <c r="L8" s="66">
        <f>'20x20x20 Medjig'!BQ14</f>
        <v>6661</v>
      </c>
      <c r="M8" s="67">
        <f>'20x20x20 Medjig'!BR14</f>
        <v>5661</v>
      </c>
      <c r="N8" s="68">
        <f>'20x20x20 Medjig'!BS14</f>
        <v>5817</v>
      </c>
      <c r="O8" s="66">
        <f>'20x20x20 Medjig'!BT14</f>
        <v>3817</v>
      </c>
      <c r="P8" s="66">
        <f>'20x20x20 Medjig'!BU14</f>
        <v>6692</v>
      </c>
      <c r="Q8" s="67">
        <f>'20x20x20 Medjig'!BV14</f>
        <v>692</v>
      </c>
      <c r="R8" s="68">
        <f>'20x20x20 Medjig'!BW14</f>
        <v>6473</v>
      </c>
      <c r="S8" s="66">
        <f>'20x20x20 Medjig'!BX14</f>
        <v>3473</v>
      </c>
      <c r="T8" s="66">
        <f>'20x20x20 Medjig'!BY14</f>
        <v>723</v>
      </c>
      <c r="U8" s="67">
        <f>'20x20x20 Medjig'!BZ14</f>
        <v>5723</v>
      </c>
      <c r="V8" s="68">
        <f>'20x20x20 Medjig'!CA14</f>
        <v>6479</v>
      </c>
      <c r="W8" s="66">
        <f>'20x20x20 Medjig'!CB14</f>
        <v>5479</v>
      </c>
      <c r="X8" s="66">
        <f>'20x20x20 Medjig'!CC14</f>
        <v>3104</v>
      </c>
      <c r="Y8" s="69">
        <f>'20x20x20 Medjig'!CD14</f>
        <v>104</v>
      </c>
      <c r="Z8" s="19">
        <f t="shared" si="0"/>
        <v>80010</v>
      </c>
    </row>
    <row r="9" spans="3:26" ht="13.5" thickBot="1" x14ac:dyDescent="0.25">
      <c r="E9" s="9">
        <f>F9+G10+H11+I12+J13+K14+L15+M16+N17+O18+P19+Q20+R21+S22+T23+U24+V25+W6+X7+Y8</f>
        <v>80035</v>
      </c>
      <c r="F9" s="70">
        <f>'20x20x20 Medjig'!BK15</f>
        <v>3635</v>
      </c>
      <c r="G9" s="71">
        <f>'20x20x20 Medjig'!BL15</f>
        <v>5635</v>
      </c>
      <c r="H9" s="71">
        <f>'20x20x20 Medjig'!BM15</f>
        <v>385</v>
      </c>
      <c r="I9" s="72">
        <f>'20x20x20 Medjig'!BN15</f>
        <v>6385</v>
      </c>
      <c r="J9" s="73">
        <f>'20x20x20 Medjig'!BO15</f>
        <v>6036</v>
      </c>
      <c r="K9" s="71">
        <f>'20x20x20 Medjig'!BP15</f>
        <v>5036</v>
      </c>
      <c r="L9" s="71">
        <f>'20x20x20 Medjig'!BQ15</f>
        <v>3661</v>
      </c>
      <c r="M9" s="72">
        <f>'20x20x20 Medjig'!BR15</f>
        <v>661</v>
      </c>
      <c r="N9" s="73">
        <f>'20x20x20 Medjig'!BS15</f>
        <v>6817</v>
      </c>
      <c r="O9" s="71">
        <f>'20x20x20 Medjig'!BT15</f>
        <v>817</v>
      </c>
      <c r="P9" s="71">
        <f>'20x20x20 Medjig'!BU15</f>
        <v>5692</v>
      </c>
      <c r="Q9" s="72">
        <f>'20x20x20 Medjig'!BV15</f>
        <v>3692</v>
      </c>
      <c r="R9" s="73">
        <f>'20x20x20 Medjig'!BW15</f>
        <v>473</v>
      </c>
      <c r="S9" s="71">
        <f>'20x20x20 Medjig'!BX15</f>
        <v>5473</v>
      </c>
      <c r="T9" s="71">
        <f>'20x20x20 Medjig'!BY15</f>
        <v>3723</v>
      </c>
      <c r="U9" s="72">
        <f>'20x20x20 Medjig'!BZ15</f>
        <v>6723</v>
      </c>
      <c r="V9" s="73">
        <f>'20x20x20 Medjig'!CA15</f>
        <v>3479</v>
      </c>
      <c r="W9" s="71">
        <f>'20x20x20 Medjig'!CB15</f>
        <v>479</v>
      </c>
      <c r="X9" s="71">
        <f>'20x20x20 Medjig'!CC15</f>
        <v>6104</v>
      </c>
      <c r="Y9" s="74">
        <f>'20x20x20 Medjig'!CD15</f>
        <v>5104</v>
      </c>
      <c r="Z9" s="19">
        <f t="shared" si="0"/>
        <v>80010</v>
      </c>
    </row>
    <row r="10" spans="3:26" x14ac:dyDescent="0.2">
      <c r="E10" s="9">
        <f>F10+G11+H12+I13+J14+K15+L16+M17+N18+O19+P20+Q21+R22+S23+T24+U25+V6+W7+X8+Y9</f>
        <v>80280</v>
      </c>
      <c r="F10" s="78">
        <f>'20x20x20 Medjig'!BK16</f>
        <v>6039</v>
      </c>
      <c r="G10" s="79">
        <f>'20x20x20 Medjig'!BL16</f>
        <v>5039</v>
      </c>
      <c r="H10" s="79">
        <f>'20x20x20 Medjig'!BM16</f>
        <v>3789</v>
      </c>
      <c r="I10" s="80">
        <f>'20x20x20 Medjig'!BN16</f>
        <v>789</v>
      </c>
      <c r="J10" s="81">
        <f>'20x20x20 Medjig'!BO16</f>
        <v>820</v>
      </c>
      <c r="K10" s="79">
        <f>'20x20x20 Medjig'!BP16</f>
        <v>6820</v>
      </c>
      <c r="L10" s="79">
        <f>'20x20x20 Medjig'!BQ16</f>
        <v>3695</v>
      </c>
      <c r="M10" s="80">
        <f>'20x20x20 Medjig'!BR16</f>
        <v>5695</v>
      </c>
      <c r="N10" s="81">
        <f>'20x20x20 Medjig'!BS16</f>
        <v>846</v>
      </c>
      <c r="O10" s="79">
        <f>'20x20x20 Medjig'!BT16</f>
        <v>3846</v>
      </c>
      <c r="P10" s="79">
        <f>'20x20x20 Medjig'!BU16</f>
        <v>6096</v>
      </c>
      <c r="Q10" s="80">
        <f>'20x20x20 Medjig'!BV16</f>
        <v>5096</v>
      </c>
      <c r="R10" s="81">
        <f>'20x20x20 Medjig'!BW16</f>
        <v>5852</v>
      </c>
      <c r="S10" s="79">
        <f>'20x20x20 Medjig'!BX16</f>
        <v>3852</v>
      </c>
      <c r="T10" s="79">
        <f>'20x20x20 Medjig'!BY16</f>
        <v>6477</v>
      </c>
      <c r="U10" s="80">
        <f>'20x20x20 Medjig'!BZ16</f>
        <v>477</v>
      </c>
      <c r="V10" s="81">
        <f>'20x20x20 Medjig'!CA16</f>
        <v>6008</v>
      </c>
      <c r="W10" s="79">
        <f>'20x20x20 Medjig'!CB16</f>
        <v>3008</v>
      </c>
      <c r="X10" s="79">
        <f>'20x20x20 Medjig'!CC16</f>
        <v>383</v>
      </c>
      <c r="Y10" s="82">
        <f>'20x20x20 Medjig'!CD16</f>
        <v>5383</v>
      </c>
      <c r="Z10" s="19">
        <f t="shared" si="0"/>
        <v>80010</v>
      </c>
    </row>
    <row r="11" spans="3:26" x14ac:dyDescent="0.2">
      <c r="E11" s="9">
        <f>F11+G12+H13+I14+J15+K16+L17+M18+N19+O20+P21+Q22+R23+S24+T25+U6+V7+W8+X9+Y10</f>
        <v>80025</v>
      </c>
      <c r="F11" s="65">
        <f>'20x20x20 Medjig'!BK17</f>
        <v>3039</v>
      </c>
      <c r="G11" s="66">
        <f>'20x20x20 Medjig'!BL17</f>
        <v>39</v>
      </c>
      <c r="H11" s="66">
        <f>'20x20x20 Medjig'!BM17</f>
        <v>6789</v>
      </c>
      <c r="I11" s="67">
        <f>'20x20x20 Medjig'!BN17</f>
        <v>5789</v>
      </c>
      <c r="J11" s="68">
        <f>'20x20x20 Medjig'!BO17</f>
        <v>3820</v>
      </c>
      <c r="K11" s="66">
        <f>'20x20x20 Medjig'!BP17</f>
        <v>5820</v>
      </c>
      <c r="L11" s="66">
        <f>'20x20x20 Medjig'!BQ17</f>
        <v>695</v>
      </c>
      <c r="M11" s="67">
        <f>'20x20x20 Medjig'!BR17</f>
        <v>6695</v>
      </c>
      <c r="N11" s="68">
        <f>'20x20x20 Medjig'!BS17</f>
        <v>6846</v>
      </c>
      <c r="O11" s="66">
        <f>'20x20x20 Medjig'!BT17</f>
        <v>5846</v>
      </c>
      <c r="P11" s="66">
        <f>'20x20x20 Medjig'!BU17</f>
        <v>3096</v>
      </c>
      <c r="Q11" s="67">
        <f>'20x20x20 Medjig'!BV17</f>
        <v>96</v>
      </c>
      <c r="R11" s="68">
        <f>'20x20x20 Medjig'!BW17</f>
        <v>6852</v>
      </c>
      <c r="S11" s="66">
        <f>'20x20x20 Medjig'!BX17</f>
        <v>852</v>
      </c>
      <c r="T11" s="66">
        <f>'20x20x20 Medjig'!BY17</f>
        <v>5477</v>
      </c>
      <c r="U11" s="67">
        <f>'20x20x20 Medjig'!BZ17</f>
        <v>3477</v>
      </c>
      <c r="V11" s="68">
        <f>'20x20x20 Medjig'!CA17</f>
        <v>8</v>
      </c>
      <c r="W11" s="66">
        <f>'20x20x20 Medjig'!CB17</f>
        <v>5008</v>
      </c>
      <c r="X11" s="66">
        <f>'20x20x20 Medjig'!CC17</f>
        <v>3383</v>
      </c>
      <c r="Y11" s="69">
        <f>'20x20x20 Medjig'!CD17</f>
        <v>6383</v>
      </c>
      <c r="Z11" s="19">
        <f t="shared" si="0"/>
        <v>80010</v>
      </c>
    </row>
    <row r="12" spans="3:26" x14ac:dyDescent="0.2">
      <c r="E12" s="9">
        <f>F12+G13+H14+I15+J16+K17+L18+M19+N20+O21+P22+Q23+R24+S25+T6+U7+V8+W9+X10+Y11</f>
        <v>79770</v>
      </c>
      <c r="F12" s="65">
        <f>'20x20x20 Medjig'!BK18</f>
        <v>6414</v>
      </c>
      <c r="G12" s="66">
        <f>'20x20x20 Medjig'!BL18</f>
        <v>3414</v>
      </c>
      <c r="H12" s="66">
        <f>'20x20x20 Medjig'!BM18</f>
        <v>664</v>
      </c>
      <c r="I12" s="67">
        <f>'20x20x20 Medjig'!BN18</f>
        <v>5664</v>
      </c>
      <c r="J12" s="68">
        <f>'20x20x20 Medjig'!BO18</f>
        <v>6445</v>
      </c>
      <c r="K12" s="66">
        <f>'20x20x20 Medjig'!BP18</f>
        <v>5445</v>
      </c>
      <c r="L12" s="66">
        <f>'20x20x20 Medjig'!BQ18</f>
        <v>3070</v>
      </c>
      <c r="M12" s="67">
        <f>'20x20x20 Medjig'!BR18</f>
        <v>70</v>
      </c>
      <c r="N12" s="68">
        <f>'20x20x20 Medjig'!BS18</f>
        <v>721</v>
      </c>
      <c r="O12" s="66">
        <f>'20x20x20 Medjig'!BT18</f>
        <v>6721</v>
      </c>
      <c r="P12" s="66">
        <f>'20x20x20 Medjig'!BU18</f>
        <v>3471</v>
      </c>
      <c r="Q12" s="67">
        <f>'20x20x20 Medjig'!BV18</f>
        <v>5471</v>
      </c>
      <c r="R12" s="68">
        <f>'20x20x20 Medjig'!BW18</f>
        <v>102</v>
      </c>
      <c r="S12" s="66">
        <f>'20x20x20 Medjig'!BX18</f>
        <v>3102</v>
      </c>
      <c r="T12" s="66">
        <f>'20x20x20 Medjig'!BY18</f>
        <v>6727</v>
      </c>
      <c r="U12" s="67">
        <f>'20x20x20 Medjig'!BZ18</f>
        <v>5727</v>
      </c>
      <c r="V12" s="68">
        <f>'20x20x20 Medjig'!CA18</f>
        <v>5758</v>
      </c>
      <c r="W12" s="66">
        <f>'20x20x20 Medjig'!CB18</f>
        <v>3758</v>
      </c>
      <c r="X12" s="66">
        <f>'20x20x20 Medjig'!CC18</f>
        <v>6633</v>
      </c>
      <c r="Y12" s="69">
        <f>'20x20x20 Medjig'!CD18</f>
        <v>633</v>
      </c>
      <c r="Z12" s="19">
        <f t="shared" si="0"/>
        <v>80010</v>
      </c>
    </row>
    <row r="13" spans="3:26" ht="13.5" thickBot="1" x14ac:dyDescent="0.25">
      <c r="E13" s="9">
        <f>F13+G14+H15+I16+J17+K18+L19+M20+N21+O22+P23+Q24+R25+S6+T7+U8+V9+W10+X11+Y12</f>
        <v>80015</v>
      </c>
      <c r="F13" s="70">
        <f>'20x20x20 Medjig'!BK19</f>
        <v>414</v>
      </c>
      <c r="G13" s="71">
        <f>'20x20x20 Medjig'!BL19</f>
        <v>5414</v>
      </c>
      <c r="H13" s="71">
        <f>'20x20x20 Medjig'!BM19</f>
        <v>3664</v>
      </c>
      <c r="I13" s="72">
        <f>'20x20x20 Medjig'!BN19</f>
        <v>6664</v>
      </c>
      <c r="J13" s="73">
        <f>'20x20x20 Medjig'!BO19</f>
        <v>3445</v>
      </c>
      <c r="K13" s="71">
        <f>'20x20x20 Medjig'!BP19</f>
        <v>445</v>
      </c>
      <c r="L13" s="71">
        <f>'20x20x20 Medjig'!BQ19</f>
        <v>6070</v>
      </c>
      <c r="M13" s="72">
        <f>'20x20x20 Medjig'!BR19</f>
        <v>5070</v>
      </c>
      <c r="N13" s="73">
        <f>'20x20x20 Medjig'!BS19</f>
        <v>3721</v>
      </c>
      <c r="O13" s="71">
        <f>'20x20x20 Medjig'!BT19</f>
        <v>5721</v>
      </c>
      <c r="P13" s="71">
        <f>'20x20x20 Medjig'!BU19</f>
        <v>471</v>
      </c>
      <c r="Q13" s="72">
        <f>'20x20x20 Medjig'!BV19</f>
        <v>6471</v>
      </c>
      <c r="R13" s="73">
        <f>'20x20x20 Medjig'!BW19</f>
        <v>6102</v>
      </c>
      <c r="S13" s="71">
        <f>'20x20x20 Medjig'!BX19</f>
        <v>5102</v>
      </c>
      <c r="T13" s="71">
        <f>'20x20x20 Medjig'!BY19</f>
        <v>3727</v>
      </c>
      <c r="U13" s="72">
        <f>'20x20x20 Medjig'!BZ19</f>
        <v>727</v>
      </c>
      <c r="V13" s="73">
        <f>'20x20x20 Medjig'!CA19</f>
        <v>6758</v>
      </c>
      <c r="W13" s="71">
        <f>'20x20x20 Medjig'!CB19</f>
        <v>758</v>
      </c>
      <c r="X13" s="71">
        <f>'20x20x20 Medjig'!CC19</f>
        <v>5633</v>
      </c>
      <c r="Y13" s="74">
        <f>'20x20x20 Medjig'!CD19</f>
        <v>3633</v>
      </c>
      <c r="Z13" s="19">
        <f t="shared" si="0"/>
        <v>80010</v>
      </c>
    </row>
    <row r="14" spans="3:26" x14ac:dyDescent="0.2">
      <c r="E14" s="9">
        <f>F14+G15+H16+I17+J18+K19+L20+M21+N22+O23+P24+Q25+R6+S7+T8+U9+V10+W11+X12+Y13</f>
        <v>80260</v>
      </c>
      <c r="F14" s="78">
        <f>'20x20x20 Medjig'!BK20</f>
        <v>5818</v>
      </c>
      <c r="G14" s="79">
        <f>'20x20x20 Medjig'!BL20</f>
        <v>3818</v>
      </c>
      <c r="H14" s="79">
        <f>'20x20x20 Medjig'!BM20</f>
        <v>6443</v>
      </c>
      <c r="I14" s="80">
        <f>'20x20x20 Medjig'!BN20</f>
        <v>443</v>
      </c>
      <c r="J14" s="81">
        <f>'20x20x20 Medjig'!BO20</f>
        <v>6099</v>
      </c>
      <c r="K14" s="79">
        <f>'20x20x20 Medjig'!BP20</f>
        <v>3099</v>
      </c>
      <c r="L14" s="79">
        <f>'20x20x20 Medjig'!BQ20</f>
        <v>474</v>
      </c>
      <c r="M14" s="80">
        <f>'20x20x20 Medjig'!BR20</f>
        <v>5474</v>
      </c>
      <c r="N14" s="81">
        <f>'20x20x20 Medjig'!BS20</f>
        <v>6105</v>
      </c>
      <c r="O14" s="79">
        <f>'20x20x20 Medjig'!BT20</f>
        <v>5105</v>
      </c>
      <c r="P14" s="79">
        <f>'20x20x20 Medjig'!BU20</f>
        <v>3855</v>
      </c>
      <c r="Q14" s="80">
        <f>'20x20x20 Medjig'!BV20</f>
        <v>855</v>
      </c>
      <c r="R14" s="81">
        <f>'20x20x20 Medjig'!BW20</f>
        <v>756</v>
      </c>
      <c r="S14" s="79">
        <f>'20x20x20 Medjig'!BX20</f>
        <v>6756</v>
      </c>
      <c r="T14" s="79">
        <f>'20x20x20 Medjig'!BY20</f>
        <v>3631</v>
      </c>
      <c r="U14" s="80">
        <f>'20x20x20 Medjig'!BZ20</f>
        <v>5631</v>
      </c>
      <c r="V14" s="81">
        <f>'20x20x20 Medjig'!CA20</f>
        <v>787</v>
      </c>
      <c r="W14" s="79">
        <f>'20x20x20 Medjig'!CB20</f>
        <v>3787</v>
      </c>
      <c r="X14" s="79">
        <f>'20x20x20 Medjig'!CC20</f>
        <v>6037</v>
      </c>
      <c r="Y14" s="82">
        <f>'20x20x20 Medjig'!CD20</f>
        <v>5037</v>
      </c>
      <c r="Z14" s="19">
        <f t="shared" si="0"/>
        <v>80010</v>
      </c>
    </row>
    <row r="15" spans="3:26" x14ac:dyDescent="0.2">
      <c r="E15" s="9">
        <f>F15+G16+H17+I18+J19+K20+L21+M22+N23+O24+P25+Q6+R7+S8+T9+U10+V11+W12+X13+Y14</f>
        <v>80005</v>
      </c>
      <c r="F15" s="65">
        <f>'20x20x20 Medjig'!BK21</f>
        <v>6818</v>
      </c>
      <c r="G15" s="66">
        <f>'20x20x20 Medjig'!BL21</f>
        <v>818</v>
      </c>
      <c r="H15" s="66">
        <f>'20x20x20 Medjig'!BM21</f>
        <v>5443</v>
      </c>
      <c r="I15" s="67">
        <f>'20x20x20 Medjig'!BN21</f>
        <v>3443</v>
      </c>
      <c r="J15" s="68">
        <f>'20x20x20 Medjig'!BO21</f>
        <v>99</v>
      </c>
      <c r="K15" s="66">
        <f>'20x20x20 Medjig'!BP21</f>
        <v>5099</v>
      </c>
      <c r="L15" s="66">
        <f>'20x20x20 Medjig'!BQ21</f>
        <v>3474</v>
      </c>
      <c r="M15" s="67">
        <f>'20x20x20 Medjig'!BR21</f>
        <v>6474</v>
      </c>
      <c r="N15" s="68">
        <f>'20x20x20 Medjig'!BS21</f>
        <v>3105</v>
      </c>
      <c r="O15" s="66">
        <f>'20x20x20 Medjig'!BT21</f>
        <v>105</v>
      </c>
      <c r="P15" s="66">
        <f>'20x20x20 Medjig'!BU21</f>
        <v>6855</v>
      </c>
      <c r="Q15" s="67">
        <f>'20x20x20 Medjig'!BV21</f>
        <v>5855</v>
      </c>
      <c r="R15" s="68">
        <f>'20x20x20 Medjig'!BW21</f>
        <v>3756</v>
      </c>
      <c r="S15" s="66">
        <f>'20x20x20 Medjig'!BX21</f>
        <v>5756</v>
      </c>
      <c r="T15" s="66">
        <f>'20x20x20 Medjig'!BY21</f>
        <v>631</v>
      </c>
      <c r="U15" s="67">
        <f>'20x20x20 Medjig'!BZ21</f>
        <v>6631</v>
      </c>
      <c r="V15" s="68">
        <f>'20x20x20 Medjig'!CA21</f>
        <v>6787</v>
      </c>
      <c r="W15" s="66">
        <f>'20x20x20 Medjig'!CB21</f>
        <v>5787</v>
      </c>
      <c r="X15" s="66">
        <f>'20x20x20 Medjig'!CC21</f>
        <v>3037</v>
      </c>
      <c r="Y15" s="69">
        <f>'20x20x20 Medjig'!CD21</f>
        <v>37</v>
      </c>
      <c r="Z15" s="19">
        <f t="shared" si="0"/>
        <v>80010</v>
      </c>
    </row>
    <row r="16" spans="3:26" x14ac:dyDescent="0.2">
      <c r="E16" s="9">
        <f>F16+G17+H18+I19+J20+K21+L22+M23+N24+O25+P6+Q7+R8+S9+T10+U11+V12+W13+X14+Y15</f>
        <v>79750</v>
      </c>
      <c r="F16" s="65">
        <f>'20x20x20 Medjig'!BK22</f>
        <v>68</v>
      </c>
      <c r="G16" s="66">
        <f>'20x20x20 Medjig'!BL22</f>
        <v>3068</v>
      </c>
      <c r="H16" s="66">
        <f>'20x20x20 Medjig'!BM22</f>
        <v>6693</v>
      </c>
      <c r="I16" s="67">
        <f>'20x20x20 Medjig'!BN22</f>
        <v>5693</v>
      </c>
      <c r="J16" s="68">
        <f>'20x20x20 Medjig'!BO22</f>
        <v>5849</v>
      </c>
      <c r="K16" s="66">
        <f>'20x20x20 Medjig'!BP22</f>
        <v>3849</v>
      </c>
      <c r="L16" s="66">
        <f>'20x20x20 Medjig'!BQ22</f>
        <v>6724</v>
      </c>
      <c r="M16" s="67">
        <f>'20x20x20 Medjig'!BR22</f>
        <v>724</v>
      </c>
      <c r="N16" s="68">
        <f>'20x20x20 Medjig'!BS22</f>
        <v>6480</v>
      </c>
      <c r="O16" s="66">
        <f>'20x20x20 Medjig'!BT22</f>
        <v>3480</v>
      </c>
      <c r="P16" s="66">
        <f>'20x20x20 Medjig'!BU22</f>
        <v>730</v>
      </c>
      <c r="Q16" s="67">
        <f>'20x20x20 Medjig'!BV22</f>
        <v>5730</v>
      </c>
      <c r="R16" s="68">
        <f>'20x20x20 Medjig'!BW22</f>
        <v>6381</v>
      </c>
      <c r="S16" s="66">
        <f>'20x20x20 Medjig'!BX22</f>
        <v>5381</v>
      </c>
      <c r="T16" s="66">
        <f>'20x20x20 Medjig'!BY22</f>
        <v>3006</v>
      </c>
      <c r="U16" s="67">
        <f>'20x20x20 Medjig'!BZ22</f>
        <v>6</v>
      </c>
      <c r="V16" s="68">
        <f>'20x20x20 Medjig'!CA22</f>
        <v>662</v>
      </c>
      <c r="W16" s="66">
        <f>'20x20x20 Medjig'!CB22</f>
        <v>6662</v>
      </c>
      <c r="X16" s="66">
        <f>'20x20x20 Medjig'!CC22</f>
        <v>3412</v>
      </c>
      <c r="Y16" s="69">
        <f>'20x20x20 Medjig'!CD22</f>
        <v>5412</v>
      </c>
      <c r="Z16" s="19">
        <f t="shared" si="0"/>
        <v>80010</v>
      </c>
    </row>
    <row r="17" spans="5:26" ht="13.5" thickBot="1" x14ac:dyDescent="0.25">
      <c r="E17" s="9">
        <f>F17+G18+H19+I20+J21+K22+L23+M24+N25+O6+P7+Q8+R9+S10+T11+U12+V13+W14+X15+Y16</f>
        <v>79995</v>
      </c>
      <c r="F17" s="70">
        <f>'20x20x20 Medjig'!BK23</f>
        <v>6068</v>
      </c>
      <c r="G17" s="71">
        <f>'20x20x20 Medjig'!BL23</f>
        <v>5068</v>
      </c>
      <c r="H17" s="71">
        <f>'20x20x20 Medjig'!BM23</f>
        <v>3693</v>
      </c>
      <c r="I17" s="72">
        <f>'20x20x20 Medjig'!BN23</f>
        <v>693</v>
      </c>
      <c r="J17" s="73">
        <f>'20x20x20 Medjig'!BO23</f>
        <v>6849</v>
      </c>
      <c r="K17" s="71">
        <f>'20x20x20 Medjig'!BP23</f>
        <v>849</v>
      </c>
      <c r="L17" s="71">
        <f>'20x20x20 Medjig'!BQ23</f>
        <v>5724</v>
      </c>
      <c r="M17" s="72">
        <f>'20x20x20 Medjig'!BR23</f>
        <v>3724</v>
      </c>
      <c r="N17" s="73">
        <f>'20x20x20 Medjig'!BS23</f>
        <v>480</v>
      </c>
      <c r="O17" s="71">
        <f>'20x20x20 Medjig'!BT23</f>
        <v>5480</v>
      </c>
      <c r="P17" s="71">
        <f>'20x20x20 Medjig'!BU23</f>
        <v>3730</v>
      </c>
      <c r="Q17" s="72">
        <f>'20x20x20 Medjig'!BV23</f>
        <v>6730</v>
      </c>
      <c r="R17" s="73">
        <f>'20x20x20 Medjig'!BW23</f>
        <v>3381</v>
      </c>
      <c r="S17" s="71">
        <f>'20x20x20 Medjig'!BX23</f>
        <v>381</v>
      </c>
      <c r="T17" s="71">
        <f>'20x20x20 Medjig'!BY23</f>
        <v>6006</v>
      </c>
      <c r="U17" s="72">
        <f>'20x20x20 Medjig'!BZ23</f>
        <v>5006</v>
      </c>
      <c r="V17" s="73">
        <f>'20x20x20 Medjig'!CA23</f>
        <v>3662</v>
      </c>
      <c r="W17" s="71">
        <f>'20x20x20 Medjig'!CB23</f>
        <v>5662</v>
      </c>
      <c r="X17" s="71">
        <f>'20x20x20 Medjig'!CC23</f>
        <v>412</v>
      </c>
      <c r="Y17" s="74">
        <f>'20x20x20 Medjig'!CD23</f>
        <v>6412</v>
      </c>
      <c r="Z17" s="19">
        <f t="shared" si="0"/>
        <v>80010</v>
      </c>
    </row>
    <row r="18" spans="5:26" x14ac:dyDescent="0.2">
      <c r="E18" s="9">
        <f>F18+G19+H20+I21+J22+K23+L24+M25+N6+O7+P8+Q9+R10+S11+T12+U13+V14+W15+X16+Y17</f>
        <v>80240</v>
      </c>
      <c r="F18" s="78">
        <f>'20x20x20 Medjig'!BK24</f>
        <v>847</v>
      </c>
      <c r="G18" s="79">
        <f>'20x20x20 Medjig'!BL24</f>
        <v>6847</v>
      </c>
      <c r="H18" s="79">
        <f>'20x20x20 Medjig'!BM24</f>
        <v>3722</v>
      </c>
      <c r="I18" s="80">
        <f>'20x20x20 Medjig'!BN24</f>
        <v>5722</v>
      </c>
      <c r="J18" s="81">
        <f>'20x20x20 Medjig'!BO24</f>
        <v>853</v>
      </c>
      <c r="K18" s="79">
        <f>'20x20x20 Medjig'!BP24</f>
        <v>3853</v>
      </c>
      <c r="L18" s="79">
        <f>'20x20x20 Medjig'!BQ24</f>
        <v>6103</v>
      </c>
      <c r="M18" s="80">
        <f>'20x20x20 Medjig'!BR24</f>
        <v>5103</v>
      </c>
      <c r="N18" s="81">
        <f>'20x20x20 Medjig'!BS24</f>
        <v>5759</v>
      </c>
      <c r="O18" s="79">
        <f>'20x20x20 Medjig'!BT24</f>
        <v>3759</v>
      </c>
      <c r="P18" s="79">
        <f>'20x20x20 Medjig'!BU24</f>
        <v>6384</v>
      </c>
      <c r="Q18" s="80">
        <f>'20x20x20 Medjig'!BV24</f>
        <v>384</v>
      </c>
      <c r="R18" s="81">
        <f>'20x20x20 Medjig'!BW24</f>
        <v>6040</v>
      </c>
      <c r="S18" s="79">
        <f>'20x20x20 Medjig'!BX24</f>
        <v>3040</v>
      </c>
      <c r="T18" s="79">
        <f>'20x20x20 Medjig'!BY24</f>
        <v>415</v>
      </c>
      <c r="U18" s="80">
        <f>'20x20x20 Medjig'!BZ24</f>
        <v>5415</v>
      </c>
      <c r="V18" s="81">
        <f>'20x20x20 Medjig'!CA24</f>
        <v>6066</v>
      </c>
      <c r="W18" s="79">
        <f>'20x20x20 Medjig'!CB24</f>
        <v>5066</v>
      </c>
      <c r="X18" s="79">
        <f>'20x20x20 Medjig'!CC24</f>
        <v>3816</v>
      </c>
      <c r="Y18" s="82">
        <f>'20x20x20 Medjig'!CD24</f>
        <v>816</v>
      </c>
      <c r="Z18" s="19">
        <f t="shared" si="0"/>
        <v>80010</v>
      </c>
    </row>
    <row r="19" spans="5:26" x14ac:dyDescent="0.2">
      <c r="E19" s="9">
        <f>F19+G20+H21+I22+J23+K24+L25+M6+N7+O8+P9+Q10+R11+S12+T13+U14+V15+W16+X17+Y18</f>
        <v>79985</v>
      </c>
      <c r="F19" s="65">
        <f>'20x20x20 Medjig'!BK25</f>
        <v>3847</v>
      </c>
      <c r="G19" s="66">
        <f>'20x20x20 Medjig'!BL25</f>
        <v>5847</v>
      </c>
      <c r="H19" s="66">
        <f>'20x20x20 Medjig'!BM25</f>
        <v>722</v>
      </c>
      <c r="I19" s="67">
        <f>'20x20x20 Medjig'!BN25</f>
        <v>6722</v>
      </c>
      <c r="J19" s="68">
        <f>'20x20x20 Medjig'!BO25</f>
        <v>6853</v>
      </c>
      <c r="K19" s="66">
        <f>'20x20x20 Medjig'!BP25</f>
        <v>5853</v>
      </c>
      <c r="L19" s="66">
        <f>'20x20x20 Medjig'!BQ25</f>
        <v>3103</v>
      </c>
      <c r="M19" s="67">
        <f>'20x20x20 Medjig'!BR25</f>
        <v>103</v>
      </c>
      <c r="N19" s="68">
        <f>'20x20x20 Medjig'!BS25</f>
        <v>6759</v>
      </c>
      <c r="O19" s="66">
        <f>'20x20x20 Medjig'!BT25</f>
        <v>759</v>
      </c>
      <c r="P19" s="66">
        <f>'20x20x20 Medjig'!BU25</f>
        <v>5384</v>
      </c>
      <c r="Q19" s="67">
        <f>'20x20x20 Medjig'!BV25</f>
        <v>3384</v>
      </c>
      <c r="R19" s="68">
        <f>'20x20x20 Medjig'!BW25</f>
        <v>40</v>
      </c>
      <c r="S19" s="66">
        <f>'20x20x20 Medjig'!BX25</f>
        <v>5040</v>
      </c>
      <c r="T19" s="66">
        <f>'20x20x20 Medjig'!BY25</f>
        <v>3415</v>
      </c>
      <c r="U19" s="67">
        <f>'20x20x20 Medjig'!BZ25</f>
        <v>6415</v>
      </c>
      <c r="V19" s="68">
        <f>'20x20x20 Medjig'!CA25</f>
        <v>3066</v>
      </c>
      <c r="W19" s="66">
        <f>'20x20x20 Medjig'!CB25</f>
        <v>66</v>
      </c>
      <c r="X19" s="66">
        <f>'20x20x20 Medjig'!CC25</f>
        <v>6816</v>
      </c>
      <c r="Y19" s="69">
        <f>'20x20x20 Medjig'!CD25</f>
        <v>5816</v>
      </c>
      <c r="Z19" s="19">
        <f t="shared" si="0"/>
        <v>80010</v>
      </c>
    </row>
    <row r="20" spans="5:26" x14ac:dyDescent="0.2">
      <c r="E20" s="9">
        <f>F20+G21+H22+I23+J24+K25+L6+M7+N8+O9+P10+Q11+R12+S13+T14+U15+V16+W17+X18+Y19</f>
        <v>79730</v>
      </c>
      <c r="F20" s="65">
        <f>'20x20x20 Medjig'!BK26</f>
        <v>6472</v>
      </c>
      <c r="G20" s="66">
        <f>'20x20x20 Medjig'!BL26</f>
        <v>5472</v>
      </c>
      <c r="H20" s="66">
        <f>'20x20x20 Medjig'!BM26</f>
        <v>3097</v>
      </c>
      <c r="I20" s="67">
        <f>'20x20x20 Medjig'!BN26</f>
        <v>97</v>
      </c>
      <c r="J20" s="68">
        <f>'20x20x20 Medjig'!BO26</f>
        <v>728</v>
      </c>
      <c r="K20" s="66">
        <f>'20x20x20 Medjig'!BP26</f>
        <v>6728</v>
      </c>
      <c r="L20" s="66">
        <f>'20x20x20 Medjig'!BQ26</f>
        <v>3478</v>
      </c>
      <c r="M20" s="67">
        <f>'20x20x20 Medjig'!BR26</f>
        <v>5478</v>
      </c>
      <c r="N20" s="68">
        <f>'20x20x20 Medjig'!BS26</f>
        <v>9</v>
      </c>
      <c r="O20" s="66">
        <f>'20x20x20 Medjig'!BT26</f>
        <v>3009</v>
      </c>
      <c r="P20" s="66">
        <f>'20x20x20 Medjig'!BU26</f>
        <v>6634</v>
      </c>
      <c r="Q20" s="67">
        <f>'20x20x20 Medjig'!BV26</f>
        <v>5634</v>
      </c>
      <c r="R20" s="68">
        <f>'20x20x20 Medjig'!BW26</f>
        <v>5790</v>
      </c>
      <c r="S20" s="66">
        <f>'20x20x20 Medjig'!BX26</f>
        <v>3790</v>
      </c>
      <c r="T20" s="66">
        <f>'20x20x20 Medjig'!BY26</f>
        <v>6665</v>
      </c>
      <c r="U20" s="67">
        <f>'20x20x20 Medjig'!BZ26</f>
        <v>665</v>
      </c>
      <c r="V20" s="68">
        <f>'20x20x20 Medjig'!CA26</f>
        <v>6441</v>
      </c>
      <c r="W20" s="66">
        <f>'20x20x20 Medjig'!CB26</f>
        <v>3441</v>
      </c>
      <c r="X20" s="66">
        <f>'20x20x20 Medjig'!CC26</f>
        <v>691</v>
      </c>
      <c r="Y20" s="69">
        <f>'20x20x20 Medjig'!CD26</f>
        <v>5691</v>
      </c>
      <c r="Z20" s="19">
        <f t="shared" si="0"/>
        <v>80010</v>
      </c>
    </row>
    <row r="21" spans="5:26" ht="13.5" thickBot="1" x14ac:dyDescent="0.25">
      <c r="E21" s="9">
        <f>F21+G22+H23+I24+J25+K6+L7+M8+N9+O10+P11+Q12+R13+S14+T15+U16+V17+W18+X19+Y20</f>
        <v>79975</v>
      </c>
      <c r="F21" s="70">
        <f>'20x20x20 Medjig'!BK27</f>
        <v>3472</v>
      </c>
      <c r="G21" s="71">
        <f>'20x20x20 Medjig'!BL27</f>
        <v>472</v>
      </c>
      <c r="H21" s="71">
        <f>'20x20x20 Medjig'!BM27</f>
        <v>6097</v>
      </c>
      <c r="I21" s="72">
        <f>'20x20x20 Medjig'!BN27</f>
        <v>5097</v>
      </c>
      <c r="J21" s="73">
        <f>'20x20x20 Medjig'!BO27</f>
        <v>3728</v>
      </c>
      <c r="K21" s="71">
        <f>'20x20x20 Medjig'!BP27</f>
        <v>5728</v>
      </c>
      <c r="L21" s="71">
        <f>'20x20x20 Medjig'!BQ27</f>
        <v>478</v>
      </c>
      <c r="M21" s="72">
        <f>'20x20x20 Medjig'!BR27</f>
        <v>6478</v>
      </c>
      <c r="N21" s="73">
        <f>'20x20x20 Medjig'!BS27</f>
        <v>6009</v>
      </c>
      <c r="O21" s="71">
        <f>'20x20x20 Medjig'!BT27</f>
        <v>5009</v>
      </c>
      <c r="P21" s="71">
        <f>'20x20x20 Medjig'!BU27</f>
        <v>3634</v>
      </c>
      <c r="Q21" s="72">
        <f>'20x20x20 Medjig'!BV27</f>
        <v>634</v>
      </c>
      <c r="R21" s="73">
        <f>'20x20x20 Medjig'!BW27</f>
        <v>6790</v>
      </c>
      <c r="S21" s="71">
        <f>'20x20x20 Medjig'!BX27</f>
        <v>790</v>
      </c>
      <c r="T21" s="71">
        <f>'20x20x20 Medjig'!BY27</f>
        <v>5665</v>
      </c>
      <c r="U21" s="72">
        <f>'20x20x20 Medjig'!BZ27</f>
        <v>3665</v>
      </c>
      <c r="V21" s="73">
        <f>'20x20x20 Medjig'!CA27</f>
        <v>441</v>
      </c>
      <c r="W21" s="71">
        <f>'20x20x20 Medjig'!CB27</f>
        <v>5441</v>
      </c>
      <c r="X21" s="71">
        <f>'20x20x20 Medjig'!CC27</f>
        <v>3691</v>
      </c>
      <c r="Y21" s="74">
        <f>'20x20x20 Medjig'!CD27</f>
        <v>6691</v>
      </c>
      <c r="Z21" s="19">
        <f t="shared" si="0"/>
        <v>80010</v>
      </c>
    </row>
    <row r="22" spans="5:26" x14ac:dyDescent="0.2">
      <c r="E22" s="9">
        <f>F22+G23+H24+I25+J6+K7+L8+M9+N10+O11+P12+Q13+R14+S15+T16+U17+V18+W19+X20+Y21</f>
        <v>80220</v>
      </c>
      <c r="F22" s="78">
        <f>'20x20x20 Medjig'!BK28</f>
        <v>6101</v>
      </c>
      <c r="G22" s="79">
        <f>'20x20x20 Medjig'!BL28</f>
        <v>3101</v>
      </c>
      <c r="H22" s="79">
        <f>'20x20x20 Medjig'!BM28</f>
        <v>476</v>
      </c>
      <c r="I22" s="80">
        <f>'20x20x20 Medjig'!BN28</f>
        <v>5476</v>
      </c>
      <c r="J22" s="81">
        <f>'20x20x20 Medjig'!BO28</f>
        <v>6007</v>
      </c>
      <c r="K22" s="79">
        <f>'20x20x20 Medjig'!BP28</f>
        <v>5007</v>
      </c>
      <c r="L22" s="79">
        <f>'20x20x20 Medjig'!BQ28</f>
        <v>3757</v>
      </c>
      <c r="M22" s="80">
        <f>'20x20x20 Medjig'!BR28</f>
        <v>757</v>
      </c>
      <c r="N22" s="81">
        <f>'20x20x20 Medjig'!BS28</f>
        <v>788</v>
      </c>
      <c r="O22" s="79">
        <f>'20x20x20 Medjig'!BT28</f>
        <v>6788</v>
      </c>
      <c r="P22" s="79">
        <f>'20x20x20 Medjig'!BU28</f>
        <v>3663</v>
      </c>
      <c r="Q22" s="80">
        <f>'20x20x20 Medjig'!BV28</f>
        <v>5663</v>
      </c>
      <c r="R22" s="81">
        <f>'20x20x20 Medjig'!BW28</f>
        <v>819</v>
      </c>
      <c r="S22" s="79">
        <f>'20x20x20 Medjig'!BX28</f>
        <v>3819</v>
      </c>
      <c r="T22" s="79">
        <f>'20x20x20 Medjig'!BY28</f>
        <v>6069</v>
      </c>
      <c r="U22" s="80">
        <f>'20x20x20 Medjig'!BZ28</f>
        <v>5069</v>
      </c>
      <c r="V22" s="81">
        <f>'20x20x20 Medjig'!CA28</f>
        <v>5850</v>
      </c>
      <c r="W22" s="79">
        <f>'20x20x20 Medjig'!CB28</f>
        <v>3850</v>
      </c>
      <c r="X22" s="79">
        <f>'20x20x20 Medjig'!CC28</f>
        <v>6475</v>
      </c>
      <c r="Y22" s="82">
        <f>'20x20x20 Medjig'!CD28</f>
        <v>475</v>
      </c>
      <c r="Z22" s="19">
        <f t="shared" si="0"/>
        <v>80010</v>
      </c>
    </row>
    <row r="23" spans="5:26" x14ac:dyDescent="0.2">
      <c r="E23" s="9">
        <f>F23+G24+H25+I6+J7+K8+L9+M10+N11+O12+P13+Q14+R15+S16+T17+U18+V19+W20+X21+Y22</f>
        <v>79990</v>
      </c>
      <c r="F23" s="65">
        <f>'20x20x20 Medjig'!BK29</f>
        <v>101</v>
      </c>
      <c r="G23" s="66">
        <f>'20x20x20 Medjig'!BL29</f>
        <v>5101</v>
      </c>
      <c r="H23" s="66">
        <f>'20x20x20 Medjig'!BM29</f>
        <v>3476</v>
      </c>
      <c r="I23" s="67">
        <f>'20x20x20 Medjig'!BN29</f>
        <v>6476</v>
      </c>
      <c r="J23" s="68">
        <f>'20x20x20 Medjig'!BO29</f>
        <v>3007</v>
      </c>
      <c r="K23" s="66">
        <f>'20x20x20 Medjig'!BP29</f>
        <v>7</v>
      </c>
      <c r="L23" s="66">
        <f>'20x20x20 Medjig'!BQ29</f>
        <v>6757</v>
      </c>
      <c r="M23" s="67">
        <f>'20x20x20 Medjig'!BR29</f>
        <v>5757</v>
      </c>
      <c r="N23" s="68">
        <f>'20x20x20 Medjig'!BS29</f>
        <v>3788</v>
      </c>
      <c r="O23" s="66">
        <f>'20x20x20 Medjig'!BT29</f>
        <v>5788</v>
      </c>
      <c r="P23" s="66">
        <f>'20x20x20 Medjig'!BU29</f>
        <v>663</v>
      </c>
      <c r="Q23" s="67">
        <f>'20x20x20 Medjig'!BV29</f>
        <v>6663</v>
      </c>
      <c r="R23" s="68">
        <f>'20x20x20 Medjig'!BW29</f>
        <v>6819</v>
      </c>
      <c r="S23" s="66">
        <f>'20x20x20 Medjig'!BX29</f>
        <v>5819</v>
      </c>
      <c r="T23" s="66">
        <f>'20x20x20 Medjig'!BY29</f>
        <v>3069</v>
      </c>
      <c r="U23" s="67">
        <f>'20x20x20 Medjig'!BZ29</f>
        <v>69</v>
      </c>
      <c r="V23" s="68">
        <f>'20x20x20 Medjig'!CA29</f>
        <v>6850</v>
      </c>
      <c r="W23" s="66">
        <f>'20x20x20 Medjig'!CB29</f>
        <v>850</v>
      </c>
      <c r="X23" s="66">
        <f>'20x20x20 Medjig'!CC29</f>
        <v>5475</v>
      </c>
      <c r="Y23" s="69">
        <f>'20x20x20 Medjig'!CD29</f>
        <v>3475</v>
      </c>
      <c r="Z23" s="19">
        <f t="shared" si="0"/>
        <v>80010</v>
      </c>
    </row>
    <row r="24" spans="5:26" x14ac:dyDescent="0.2">
      <c r="E24" s="9">
        <f>F24+G25+H6+I7+J8+K9+L10+M11+N12+O13+P14+Q15+R16+S17+T18+U19+V20+W21+X22+Y23</f>
        <v>79760</v>
      </c>
      <c r="F24" s="65">
        <f>'20x20x20 Medjig'!BK30</f>
        <v>5851</v>
      </c>
      <c r="G24" s="66">
        <f>'20x20x20 Medjig'!BL30</f>
        <v>3851</v>
      </c>
      <c r="H24" s="66">
        <f>'20x20x20 Medjig'!BM30</f>
        <v>6726</v>
      </c>
      <c r="I24" s="67">
        <f>'20x20x20 Medjig'!BN30</f>
        <v>726</v>
      </c>
      <c r="J24" s="68">
        <f>'20x20x20 Medjig'!BO30</f>
        <v>6382</v>
      </c>
      <c r="K24" s="66">
        <f>'20x20x20 Medjig'!BP30</f>
        <v>3382</v>
      </c>
      <c r="L24" s="66">
        <f>'20x20x20 Medjig'!BQ30</f>
        <v>632</v>
      </c>
      <c r="M24" s="67">
        <f>'20x20x20 Medjig'!BR30</f>
        <v>5632</v>
      </c>
      <c r="N24" s="68">
        <f>'20x20x20 Medjig'!BS30</f>
        <v>6413</v>
      </c>
      <c r="O24" s="66">
        <f>'20x20x20 Medjig'!BT30</f>
        <v>5413</v>
      </c>
      <c r="P24" s="66">
        <f>'20x20x20 Medjig'!BU30</f>
        <v>3038</v>
      </c>
      <c r="Q24" s="67">
        <f>'20x20x20 Medjig'!BV30</f>
        <v>38</v>
      </c>
      <c r="R24" s="68">
        <f>'20x20x20 Medjig'!BW30</f>
        <v>694</v>
      </c>
      <c r="S24" s="66">
        <f>'20x20x20 Medjig'!BX30</f>
        <v>6694</v>
      </c>
      <c r="T24" s="66">
        <f>'20x20x20 Medjig'!BY30</f>
        <v>3444</v>
      </c>
      <c r="U24" s="67">
        <f>'20x20x20 Medjig'!BZ30</f>
        <v>5444</v>
      </c>
      <c r="V24" s="68">
        <f>'20x20x20 Medjig'!CA30</f>
        <v>100</v>
      </c>
      <c r="W24" s="66">
        <f>'20x20x20 Medjig'!CB30</f>
        <v>3100</v>
      </c>
      <c r="X24" s="66">
        <f>'20x20x20 Medjig'!CC30</f>
        <v>6725</v>
      </c>
      <c r="Y24" s="69">
        <f>'20x20x20 Medjig'!CD30</f>
        <v>5725</v>
      </c>
      <c r="Z24" s="19">
        <f t="shared" si="0"/>
        <v>80010</v>
      </c>
    </row>
    <row r="25" spans="5:26" ht="13.5" thickBot="1" x14ac:dyDescent="0.25">
      <c r="E25" s="9">
        <f>F25+G6+H7+I8+J9+K10+L11+M12+N13+O14+P15+Q16+R17+S18+T19+U20+V21+W22+X23+Y24</f>
        <v>80030</v>
      </c>
      <c r="F25" s="83">
        <f>'20x20x20 Medjig'!BK31</f>
        <v>6851</v>
      </c>
      <c r="G25" s="84">
        <f>'20x20x20 Medjig'!BL31</f>
        <v>851</v>
      </c>
      <c r="H25" s="84">
        <f>'20x20x20 Medjig'!BM31</f>
        <v>5726</v>
      </c>
      <c r="I25" s="85">
        <f>'20x20x20 Medjig'!BN31</f>
        <v>3726</v>
      </c>
      <c r="J25" s="86">
        <f>'20x20x20 Medjig'!BO31</f>
        <v>382</v>
      </c>
      <c r="K25" s="84">
        <f>'20x20x20 Medjig'!BP31</f>
        <v>5382</v>
      </c>
      <c r="L25" s="84">
        <f>'20x20x20 Medjig'!BQ31</f>
        <v>3632</v>
      </c>
      <c r="M25" s="85">
        <f>'20x20x20 Medjig'!BR31</f>
        <v>6632</v>
      </c>
      <c r="N25" s="86">
        <f>'20x20x20 Medjig'!BS31</f>
        <v>3413</v>
      </c>
      <c r="O25" s="84">
        <f>'20x20x20 Medjig'!BT31</f>
        <v>413</v>
      </c>
      <c r="P25" s="84">
        <f>'20x20x20 Medjig'!BU31</f>
        <v>6038</v>
      </c>
      <c r="Q25" s="85">
        <f>'20x20x20 Medjig'!BV31</f>
        <v>5038</v>
      </c>
      <c r="R25" s="86">
        <f>'20x20x20 Medjig'!BW31</f>
        <v>3694</v>
      </c>
      <c r="S25" s="84">
        <f>'20x20x20 Medjig'!BX31</f>
        <v>5694</v>
      </c>
      <c r="T25" s="84">
        <f>'20x20x20 Medjig'!BY31</f>
        <v>444</v>
      </c>
      <c r="U25" s="85">
        <f>'20x20x20 Medjig'!BZ31</f>
        <v>6444</v>
      </c>
      <c r="V25" s="86">
        <f>'20x20x20 Medjig'!CA31</f>
        <v>6100</v>
      </c>
      <c r="W25" s="84">
        <f>'20x20x20 Medjig'!CB31</f>
        <v>5100</v>
      </c>
      <c r="X25" s="84">
        <f>'20x20x20 Medjig'!CC31</f>
        <v>3725</v>
      </c>
      <c r="Y25" s="87">
        <f>'20x20x20 Medjig'!CD31</f>
        <v>725</v>
      </c>
      <c r="Z25" s="19">
        <f t="shared" si="0"/>
        <v>80010</v>
      </c>
    </row>
    <row r="26" spans="5:26" ht="13.5" thickTop="1" x14ac:dyDescent="0.2">
      <c r="F26" s="19">
        <f t="shared" ref="F26:Y26" si="1">SUM(F6:F25)</f>
        <v>80010</v>
      </c>
      <c r="G26" s="19">
        <f t="shared" si="1"/>
        <v>80010</v>
      </c>
      <c r="H26" s="19">
        <f t="shared" si="1"/>
        <v>80010</v>
      </c>
      <c r="I26" s="19">
        <f t="shared" si="1"/>
        <v>80010</v>
      </c>
      <c r="J26" s="19">
        <f t="shared" si="1"/>
        <v>80010</v>
      </c>
      <c r="K26" s="19">
        <f t="shared" si="1"/>
        <v>80010</v>
      </c>
      <c r="L26" s="19">
        <f t="shared" si="1"/>
        <v>80010</v>
      </c>
      <c r="M26" s="19">
        <f t="shared" si="1"/>
        <v>80010</v>
      </c>
      <c r="N26" s="19">
        <f t="shared" si="1"/>
        <v>80010</v>
      </c>
      <c r="O26" s="19">
        <f t="shared" si="1"/>
        <v>80010</v>
      </c>
      <c r="P26" s="19">
        <f t="shared" si="1"/>
        <v>80010</v>
      </c>
      <c r="Q26" s="19">
        <f t="shared" si="1"/>
        <v>80010</v>
      </c>
      <c r="R26" s="19">
        <f t="shared" si="1"/>
        <v>80010</v>
      </c>
      <c r="S26" s="19">
        <f t="shared" si="1"/>
        <v>80010</v>
      </c>
      <c r="T26" s="19">
        <f t="shared" si="1"/>
        <v>80010</v>
      </c>
      <c r="U26" s="19">
        <f t="shared" si="1"/>
        <v>80010</v>
      </c>
      <c r="V26" s="19">
        <f t="shared" si="1"/>
        <v>80010</v>
      </c>
      <c r="W26" s="19">
        <f t="shared" si="1"/>
        <v>80010</v>
      </c>
      <c r="X26" s="19">
        <f t="shared" si="1"/>
        <v>80010</v>
      </c>
      <c r="Y26" s="19">
        <f t="shared" si="1"/>
        <v>80010</v>
      </c>
    </row>
    <row r="28" spans="5:26" ht="13.5" x14ac:dyDescent="0.25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5:26" ht="13.5" x14ac:dyDescent="0.25"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5:26" ht="13.5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5:26" ht="13.5" x14ac:dyDescent="0.25"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5:26" ht="13.5" x14ac:dyDescent="0.25"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6:18" ht="13.5" x14ac:dyDescent="0.25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6:18" ht="13.5" x14ac:dyDescent="0.25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6:18" ht="13.5" x14ac:dyDescent="0.25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6:18" ht="13.5" x14ac:dyDescent="0.25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6:18" ht="13.5" x14ac:dyDescent="0.25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6:18" ht="13.5" x14ac:dyDescent="0.25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6:18" ht="13.5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6:18" ht="13.5" x14ac:dyDescent="0.25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conditionalFormatting sqref="B6:C25">
    <cfRule type="expression" dxfId="3" priority="3">
      <formula>B6=40165</formula>
    </cfRule>
    <cfRule type="expression" dxfId="2" priority="4">
      <formula>B6=39845</formula>
    </cfRule>
  </conditionalFormatting>
  <conditionalFormatting sqref="F2:Y3">
    <cfRule type="expression" dxfId="1" priority="1">
      <formula>F2=40045</formula>
    </cfRule>
    <cfRule type="expression" dxfId="0" priority="2">
      <formula>F2=39965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 Medjig</vt:lpstr>
      <vt:lpstr>Check Values</vt:lpstr>
      <vt:lpstr>Check 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Chrétien</dc:creator>
  <cp:lastModifiedBy>Gebruiker</cp:lastModifiedBy>
  <dcterms:created xsi:type="dcterms:W3CDTF">2023-02-02T02:53:32Z</dcterms:created>
  <dcterms:modified xsi:type="dcterms:W3CDTF">2023-02-02T13:52:27Z</dcterms:modified>
</cp:coreProperties>
</file>